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20" yWindow="-120" windowWidth="29040" windowHeight="15840" tabRatio="863" activeTab="1"/>
  </bookViews>
  <sheets>
    <sheet name="1. 작업개요" sheetId="1" r:id="rId1"/>
    <sheet name="2. 작업계획서" sheetId="3" r:id="rId2"/>
    <sheet name="2.1. HR, E-HR 작업계획서" sheetId="26" r:id="rId3"/>
    <sheet name="3.ContigencyPlan" sheetId="23" r:id="rId4"/>
    <sheet name="4. 변경계획수립Checklist" sheetId="15" r:id="rId5"/>
    <sheet name="5. 작업후점검CheckList" sheetId="7" r:id="rId6"/>
    <sheet name="6. 서비스점검" sheetId="8" r:id="rId7"/>
    <sheet name="(첨부1) 시스템구성도" sheetId="24" r:id="rId8"/>
    <sheet name="(첨부2) 대상목록" sheetId="21" r:id="rId9"/>
    <sheet name="(첨부3) 담당자연락처" sheetId="6" r:id="rId10"/>
    <sheet name="(참고) 작성가이드" sheetId="16" r:id="rId11"/>
    <sheet name="(참고) 작업유형별 작업위험도" sheetId="17" r:id="rId12"/>
    <sheet name="(참고) Risk 등급 산정 Matrix" sheetId="18" r:id="rId13"/>
    <sheet name="(참고) DC전기설비 Risk 등급 산정" sheetId="19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_1.05gb_nonplug_drive" localSheetId="2">[1]Supplement2!#REF!</definedName>
    <definedName name="_1.05gb_nonplug_drive">[1]Supplement2!#REF!</definedName>
    <definedName name="_1.05gb_plug_drive" localSheetId="2">[1]Supplement2!#REF!</definedName>
    <definedName name="_1.05gb_plug_drive">[1]Supplement2!#REF!</definedName>
    <definedName name="_2.1gb_fastwide_plug_drive" localSheetId="2">[1]Supplement2!#REF!</definedName>
    <definedName name="_2.1gb_fastwide_plug_drive">[1]Supplement2!#REF!</definedName>
    <definedName name="_2.1gb_nonplug_drive" localSheetId="2">[1]Supplement2!#REF!</definedName>
    <definedName name="_2.1gb_nonplug_drive">[1]Supplement2!#REF!</definedName>
    <definedName name="_2.1gb_plug_drive" localSheetId="2">[1]Supplement2!#REF!</definedName>
    <definedName name="_2.1gb_plug_drive">[1]Supplement2!#REF!</definedName>
    <definedName name="_2L_10A" localSheetId="2">#REF!</definedName>
    <definedName name="_2L_10A">#REF!</definedName>
    <definedName name="_2L_10B" localSheetId="2">#REF!</definedName>
    <definedName name="_2L_10B">#REF!</definedName>
    <definedName name="_2L_10C" localSheetId="2">#REF!</definedName>
    <definedName name="_2L_10C">#REF!</definedName>
    <definedName name="_2L_10D" localSheetId="2">#REF!</definedName>
    <definedName name="_2L_10D">#REF!</definedName>
    <definedName name="_2L_10E" localSheetId="2">#REF!</definedName>
    <definedName name="_2L_10E">#REF!</definedName>
    <definedName name="_2L_10F" localSheetId="2">#REF!</definedName>
    <definedName name="_2L_10F">#REF!</definedName>
    <definedName name="_2L_10G" localSheetId="2">#REF!</definedName>
    <definedName name="_2L_10G">#REF!</definedName>
    <definedName name="_2L_10H" localSheetId="2">#REF!</definedName>
    <definedName name="_2L_10H">#REF!</definedName>
    <definedName name="_2L_10I" localSheetId="2">#REF!</definedName>
    <definedName name="_2L_10I">#REF!</definedName>
    <definedName name="_2L_10J" localSheetId="2">#REF!</definedName>
    <definedName name="_2L_10J">#REF!</definedName>
    <definedName name="_2L_10K" localSheetId="2">#REF!</definedName>
    <definedName name="_2L_10K">#REF!</definedName>
    <definedName name="_2L_10L" localSheetId="2">#REF!</definedName>
    <definedName name="_2L_10L">#REF!</definedName>
    <definedName name="_2L_10M" localSheetId="2">#REF!</definedName>
    <definedName name="_2L_10M">#REF!</definedName>
    <definedName name="_2L_10N" localSheetId="2">#REF!</definedName>
    <definedName name="_2L_10N">#REF!</definedName>
    <definedName name="_2L_10O" localSheetId="2">#REF!</definedName>
    <definedName name="_2L_10O">#REF!</definedName>
    <definedName name="_2L_10P" localSheetId="2">#REF!</definedName>
    <definedName name="_2L_10P">#REF!</definedName>
    <definedName name="_2L_10Q" localSheetId="2">#REF!</definedName>
    <definedName name="_2L_10Q">#REF!</definedName>
    <definedName name="_2L_11A" localSheetId="2">#REF!</definedName>
    <definedName name="_2L_11A">#REF!</definedName>
    <definedName name="_2L_11B" localSheetId="2">#REF!</definedName>
    <definedName name="_2L_11B">#REF!</definedName>
    <definedName name="_2L_11C" localSheetId="2">#REF!</definedName>
    <definedName name="_2L_11C">#REF!</definedName>
    <definedName name="_2L_11D" localSheetId="2">#REF!</definedName>
    <definedName name="_2L_11D">#REF!</definedName>
    <definedName name="_2L_11E" localSheetId="2">#REF!</definedName>
    <definedName name="_2L_11E">#REF!</definedName>
    <definedName name="_2L_11F" localSheetId="2">#REF!</definedName>
    <definedName name="_2L_11F">#REF!</definedName>
    <definedName name="_2L_11G" localSheetId="2">#REF!</definedName>
    <definedName name="_2L_11G">#REF!</definedName>
    <definedName name="_2L_11H" localSheetId="2">#REF!</definedName>
    <definedName name="_2L_11H">#REF!</definedName>
    <definedName name="_2L_11I" localSheetId="2">#REF!</definedName>
    <definedName name="_2L_11I">#REF!</definedName>
    <definedName name="_2L_11J" localSheetId="2">#REF!</definedName>
    <definedName name="_2L_11J">#REF!</definedName>
    <definedName name="_2L_11K" localSheetId="2">#REF!</definedName>
    <definedName name="_2L_11K">#REF!</definedName>
    <definedName name="_2L_11L" localSheetId="2">#REF!</definedName>
    <definedName name="_2L_11L">#REF!</definedName>
    <definedName name="_2L_11M" localSheetId="2">#REF!</definedName>
    <definedName name="_2L_11M">#REF!</definedName>
    <definedName name="_2L_11N" localSheetId="2">#REF!</definedName>
    <definedName name="_2L_11N">#REF!</definedName>
    <definedName name="_2L_11O" localSheetId="2">#REF!</definedName>
    <definedName name="_2L_11O">#REF!</definedName>
    <definedName name="_2L_11P" localSheetId="2">#REF!</definedName>
    <definedName name="_2L_11P">#REF!</definedName>
    <definedName name="_2L_11Q" localSheetId="2">#REF!</definedName>
    <definedName name="_2L_11Q">#REF!</definedName>
    <definedName name="_2L_12A" localSheetId="2">#REF!</definedName>
    <definedName name="_2L_12A">#REF!</definedName>
    <definedName name="_2L_12B" localSheetId="2">#REF!</definedName>
    <definedName name="_2L_12B">#REF!</definedName>
    <definedName name="_2L_12C" localSheetId="2">#REF!</definedName>
    <definedName name="_2L_12C">#REF!</definedName>
    <definedName name="_2L_12D" localSheetId="2">#REF!</definedName>
    <definedName name="_2L_12D">#REF!</definedName>
    <definedName name="_2L_12E" localSheetId="2">#REF!</definedName>
    <definedName name="_2L_12E">#REF!</definedName>
    <definedName name="_2L_12F" localSheetId="2">#REF!</definedName>
    <definedName name="_2L_12F">#REF!</definedName>
    <definedName name="_2L_12G" localSheetId="2">#REF!</definedName>
    <definedName name="_2L_12G">#REF!</definedName>
    <definedName name="_2L_12H" localSheetId="2">#REF!</definedName>
    <definedName name="_2L_12H">#REF!</definedName>
    <definedName name="_2L_12I" localSheetId="2">#REF!</definedName>
    <definedName name="_2L_12I">#REF!</definedName>
    <definedName name="_2L_12J" localSheetId="2">#REF!</definedName>
    <definedName name="_2L_12J">#REF!</definedName>
    <definedName name="_2L_12K" localSheetId="2">#REF!</definedName>
    <definedName name="_2L_12K">#REF!</definedName>
    <definedName name="_2L_12L" localSheetId="2">#REF!</definedName>
    <definedName name="_2L_12L">#REF!</definedName>
    <definedName name="_2L_12M" localSheetId="2">#REF!</definedName>
    <definedName name="_2L_12M">#REF!</definedName>
    <definedName name="_2L_12N" localSheetId="2">#REF!</definedName>
    <definedName name="_2L_12N">#REF!</definedName>
    <definedName name="_2L_12O" localSheetId="2">#REF!</definedName>
    <definedName name="_2L_12O">#REF!</definedName>
    <definedName name="_2L_12P" localSheetId="2">#REF!</definedName>
    <definedName name="_2L_12P">#REF!</definedName>
    <definedName name="_2L_12Q" localSheetId="2">#REF!</definedName>
    <definedName name="_2L_12Q">#REF!</definedName>
    <definedName name="_2L_13A" localSheetId="2">#REF!</definedName>
    <definedName name="_2L_13A">#REF!</definedName>
    <definedName name="_2L_13B" localSheetId="2">#REF!</definedName>
    <definedName name="_2L_13B">#REF!</definedName>
    <definedName name="_2L_13C" localSheetId="2">#REF!</definedName>
    <definedName name="_2L_13C">#REF!</definedName>
    <definedName name="_2L_13D" localSheetId="2">#REF!</definedName>
    <definedName name="_2L_13D">#REF!</definedName>
    <definedName name="_2L_13E" localSheetId="2">#REF!</definedName>
    <definedName name="_2L_13E">#REF!</definedName>
    <definedName name="_2L_13F" localSheetId="2">#REF!</definedName>
    <definedName name="_2L_13F">#REF!</definedName>
    <definedName name="_2L_13G" localSheetId="2">#REF!</definedName>
    <definedName name="_2L_13G">#REF!</definedName>
    <definedName name="_2L_13H" localSheetId="2">#REF!</definedName>
    <definedName name="_2L_13H">#REF!</definedName>
    <definedName name="_2L_13I" localSheetId="2">#REF!</definedName>
    <definedName name="_2L_13I">#REF!</definedName>
    <definedName name="_2L_13J" localSheetId="2">#REF!</definedName>
    <definedName name="_2L_13J">#REF!</definedName>
    <definedName name="_2L_13K" localSheetId="2">#REF!</definedName>
    <definedName name="_2L_13K">#REF!</definedName>
    <definedName name="_2L_13L" localSheetId="2">#REF!</definedName>
    <definedName name="_2L_13L">#REF!</definedName>
    <definedName name="_2L_13M" localSheetId="2">#REF!</definedName>
    <definedName name="_2L_13M">#REF!</definedName>
    <definedName name="_2L_13N" localSheetId="2">#REF!</definedName>
    <definedName name="_2L_13N">#REF!</definedName>
    <definedName name="_2L_13O" localSheetId="2">#REF!</definedName>
    <definedName name="_2L_13O">#REF!</definedName>
    <definedName name="_2L_13P" localSheetId="2">#REF!</definedName>
    <definedName name="_2L_13P">#REF!</definedName>
    <definedName name="_2L_13Q" localSheetId="2">#REF!</definedName>
    <definedName name="_2L_13Q">#REF!</definedName>
    <definedName name="_2L_14A" localSheetId="2">#REF!</definedName>
    <definedName name="_2L_14A">#REF!</definedName>
    <definedName name="_2L_14B" localSheetId="2">#REF!</definedName>
    <definedName name="_2L_14B">#REF!</definedName>
    <definedName name="_2L_14C" localSheetId="2">#REF!</definedName>
    <definedName name="_2L_14C">#REF!</definedName>
    <definedName name="_2L_14D" localSheetId="2">#REF!</definedName>
    <definedName name="_2L_14D">#REF!</definedName>
    <definedName name="_2L_14E" localSheetId="2">#REF!</definedName>
    <definedName name="_2L_14E">#REF!</definedName>
    <definedName name="_2L_14F" localSheetId="2">#REF!</definedName>
    <definedName name="_2L_14F">#REF!</definedName>
    <definedName name="_2L_14G" localSheetId="2">#REF!</definedName>
    <definedName name="_2L_14G">#REF!</definedName>
    <definedName name="_2L_14H" localSheetId="2">#REF!</definedName>
    <definedName name="_2L_14H">#REF!</definedName>
    <definedName name="_2L_14I" localSheetId="2">#REF!</definedName>
    <definedName name="_2L_14I">#REF!</definedName>
    <definedName name="_2L_14J" localSheetId="2">#REF!</definedName>
    <definedName name="_2L_14J">#REF!</definedName>
    <definedName name="_2L_14K" localSheetId="2">#REF!</definedName>
    <definedName name="_2L_14K">#REF!</definedName>
    <definedName name="_2L_14L" localSheetId="2">#REF!</definedName>
    <definedName name="_2L_14L">#REF!</definedName>
    <definedName name="_2L_14M" localSheetId="2">#REF!</definedName>
    <definedName name="_2L_14M">#REF!</definedName>
    <definedName name="_2L_14N" localSheetId="2">#REF!</definedName>
    <definedName name="_2L_14N">#REF!</definedName>
    <definedName name="_2L_14O" localSheetId="2">#REF!</definedName>
    <definedName name="_2L_14O">#REF!</definedName>
    <definedName name="_2L_14P" localSheetId="2">#REF!</definedName>
    <definedName name="_2L_14P">#REF!</definedName>
    <definedName name="_2L_14Q" localSheetId="2">#REF!</definedName>
    <definedName name="_2L_14Q">#REF!</definedName>
    <definedName name="_2L_15A" localSheetId="2">#REF!</definedName>
    <definedName name="_2L_15A">#REF!</definedName>
    <definedName name="_2L_15B" localSheetId="2">#REF!</definedName>
    <definedName name="_2L_15B">#REF!</definedName>
    <definedName name="_2L_15C" localSheetId="2">#REF!</definedName>
    <definedName name="_2L_15C">#REF!</definedName>
    <definedName name="_2L_15D" localSheetId="2">#REF!</definedName>
    <definedName name="_2L_15D">#REF!</definedName>
    <definedName name="_2L_15E" localSheetId="2">#REF!</definedName>
    <definedName name="_2L_15E">#REF!</definedName>
    <definedName name="_2L_15F" localSheetId="2">#REF!</definedName>
    <definedName name="_2L_15F">#REF!</definedName>
    <definedName name="_2L_15G" localSheetId="2">#REF!</definedName>
    <definedName name="_2L_15G">#REF!</definedName>
    <definedName name="_2L_15H" localSheetId="2">#REF!</definedName>
    <definedName name="_2L_15H">#REF!</definedName>
    <definedName name="_2L_15I" localSheetId="2">#REF!</definedName>
    <definedName name="_2L_15I">#REF!</definedName>
    <definedName name="_2L_15J" localSheetId="2">#REF!</definedName>
    <definedName name="_2L_15J">#REF!</definedName>
    <definedName name="_2L_15K" localSheetId="2">#REF!</definedName>
    <definedName name="_2L_15K">#REF!</definedName>
    <definedName name="_2L_15L" localSheetId="2">#REF!</definedName>
    <definedName name="_2L_15L">#REF!</definedName>
    <definedName name="_2L_15M" localSheetId="2">#REF!</definedName>
    <definedName name="_2L_15M">#REF!</definedName>
    <definedName name="_2L_15N" localSheetId="2">#REF!</definedName>
    <definedName name="_2L_15N">#REF!</definedName>
    <definedName name="_2L_15O" localSheetId="2">#REF!</definedName>
    <definedName name="_2L_15O">#REF!</definedName>
    <definedName name="_2L_15P" localSheetId="2">#REF!</definedName>
    <definedName name="_2L_15P">#REF!</definedName>
    <definedName name="_2L_15Q" localSheetId="2">#REF!</definedName>
    <definedName name="_2L_15Q">#REF!</definedName>
    <definedName name="_2L_16A" localSheetId="2">#REF!</definedName>
    <definedName name="_2L_16A">#REF!</definedName>
    <definedName name="_2L_16B" localSheetId="2">#REF!</definedName>
    <definedName name="_2L_16B">#REF!</definedName>
    <definedName name="_2L_16C" localSheetId="2">#REF!</definedName>
    <definedName name="_2L_16C">#REF!</definedName>
    <definedName name="_2L_16D" localSheetId="2">#REF!</definedName>
    <definedName name="_2L_16D">#REF!</definedName>
    <definedName name="_2L_16E" localSheetId="2">#REF!</definedName>
    <definedName name="_2L_16E">#REF!</definedName>
    <definedName name="_2L_16F" localSheetId="2">#REF!</definedName>
    <definedName name="_2L_16F">#REF!</definedName>
    <definedName name="_2L_16G" localSheetId="2">#REF!</definedName>
    <definedName name="_2L_16G">#REF!</definedName>
    <definedName name="_2L_16H" localSheetId="2">#REF!</definedName>
    <definedName name="_2L_16H">#REF!</definedName>
    <definedName name="_2L_16I" localSheetId="2">#REF!</definedName>
    <definedName name="_2L_16I">#REF!</definedName>
    <definedName name="_2L_16J" localSheetId="2">#REF!</definedName>
    <definedName name="_2L_16J">#REF!</definedName>
    <definedName name="_2L_16K" localSheetId="2">#REF!</definedName>
    <definedName name="_2L_16K">#REF!</definedName>
    <definedName name="_2L_16L" localSheetId="2">#REF!</definedName>
    <definedName name="_2L_16L">#REF!</definedName>
    <definedName name="_2L_16M" localSheetId="2">#REF!</definedName>
    <definedName name="_2L_16M">#REF!</definedName>
    <definedName name="_2L_16N" localSheetId="2">#REF!</definedName>
    <definedName name="_2L_16N">#REF!</definedName>
    <definedName name="_2L_16O" localSheetId="2">#REF!</definedName>
    <definedName name="_2L_16O">#REF!</definedName>
    <definedName name="_2L_16P" localSheetId="2">#REF!</definedName>
    <definedName name="_2L_16P">#REF!</definedName>
    <definedName name="_2L_16Q" localSheetId="2">#REF!</definedName>
    <definedName name="_2L_16Q">#REF!</definedName>
    <definedName name="_2L_17A" localSheetId="2">#REF!</definedName>
    <definedName name="_2L_17A">#REF!</definedName>
    <definedName name="_2L_17B" localSheetId="2">#REF!</definedName>
    <definedName name="_2L_17B">#REF!</definedName>
    <definedName name="_2L_17C" localSheetId="2">#REF!</definedName>
    <definedName name="_2L_17C">#REF!</definedName>
    <definedName name="_2L_17D" localSheetId="2">#REF!</definedName>
    <definedName name="_2L_17D">#REF!</definedName>
    <definedName name="_2L_17E" localSheetId="2">#REF!</definedName>
    <definedName name="_2L_17E">#REF!</definedName>
    <definedName name="_2L_17F" localSheetId="2">#REF!</definedName>
    <definedName name="_2L_17F">#REF!</definedName>
    <definedName name="_2L_17G" localSheetId="2">#REF!</definedName>
    <definedName name="_2L_17G">#REF!</definedName>
    <definedName name="_2L_17H" localSheetId="2">#REF!</definedName>
    <definedName name="_2L_17H">#REF!</definedName>
    <definedName name="_2L_17I" localSheetId="2">#REF!</definedName>
    <definedName name="_2L_17I">#REF!</definedName>
    <definedName name="_2L_17J" localSheetId="2">#REF!</definedName>
    <definedName name="_2L_17J">#REF!</definedName>
    <definedName name="_2L_17K" localSheetId="2">#REF!</definedName>
    <definedName name="_2L_17K">#REF!</definedName>
    <definedName name="_2L_17L" localSheetId="2">#REF!</definedName>
    <definedName name="_2L_17L">#REF!</definedName>
    <definedName name="_2L_17M" localSheetId="2">#REF!</definedName>
    <definedName name="_2L_17M">#REF!</definedName>
    <definedName name="_2L_17N" localSheetId="2">#REF!</definedName>
    <definedName name="_2L_17N">#REF!</definedName>
    <definedName name="_2L_17O" localSheetId="2">#REF!</definedName>
    <definedName name="_2L_17O">#REF!</definedName>
    <definedName name="_2L_17P" localSheetId="2">#REF!</definedName>
    <definedName name="_2L_17P">#REF!</definedName>
    <definedName name="_2L_17Q" localSheetId="2">#REF!</definedName>
    <definedName name="_2L_17Q">#REF!</definedName>
    <definedName name="_2L_18A" localSheetId="2">#REF!</definedName>
    <definedName name="_2L_18A">#REF!</definedName>
    <definedName name="_2L_18B" localSheetId="2">#REF!</definedName>
    <definedName name="_2L_18B">#REF!</definedName>
    <definedName name="_2L_18C" localSheetId="2">#REF!</definedName>
    <definedName name="_2L_18C">#REF!</definedName>
    <definedName name="_2L_18D" localSheetId="2">#REF!</definedName>
    <definedName name="_2L_18D">#REF!</definedName>
    <definedName name="_2L_18E" localSheetId="2">#REF!</definedName>
    <definedName name="_2L_18E">#REF!</definedName>
    <definedName name="_2L_18F" localSheetId="2">#REF!</definedName>
    <definedName name="_2L_18F">#REF!</definedName>
    <definedName name="_2L_18G" localSheetId="2">#REF!</definedName>
    <definedName name="_2L_18G">#REF!</definedName>
    <definedName name="_2L_18H" localSheetId="2">#REF!</definedName>
    <definedName name="_2L_18H">#REF!</definedName>
    <definedName name="_2L_18I" localSheetId="2">#REF!</definedName>
    <definedName name="_2L_18I">#REF!</definedName>
    <definedName name="_2L_18J" localSheetId="2">#REF!</definedName>
    <definedName name="_2L_18J">#REF!</definedName>
    <definedName name="_2L_18K" localSheetId="2">#REF!</definedName>
    <definedName name="_2L_18K">#REF!</definedName>
    <definedName name="_2L_18L" localSheetId="2">#REF!</definedName>
    <definedName name="_2L_18L">#REF!</definedName>
    <definedName name="_2L_18M" localSheetId="2">#REF!</definedName>
    <definedName name="_2L_18M">#REF!</definedName>
    <definedName name="_2L_18N" localSheetId="2">#REF!</definedName>
    <definedName name="_2L_18N">#REF!</definedName>
    <definedName name="_2L_18O" localSheetId="2">#REF!</definedName>
    <definedName name="_2L_18O">#REF!</definedName>
    <definedName name="_2L_18P" localSheetId="2">#REF!</definedName>
    <definedName name="_2L_18P">#REF!</definedName>
    <definedName name="_2L_18Q" localSheetId="2">#REF!</definedName>
    <definedName name="_2L_18Q">#REF!</definedName>
    <definedName name="_2L_19A" localSheetId="2">#REF!</definedName>
    <definedName name="_2L_19A">#REF!</definedName>
    <definedName name="_2L_19B" localSheetId="2">#REF!</definedName>
    <definedName name="_2L_19B">#REF!</definedName>
    <definedName name="_2L_19C" localSheetId="2">#REF!</definedName>
    <definedName name="_2L_19C">#REF!</definedName>
    <definedName name="_2L_19D" localSheetId="2">#REF!</definedName>
    <definedName name="_2L_19D">#REF!</definedName>
    <definedName name="_2L_19E" localSheetId="2">#REF!</definedName>
    <definedName name="_2L_19E">#REF!</definedName>
    <definedName name="_2L_19F" localSheetId="2">#REF!</definedName>
    <definedName name="_2L_19F">#REF!</definedName>
    <definedName name="_2L_19G" localSheetId="2">#REF!</definedName>
    <definedName name="_2L_19G">#REF!</definedName>
    <definedName name="_2L_19H" localSheetId="2">#REF!</definedName>
    <definedName name="_2L_19H">#REF!</definedName>
    <definedName name="_2L_19I" localSheetId="2">#REF!</definedName>
    <definedName name="_2L_19I">#REF!</definedName>
    <definedName name="_2L_19J" localSheetId="2">#REF!</definedName>
    <definedName name="_2L_19J">#REF!</definedName>
    <definedName name="_2L_19K" localSheetId="2">#REF!</definedName>
    <definedName name="_2L_19K">#REF!</definedName>
    <definedName name="_2L_19L" localSheetId="2">#REF!</definedName>
    <definedName name="_2L_19L">#REF!</definedName>
    <definedName name="_2L_19M" localSheetId="2">#REF!</definedName>
    <definedName name="_2L_19M">#REF!</definedName>
    <definedName name="_2L_19N" localSheetId="2">#REF!</definedName>
    <definedName name="_2L_19N">#REF!</definedName>
    <definedName name="_2L_19O" localSheetId="2">#REF!</definedName>
    <definedName name="_2L_19O">#REF!</definedName>
    <definedName name="_2L_19P" localSheetId="2">#REF!</definedName>
    <definedName name="_2L_19P">#REF!</definedName>
    <definedName name="_2L_19Q" localSheetId="2">#REF!</definedName>
    <definedName name="_2L_19Q">#REF!</definedName>
    <definedName name="_2L_1A" localSheetId="2">#REF!</definedName>
    <definedName name="_2L_1A">#REF!</definedName>
    <definedName name="_2L_1B" localSheetId="2">#REF!</definedName>
    <definedName name="_2L_1B">#REF!</definedName>
    <definedName name="_2L_1C" localSheetId="2">#REF!</definedName>
    <definedName name="_2L_1C">#REF!</definedName>
    <definedName name="_2L_1D" localSheetId="2">#REF!</definedName>
    <definedName name="_2L_1D">#REF!</definedName>
    <definedName name="_2L_1E" localSheetId="2">#REF!</definedName>
    <definedName name="_2L_1E">#REF!</definedName>
    <definedName name="_2L_1F" localSheetId="2">#REF!</definedName>
    <definedName name="_2L_1F">#REF!</definedName>
    <definedName name="_2L_1G" localSheetId="2">#REF!</definedName>
    <definedName name="_2L_1G">#REF!</definedName>
    <definedName name="_2L_1H" localSheetId="2">#REF!</definedName>
    <definedName name="_2L_1H">#REF!</definedName>
    <definedName name="_2L_1I" localSheetId="2">#REF!</definedName>
    <definedName name="_2L_1I">#REF!</definedName>
    <definedName name="_2L_1J" localSheetId="2">#REF!</definedName>
    <definedName name="_2L_1J">#REF!</definedName>
    <definedName name="_2L_1K" localSheetId="2">#REF!</definedName>
    <definedName name="_2L_1K">#REF!</definedName>
    <definedName name="_2L_1L" localSheetId="2">#REF!</definedName>
    <definedName name="_2L_1L">#REF!</definedName>
    <definedName name="_2L_1M" localSheetId="2">#REF!</definedName>
    <definedName name="_2L_1M">#REF!</definedName>
    <definedName name="_2L_1N" localSheetId="2">#REF!</definedName>
    <definedName name="_2L_1N">#REF!</definedName>
    <definedName name="_2L_1O" localSheetId="2">#REF!</definedName>
    <definedName name="_2L_1O">#REF!</definedName>
    <definedName name="_2L_1P" localSheetId="2">#REF!</definedName>
    <definedName name="_2L_1P">#REF!</definedName>
    <definedName name="_2L_1Q" localSheetId="2">#REF!</definedName>
    <definedName name="_2L_1Q">#REF!</definedName>
    <definedName name="_2L_20A" localSheetId="2">#REF!</definedName>
    <definedName name="_2L_20A">#REF!</definedName>
    <definedName name="_2L_20B" localSheetId="2">#REF!</definedName>
    <definedName name="_2L_20B">#REF!</definedName>
    <definedName name="_2L_20C" localSheetId="2">#REF!</definedName>
    <definedName name="_2L_20C">#REF!</definedName>
    <definedName name="_2L_20D" localSheetId="2">#REF!</definedName>
    <definedName name="_2L_20D">#REF!</definedName>
    <definedName name="_2L_20E" localSheetId="2">#REF!</definedName>
    <definedName name="_2L_20E">#REF!</definedName>
    <definedName name="_2L_20F" localSheetId="2">#REF!</definedName>
    <definedName name="_2L_20F">#REF!</definedName>
    <definedName name="_2L_20G" localSheetId="2">#REF!</definedName>
    <definedName name="_2L_20G">#REF!</definedName>
    <definedName name="_2L_20H" localSheetId="2">#REF!</definedName>
    <definedName name="_2L_20H">#REF!</definedName>
    <definedName name="_2L_20I" localSheetId="2">#REF!</definedName>
    <definedName name="_2L_20I">#REF!</definedName>
    <definedName name="_2L_20J" localSheetId="2">#REF!</definedName>
    <definedName name="_2L_20J">#REF!</definedName>
    <definedName name="_2L_20K" localSheetId="2">#REF!</definedName>
    <definedName name="_2L_20K">#REF!</definedName>
    <definedName name="_2L_20L" localSheetId="2">#REF!</definedName>
    <definedName name="_2L_20L">#REF!</definedName>
    <definedName name="_2L_20M" localSheetId="2">#REF!</definedName>
    <definedName name="_2L_20M">#REF!</definedName>
    <definedName name="_2L_20N" localSheetId="2">#REF!</definedName>
    <definedName name="_2L_20N">#REF!</definedName>
    <definedName name="_2L_20O" localSheetId="2">#REF!</definedName>
    <definedName name="_2L_20O">#REF!</definedName>
    <definedName name="_2L_20P" localSheetId="2">#REF!</definedName>
    <definedName name="_2L_20P">#REF!</definedName>
    <definedName name="_2L_20Q" localSheetId="2">#REF!</definedName>
    <definedName name="_2L_20Q">#REF!</definedName>
    <definedName name="_2L_21A" localSheetId="2">#REF!</definedName>
    <definedName name="_2L_21A">#REF!</definedName>
    <definedName name="_2L_21B" localSheetId="2">#REF!</definedName>
    <definedName name="_2L_21B">#REF!</definedName>
    <definedName name="_2L_21C" localSheetId="2">#REF!</definedName>
    <definedName name="_2L_21C">#REF!</definedName>
    <definedName name="_2L_21D" localSheetId="2">#REF!</definedName>
    <definedName name="_2L_21D">#REF!</definedName>
    <definedName name="_2L_21E" localSheetId="2">#REF!</definedName>
    <definedName name="_2L_21E">#REF!</definedName>
    <definedName name="_2L_21F" localSheetId="2">#REF!</definedName>
    <definedName name="_2L_21F">#REF!</definedName>
    <definedName name="_2L_21G" localSheetId="2">#REF!</definedName>
    <definedName name="_2L_21G">#REF!</definedName>
    <definedName name="_2L_21H" localSheetId="2">#REF!</definedName>
    <definedName name="_2L_21H">#REF!</definedName>
    <definedName name="_2L_21I" localSheetId="2">#REF!</definedName>
    <definedName name="_2L_21I">#REF!</definedName>
    <definedName name="_2L_21J" localSheetId="2">#REF!</definedName>
    <definedName name="_2L_21J">#REF!</definedName>
    <definedName name="_2L_21K" localSheetId="2">#REF!</definedName>
    <definedName name="_2L_21K">#REF!</definedName>
    <definedName name="_2L_21L" localSheetId="2">#REF!</definedName>
    <definedName name="_2L_21L">#REF!</definedName>
    <definedName name="_2L_21M" localSheetId="2">#REF!</definedName>
    <definedName name="_2L_21M">#REF!</definedName>
    <definedName name="_2L_21N" localSheetId="2">#REF!</definedName>
    <definedName name="_2L_21N">#REF!</definedName>
    <definedName name="_2L_21O" localSheetId="2">#REF!</definedName>
    <definedName name="_2L_21O">#REF!</definedName>
    <definedName name="_2L_21P" localSheetId="2">#REF!</definedName>
    <definedName name="_2L_21P">#REF!</definedName>
    <definedName name="_2L_21Q" localSheetId="2">#REF!</definedName>
    <definedName name="_2L_21Q">#REF!</definedName>
    <definedName name="_2L_22A" localSheetId="2">#REF!</definedName>
    <definedName name="_2L_22A">#REF!</definedName>
    <definedName name="_2L_22B" localSheetId="2">#REF!</definedName>
    <definedName name="_2L_22B">#REF!</definedName>
    <definedName name="_2L_22C" localSheetId="2">#REF!</definedName>
    <definedName name="_2L_22C">#REF!</definedName>
    <definedName name="_2L_22D" localSheetId="2">#REF!</definedName>
    <definedName name="_2L_22D">#REF!</definedName>
    <definedName name="_2L_22E" localSheetId="2">#REF!</definedName>
    <definedName name="_2L_22E">#REF!</definedName>
    <definedName name="_2L_22F" localSheetId="2">#REF!</definedName>
    <definedName name="_2L_22F">#REF!</definedName>
    <definedName name="_2L_22G" localSheetId="2">#REF!</definedName>
    <definedName name="_2L_22G">#REF!</definedName>
    <definedName name="_2L_22H" localSheetId="2">#REF!</definedName>
    <definedName name="_2L_22H">#REF!</definedName>
    <definedName name="_2L_22I" localSheetId="2">#REF!</definedName>
    <definedName name="_2L_22I">#REF!</definedName>
    <definedName name="_2L_22J" localSheetId="2">#REF!</definedName>
    <definedName name="_2L_22J">#REF!</definedName>
    <definedName name="_2L_22K" localSheetId="2">#REF!</definedName>
    <definedName name="_2L_22K">#REF!</definedName>
    <definedName name="_2L_22L" localSheetId="2">#REF!</definedName>
    <definedName name="_2L_22L">#REF!</definedName>
    <definedName name="_2L_22M" localSheetId="2">#REF!</definedName>
    <definedName name="_2L_22M">#REF!</definedName>
    <definedName name="_2L_22N" localSheetId="2">#REF!</definedName>
    <definedName name="_2L_22N">#REF!</definedName>
    <definedName name="_2L_22O" localSheetId="2">#REF!</definedName>
    <definedName name="_2L_22O">#REF!</definedName>
    <definedName name="_2L_22P" localSheetId="2">#REF!</definedName>
    <definedName name="_2L_22P">#REF!</definedName>
    <definedName name="_2L_22Q" localSheetId="2">#REF!</definedName>
    <definedName name="_2L_22Q">#REF!</definedName>
    <definedName name="_2L_23A" localSheetId="2">#REF!</definedName>
    <definedName name="_2L_23A">#REF!</definedName>
    <definedName name="_2L_23B" localSheetId="2">#REF!</definedName>
    <definedName name="_2L_23B">#REF!</definedName>
    <definedName name="_2L_23C" localSheetId="2">#REF!</definedName>
    <definedName name="_2L_23C">#REF!</definedName>
    <definedName name="_2L_23D" localSheetId="2">#REF!</definedName>
    <definedName name="_2L_23D">#REF!</definedName>
    <definedName name="_2L_23E" localSheetId="2">#REF!</definedName>
    <definedName name="_2L_23E">#REF!</definedName>
    <definedName name="_2L_23F" localSheetId="2">#REF!</definedName>
    <definedName name="_2L_23F">#REF!</definedName>
    <definedName name="_2L_23G" localSheetId="2">#REF!</definedName>
    <definedName name="_2L_23G">#REF!</definedName>
    <definedName name="_2L_23H" localSheetId="2">#REF!</definedName>
    <definedName name="_2L_23H">#REF!</definedName>
    <definedName name="_2L_23I" localSheetId="2">#REF!</definedName>
    <definedName name="_2L_23I">#REF!</definedName>
    <definedName name="_2L_23J" localSheetId="2">#REF!</definedName>
    <definedName name="_2L_23J">#REF!</definedName>
    <definedName name="_2L_23K" localSheetId="2">#REF!</definedName>
    <definedName name="_2L_23K">#REF!</definedName>
    <definedName name="_2L_23L" localSheetId="2">#REF!</definedName>
    <definedName name="_2L_23L">#REF!</definedName>
    <definedName name="_2L_23M" localSheetId="2">#REF!</definedName>
    <definedName name="_2L_23M">#REF!</definedName>
    <definedName name="_2L_23N" localSheetId="2">#REF!</definedName>
    <definedName name="_2L_23N">#REF!</definedName>
    <definedName name="_2L_23O" localSheetId="2">#REF!</definedName>
    <definedName name="_2L_23O">#REF!</definedName>
    <definedName name="_2L_23P" localSheetId="2">#REF!</definedName>
    <definedName name="_2L_23P">#REF!</definedName>
    <definedName name="_2L_23Q" localSheetId="2">#REF!</definedName>
    <definedName name="_2L_23Q">#REF!</definedName>
    <definedName name="_2L_24A" localSheetId="2">#REF!</definedName>
    <definedName name="_2L_24A">#REF!</definedName>
    <definedName name="_2L_24B" localSheetId="2">#REF!</definedName>
    <definedName name="_2L_24B">#REF!</definedName>
    <definedName name="_2L_24C" localSheetId="2">#REF!</definedName>
    <definedName name="_2L_24C">#REF!</definedName>
    <definedName name="_2L_24D" localSheetId="2">#REF!</definedName>
    <definedName name="_2L_24D">#REF!</definedName>
    <definedName name="_2L_24E" localSheetId="2">#REF!</definedName>
    <definedName name="_2L_24E">#REF!</definedName>
    <definedName name="_2L_24F" localSheetId="2">#REF!</definedName>
    <definedName name="_2L_24F">#REF!</definedName>
    <definedName name="_2L_24G" localSheetId="2">#REF!</definedName>
    <definedName name="_2L_24G">#REF!</definedName>
    <definedName name="_2L_24H" localSheetId="2">#REF!</definedName>
    <definedName name="_2L_24H">#REF!</definedName>
    <definedName name="_2L_24I" localSheetId="2">#REF!</definedName>
    <definedName name="_2L_24I">#REF!</definedName>
    <definedName name="_2L_24J" localSheetId="2">#REF!</definedName>
    <definedName name="_2L_24J">#REF!</definedName>
    <definedName name="_2L_24K" localSheetId="2">#REF!</definedName>
    <definedName name="_2L_24K">#REF!</definedName>
    <definedName name="_2L_24L" localSheetId="2">#REF!</definedName>
    <definedName name="_2L_24L">#REF!</definedName>
    <definedName name="_2L_24M" localSheetId="2">#REF!</definedName>
    <definedName name="_2L_24M">#REF!</definedName>
    <definedName name="_2L_24N" localSheetId="2">#REF!</definedName>
    <definedName name="_2L_24N">#REF!</definedName>
    <definedName name="_2L_24O" localSheetId="2">#REF!</definedName>
    <definedName name="_2L_24O">#REF!</definedName>
    <definedName name="_2L_24P" localSheetId="2">#REF!</definedName>
    <definedName name="_2L_24P">#REF!</definedName>
    <definedName name="_2L_24Q" localSheetId="2">#REF!</definedName>
    <definedName name="_2L_24Q">#REF!</definedName>
    <definedName name="_2L_25A" localSheetId="2">#REF!</definedName>
    <definedName name="_2L_25A">#REF!</definedName>
    <definedName name="_2L_25B" localSheetId="2">#REF!</definedName>
    <definedName name="_2L_25B">#REF!</definedName>
    <definedName name="_2L_25C" localSheetId="2">#REF!</definedName>
    <definedName name="_2L_25C">#REF!</definedName>
    <definedName name="_2L_25D" localSheetId="2">#REF!</definedName>
    <definedName name="_2L_25D">#REF!</definedName>
    <definedName name="_2L_25E" localSheetId="2">#REF!</definedName>
    <definedName name="_2L_25E">#REF!</definedName>
    <definedName name="_2L_25F" localSheetId="2">#REF!</definedName>
    <definedName name="_2L_25F">#REF!</definedName>
    <definedName name="_2L_25G" localSheetId="2">#REF!</definedName>
    <definedName name="_2L_25G">#REF!</definedName>
    <definedName name="_2L_25H" localSheetId="2">#REF!</definedName>
    <definedName name="_2L_25H">#REF!</definedName>
    <definedName name="_2L_25I" localSheetId="2">#REF!</definedName>
    <definedName name="_2L_25I">#REF!</definedName>
    <definedName name="_2L_25J" localSheetId="2">#REF!</definedName>
    <definedName name="_2L_25J">#REF!</definedName>
    <definedName name="_2L_25K" localSheetId="2">#REF!</definedName>
    <definedName name="_2L_25K">#REF!</definedName>
    <definedName name="_2L_25L" localSheetId="2">#REF!</definedName>
    <definedName name="_2L_25L">#REF!</definedName>
    <definedName name="_2L_25M" localSheetId="2">#REF!</definedName>
    <definedName name="_2L_25M">#REF!</definedName>
    <definedName name="_2L_25N" localSheetId="2">#REF!</definedName>
    <definedName name="_2L_25N">#REF!</definedName>
    <definedName name="_2L_25O" localSheetId="2">#REF!</definedName>
    <definedName name="_2L_25O">#REF!</definedName>
    <definedName name="_2L_25P" localSheetId="2">#REF!</definedName>
    <definedName name="_2L_25P">#REF!</definedName>
    <definedName name="_2L_25Q" localSheetId="2">#REF!</definedName>
    <definedName name="_2L_25Q">#REF!</definedName>
    <definedName name="_2L_26A" localSheetId="2">#REF!</definedName>
    <definedName name="_2L_26A">#REF!</definedName>
    <definedName name="_2L_26B" localSheetId="2">#REF!</definedName>
    <definedName name="_2L_26B">#REF!</definedName>
    <definedName name="_2L_26C" localSheetId="2">#REF!</definedName>
    <definedName name="_2L_26C">#REF!</definedName>
    <definedName name="_2L_26D" localSheetId="2">#REF!</definedName>
    <definedName name="_2L_26D">#REF!</definedName>
    <definedName name="_2L_26E" localSheetId="2">#REF!</definedName>
    <definedName name="_2L_26E">#REF!</definedName>
    <definedName name="_2L_26F" localSheetId="2">#REF!</definedName>
    <definedName name="_2L_26F">#REF!</definedName>
    <definedName name="_2L_26G" localSheetId="2">#REF!</definedName>
    <definedName name="_2L_26G">#REF!</definedName>
    <definedName name="_2L_26H" localSheetId="2">#REF!</definedName>
    <definedName name="_2L_26H">#REF!</definedName>
    <definedName name="_2L_26I" localSheetId="2">#REF!</definedName>
    <definedName name="_2L_26I">#REF!</definedName>
    <definedName name="_2L_26J" localSheetId="2">#REF!</definedName>
    <definedName name="_2L_26J">#REF!</definedName>
    <definedName name="_2L_26K" localSheetId="2">#REF!</definedName>
    <definedName name="_2L_26K">#REF!</definedName>
    <definedName name="_2L_26L" localSheetId="2">#REF!</definedName>
    <definedName name="_2L_26L">#REF!</definedName>
    <definedName name="_2L_26M" localSheetId="2">#REF!</definedName>
    <definedName name="_2L_26M">#REF!</definedName>
    <definedName name="_2L_26N" localSheetId="2">#REF!</definedName>
    <definedName name="_2L_26N">#REF!</definedName>
    <definedName name="_2L_26O" localSheetId="2">#REF!</definedName>
    <definedName name="_2L_26O">#REF!</definedName>
    <definedName name="_2L_26P" localSheetId="2">#REF!</definedName>
    <definedName name="_2L_26P">#REF!</definedName>
    <definedName name="_2L_26Q" localSheetId="2">#REF!</definedName>
    <definedName name="_2L_26Q">#REF!</definedName>
    <definedName name="_2L_27A" localSheetId="2">#REF!</definedName>
    <definedName name="_2L_27A">#REF!</definedName>
    <definedName name="_2L_27B" localSheetId="2">#REF!</definedName>
    <definedName name="_2L_27B">#REF!</definedName>
    <definedName name="_2L_27C" localSheetId="2">#REF!</definedName>
    <definedName name="_2L_27C">#REF!</definedName>
    <definedName name="_2L_27D" localSheetId="2">#REF!</definedName>
    <definedName name="_2L_27D">#REF!</definedName>
    <definedName name="_2L_27E" localSheetId="2">#REF!</definedName>
    <definedName name="_2L_27E">#REF!</definedName>
    <definedName name="_2L_27F" localSheetId="2">#REF!</definedName>
    <definedName name="_2L_27F">#REF!</definedName>
    <definedName name="_2L_27G" localSheetId="2">#REF!</definedName>
    <definedName name="_2L_27G">#REF!</definedName>
    <definedName name="_2L_27H" localSheetId="2">#REF!</definedName>
    <definedName name="_2L_27H">#REF!</definedName>
    <definedName name="_2L_27I" localSheetId="2">#REF!</definedName>
    <definedName name="_2L_27I">#REF!</definedName>
    <definedName name="_2L_27J" localSheetId="2">#REF!</definedName>
    <definedName name="_2L_27J">#REF!</definedName>
    <definedName name="_2L_27K" localSheetId="2">#REF!</definedName>
    <definedName name="_2L_27K">#REF!</definedName>
    <definedName name="_2L_27L" localSheetId="2">#REF!</definedName>
    <definedName name="_2L_27L">#REF!</definedName>
    <definedName name="_2L_27M" localSheetId="2">#REF!</definedName>
    <definedName name="_2L_27M">#REF!</definedName>
    <definedName name="_2L_27N" localSheetId="2">#REF!</definedName>
    <definedName name="_2L_27N">#REF!</definedName>
    <definedName name="_2L_27O" localSheetId="2">#REF!</definedName>
    <definedName name="_2L_27O">#REF!</definedName>
    <definedName name="_2L_27P" localSheetId="2">#REF!</definedName>
    <definedName name="_2L_27P">#REF!</definedName>
    <definedName name="_2L_27Q" localSheetId="2">#REF!</definedName>
    <definedName name="_2L_27Q">#REF!</definedName>
    <definedName name="_2L_28A" localSheetId="2">#REF!</definedName>
    <definedName name="_2L_28A">#REF!</definedName>
    <definedName name="_2L_28B" localSheetId="2">#REF!</definedName>
    <definedName name="_2L_28B">#REF!</definedName>
    <definedName name="_2L_28C" localSheetId="2">#REF!</definedName>
    <definedName name="_2L_28C">#REF!</definedName>
    <definedName name="_2L_28D" localSheetId="2">#REF!</definedName>
    <definedName name="_2L_28D">#REF!</definedName>
    <definedName name="_2L_28E" localSheetId="2">#REF!</definedName>
    <definedName name="_2L_28E">#REF!</definedName>
    <definedName name="_2L_28F" localSheetId="2">#REF!</definedName>
    <definedName name="_2L_28F">#REF!</definedName>
    <definedName name="_2L_28G" localSheetId="2">#REF!</definedName>
    <definedName name="_2L_28G">#REF!</definedName>
    <definedName name="_2L_28H" localSheetId="2">#REF!</definedName>
    <definedName name="_2L_28H">#REF!</definedName>
    <definedName name="_2L_28I" localSheetId="2">#REF!</definedName>
    <definedName name="_2L_28I">#REF!</definedName>
    <definedName name="_2L_28J" localSheetId="2">#REF!</definedName>
    <definedName name="_2L_28J">#REF!</definedName>
    <definedName name="_2L_28K" localSheetId="2">#REF!</definedName>
    <definedName name="_2L_28K">#REF!</definedName>
    <definedName name="_2L_28L" localSheetId="2">#REF!</definedName>
    <definedName name="_2L_28L">#REF!</definedName>
    <definedName name="_2L_28M" localSheetId="2">#REF!</definedName>
    <definedName name="_2L_28M">#REF!</definedName>
    <definedName name="_2L_28N" localSheetId="2">#REF!</definedName>
    <definedName name="_2L_28N">#REF!</definedName>
    <definedName name="_2L_28O" localSheetId="2">#REF!</definedName>
    <definedName name="_2L_28O">#REF!</definedName>
    <definedName name="_2L_28P" localSheetId="2">#REF!</definedName>
    <definedName name="_2L_28P">#REF!</definedName>
    <definedName name="_2L_28Q" localSheetId="2">#REF!</definedName>
    <definedName name="_2L_28Q">#REF!</definedName>
    <definedName name="_2L_29A" localSheetId="2">#REF!</definedName>
    <definedName name="_2L_29A">#REF!</definedName>
    <definedName name="_2L_29B" localSheetId="2">#REF!</definedName>
    <definedName name="_2L_29B">#REF!</definedName>
    <definedName name="_2L_29C" localSheetId="2">#REF!</definedName>
    <definedName name="_2L_29C">#REF!</definedName>
    <definedName name="_2L_29D" localSheetId="2">#REF!</definedName>
    <definedName name="_2L_29D">#REF!</definedName>
    <definedName name="_2L_29E" localSheetId="2">#REF!</definedName>
    <definedName name="_2L_29E">#REF!</definedName>
    <definedName name="_2L_29F" localSheetId="2">#REF!</definedName>
    <definedName name="_2L_29F">#REF!</definedName>
    <definedName name="_2L_29G" localSheetId="2">#REF!</definedName>
    <definedName name="_2L_29G">#REF!</definedName>
    <definedName name="_2L_29H" localSheetId="2">#REF!</definedName>
    <definedName name="_2L_29H">#REF!</definedName>
    <definedName name="_2L_29I" localSheetId="2">#REF!</definedName>
    <definedName name="_2L_29I">#REF!</definedName>
    <definedName name="_2L_29J" localSheetId="2">#REF!</definedName>
    <definedName name="_2L_29J">#REF!</definedName>
    <definedName name="_2L_29K" localSheetId="2">#REF!</definedName>
    <definedName name="_2L_29K">#REF!</definedName>
    <definedName name="_2L_29L" localSheetId="2">#REF!</definedName>
    <definedName name="_2L_29L">#REF!</definedName>
    <definedName name="_2L_29M" localSheetId="2">#REF!</definedName>
    <definedName name="_2L_29M">#REF!</definedName>
    <definedName name="_2L_29N" localSheetId="2">#REF!</definedName>
    <definedName name="_2L_29N">#REF!</definedName>
    <definedName name="_2L_29O" localSheetId="2">#REF!</definedName>
    <definedName name="_2L_29O">#REF!</definedName>
    <definedName name="_2L_29P" localSheetId="2">#REF!</definedName>
    <definedName name="_2L_29P">#REF!</definedName>
    <definedName name="_2L_29Q" localSheetId="2">#REF!</definedName>
    <definedName name="_2L_29Q">#REF!</definedName>
    <definedName name="_2L_2A" localSheetId="2">#REF!</definedName>
    <definedName name="_2L_2A">#REF!</definedName>
    <definedName name="_2L_2B" localSheetId="2">#REF!</definedName>
    <definedName name="_2L_2B">#REF!</definedName>
    <definedName name="_2L_2C" localSheetId="2">#REF!</definedName>
    <definedName name="_2L_2C">#REF!</definedName>
    <definedName name="_2L_2D" localSheetId="2">#REF!</definedName>
    <definedName name="_2L_2D">#REF!</definedName>
    <definedName name="_2L_2E" localSheetId="2">#REF!</definedName>
    <definedName name="_2L_2E">#REF!</definedName>
    <definedName name="_2L_2F" localSheetId="2">#REF!</definedName>
    <definedName name="_2L_2F">#REF!</definedName>
    <definedName name="_2L_2G" localSheetId="2">#REF!</definedName>
    <definedName name="_2L_2G">#REF!</definedName>
    <definedName name="_2L_2H" localSheetId="2">#REF!</definedName>
    <definedName name="_2L_2H">#REF!</definedName>
    <definedName name="_2L_2I" localSheetId="2">#REF!</definedName>
    <definedName name="_2L_2I">#REF!</definedName>
    <definedName name="_2L_2J" localSheetId="2">#REF!</definedName>
    <definedName name="_2L_2J">#REF!</definedName>
    <definedName name="_2L_2K" localSheetId="2">#REF!</definedName>
    <definedName name="_2L_2K">#REF!</definedName>
    <definedName name="_2L_2L" localSheetId="2">#REF!</definedName>
    <definedName name="_2L_2L">#REF!</definedName>
    <definedName name="_2L_2M" localSheetId="2">#REF!</definedName>
    <definedName name="_2L_2M">#REF!</definedName>
    <definedName name="_2L_2N" localSheetId="2">#REF!</definedName>
    <definedName name="_2L_2N">#REF!</definedName>
    <definedName name="_2L_2O" localSheetId="2">#REF!</definedName>
    <definedName name="_2L_2O">#REF!</definedName>
    <definedName name="_2L_2P" localSheetId="2">#REF!</definedName>
    <definedName name="_2L_2P">#REF!</definedName>
    <definedName name="_2L_2Q" localSheetId="2">#REF!</definedName>
    <definedName name="_2L_2Q">#REF!</definedName>
    <definedName name="_2L_30A" localSheetId="2">#REF!</definedName>
    <definedName name="_2L_30A">#REF!</definedName>
    <definedName name="_2L_30B" localSheetId="2">#REF!</definedName>
    <definedName name="_2L_30B">#REF!</definedName>
    <definedName name="_2L_30C" localSheetId="2">#REF!</definedName>
    <definedName name="_2L_30C">#REF!</definedName>
    <definedName name="_2L_30D" localSheetId="2">#REF!</definedName>
    <definedName name="_2L_30D">#REF!</definedName>
    <definedName name="_2L_30E" localSheetId="2">#REF!</definedName>
    <definedName name="_2L_30E">#REF!</definedName>
    <definedName name="_2L_30F" localSheetId="2">#REF!</definedName>
    <definedName name="_2L_30F">#REF!</definedName>
    <definedName name="_2L_30G" localSheetId="2">#REF!</definedName>
    <definedName name="_2L_30G">#REF!</definedName>
    <definedName name="_2L_30H" localSheetId="2">#REF!</definedName>
    <definedName name="_2L_30H">#REF!</definedName>
    <definedName name="_2L_30I" localSheetId="2">#REF!</definedName>
    <definedName name="_2L_30I">#REF!</definedName>
    <definedName name="_2L_30J" localSheetId="2">#REF!</definedName>
    <definedName name="_2L_30J">#REF!</definedName>
    <definedName name="_2L_30K" localSheetId="2">#REF!</definedName>
    <definedName name="_2L_30K">#REF!</definedName>
    <definedName name="_2L_30L" localSheetId="2">#REF!</definedName>
    <definedName name="_2L_30L">#REF!</definedName>
    <definedName name="_2L_30M" localSheetId="2">#REF!</definedName>
    <definedName name="_2L_30M">#REF!</definedName>
    <definedName name="_2L_30N" localSheetId="2">#REF!</definedName>
    <definedName name="_2L_30N">#REF!</definedName>
    <definedName name="_2L_30O" localSheetId="2">#REF!</definedName>
    <definedName name="_2L_30O">#REF!</definedName>
    <definedName name="_2L_30P" localSheetId="2">#REF!</definedName>
    <definedName name="_2L_30P">#REF!</definedName>
    <definedName name="_2L_30Q" localSheetId="2">#REF!</definedName>
    <definedName name="_2L_30Q">#REF!</definedName>
    <definedName name="_2L_31A" localSheetId="2">#REF!</definedName>
    <definedName name="_2L_31A">#REF!</definedName>
    <definedName name="_2L_31B" localSheetId="2">#REF!</definedName>
    <definedName name="_2L_31B">#REF!</definedName>
    <definedName name="_2L_31C" localSheetId="2">#REF!</definedName>
    <definedName name="_2L_31C">#REF!</definedName>
    <definedName name="_2L_31D" localSheetId="2">#REF!</definedName>
    <definedName name="_2L_31D">#REF!</definedName>
    <definedName name="_2L_31E" localSheetId="2">#REF!</definedName>
    <definedName name="_2L_31E">#REF!</definedName>
    <definedName name="_2L_31F" localSheetId="2">#REF!</definedName>
    <definedName name="_2L_31F">#REF!</definedName>
    <definedName name="_2L_31G" localSheetId="2">#REF!</definedName>
    <definedName name="_2L_31G">#REF!</definedName>
    <definedName name="_2L_31H" localSheetId="2">#REF!</definedName>
    <definedName name="_2L_31H">#REF!</definedName>
    <definedName name="_2L_31I" localSheetId="2">#REF!</definedName>
    <definedName name="_2L_31I">#REF!</definedName>
    <definedName name="_2L_31J" localSheetId="2">#REF!</definedName>
    <definedName name="_2L_31J">#REF!</definedName>
    <definedName name="_2L_31K" localSheetId="2">#REF!</definedName>
    <definedName name="_2L_31K">#REF!</definedName>
    <definedName name="_2L_31L" localSheetId="2">#REF!</definedName>
    <definedName name="_2L_31L">#REF!</definedName>
    <definedName name="_2L_31M" localSheetId="2">#REF!</definedName>
    <definedName name="_2L_31M">#REF!</definedName>
    <definedName name="_2L_31N" localSheetId="2">#REF!</definedName>
    <definedName name="_2L_31N">#REF!</definedName>
    <definedName name="_2L_31O" localSheetId="2">#REF!</definedName>
    <definedName name="_2L_31O">#REF!</definedName>
    <definedName name="_2L_31P" localSheetId="2">#REF!</definedName>
    <definedName name="_2L_31P">#REF!</definedName>
    <definedName name="_2L_31Q" localSheetId="2">#REF!</definedName>
    <definedName name="_2L_31Q">#REF!</definedName>
    <definedName name="_2L_32A" localSheetId="2">#REF!</definedName>
    <definedName name="_2L_32A">#REF!</definedName>
    <definedName name="_2L_32B" localSheetId="2">#REF!</definedName>
    <definedName name="_2L_32B">#REF!</definedName>
    <definedName name="_2L_32C" localSheetId="2">#REF!</definedName>
    <definedName name="_2L_32C">#REF!</definedName>
    <definedName name="_2L_32D" localSheetId="2">#REF!</definedName>
    <definedName name="_2L_32D">#REF!</definedName>
    <definedName name="_2L_32E" localSheetId="2">#REF!</definedName>
    <definedName name="_2L_32E">#REF!</definedName>
    <definedName name="_2L_32F" localSheetId="2">#REF!</definedName>
    <definedName name="_2L_32F">#REF!</definedName>
    <definedName name="_2L_32G" localSheetId="2">#REF!</definedName>
    <definedName name="_2L_32G">#REF!</definedName>
    <definedName name="_2L_32H" localSheetId="2">#REF!</definedName>
    <definedName name="_2L_32H">#REF!</definedName>
    <definedName name="_2L_32I" localSheetId="2">#REF!</definedName>
    <definedName name="_2L_32I">#REF!</definedName>
    <definedName name="_2L_32J" localSheetId="2">#REF!</definedName>
    <definedName name="_2L_32J">#REF!</definedName>
    <definedName name="_2L_32K" localSheetId="2">#REF!</definedName>
    <definedName name="_2L_32K">#REF!</definedName>
    <definedName name="_2L_32L" localSheetId="2">#REF!</definedName>
    <definedName name="_2L_32L">#REF!</definedName>
    <definedName name="_2L_32M" localSheetId="2">#REF!</definedName>
    <definedName name="_2L_32M">#REF!</definedName>
    <definedName name="_2L_32N" localSheetId="2">#REF!</definedName>
    <definedName name="_2L_32N">#REF!</definedName>
    <definedName name="_2L_32O" localSheetId="2">#REF!</definedName>
    <definedName name="_2L_32O">#REF!</definedName>
    <definedName name="_2L_32P" localSheetId="2">#REF!</definedName>
    <definedName name="_2L_32P">#REF!</definedName>
    <definedName name="_2L_32Q" localSheetId="2">#REF!</definedName>
    <definedName name="_2L_32Q">#REF!</definedName>
    <definedName name="_2L_33A" localSheetId="2">#REF!</definedName>
    <definedName name="_2L_33A">#REF!</definedName>
    <definedName name="_2L_33B" localSheetId="2">#REF!</definedName>
    <definedName name="_2L_33B">#REF!</definedName>
    <definedName name="_2L_33C" localSheetId="2">#REF!</definedName>
    <definedName name="_2L_33C">#REF!</definedName>
    <definedName name="_2L_33D" localSheetId="2">#REF!</definedName>
    <definedName name="_2L_33D">#REF!</definedName>
    <definedName name="_2L_33E" localSheetId="2">#REF!</definedName>
    <definedName name="_2L_33E">#REF!</definedName>
    <definedName name="_2L_33F" localSheetId="2">#REF!</definedName>
    <definedName name="_2L_33F">#REF!</definedName>
    <definedName name="_2L_33G" localSheetId="2">#REF!</definedName>
    <definedName name="_2L_33G">#REF!</definedName>
    <definedName name="_2L_33H" localSheetId="2">#REF!</definedName>
    <definedName name="_2L_33H">#REF!</definedName>
    <definedName name="_2L_33I" localSheetId="2">#REF!</definedName>
    <definedName name="_2L_33I">#REF!</definedName>
    <definedName name="_2L_33J" localSheetId="2">#REF!</definedName>
    <definedName name="_2L_33J">#REF!</definedName>
    <definedName name="_2L_33K" localSheetId="2">#REF!</definedName>
    <definedName name="_2L_33K">#REF!</definedName>
    <definedName name="_2L_33L" localSheetId="2">#REF!</definedName>
    <definedName name="_2L_33L">#REF!</definedName>
    <definedName name="_2L_33M" localSheetId="2">#REF!</definedName>
    <definedName name="_2L_33M">#REF!</definedName>
    <definedName name="_2L_33N" localSheetId="2">#REF!</definedName>
    <definedName name="_2L_33N">#REF!</definedName>
    <definedName name="_2L_33O" localSheetId="2">#REF!</definedName>
    <definedName name="_2L_33O">#REF!</definedName>
    <definedName name="_2L_33P" localSheetId="2">#REF!</definedName>
    <definedName name="_2L_33P">#REF!</definedName>
    <definedName name="_2L_33Q" localSheetId="2">#REF!</definedName>
    <definedName name="_2L_33Q">#REF!</definedName>
    <definedName name="_2L_34A" localSheetId="2">#REF!</definedName>
    <definedName name="_2L_34A">#REF!</definedName>
    <definedName name="_2L_34B" localSheetId="2">#REF!</definedName>
    <definedName name="_2L_34B">#REF!</definedName>
    <definedName name="_2L_34C" localSheetId="2">#REF!</definedName>
    <definedName name="_2L_34C">#REF!</definedName>
    <definedName name="_2L_34D" localSheetId="2">#REF!</definedName>
    <definedName name="_2L_34D">#REF!</definedName>
    <definedName name="_2L_34E" localSheetId="2">#REF!</definedName>
    <definedName name="_2L_34E">#REF!</definedName>
    <definedName name="_2L_34F" localSheetId="2">#REF!</definedName>
    <definedName name="_2L_34F">#REF!</definedName>
    <definedName name="_2L_34G" localSheetId="2">#REF!</definedName>
    <definedName name="_2L_34G">#REF!</definedName>
    <definedName name="_2L_34H" localSheetId="2">#REF!</definedName>
    <definedName name="_2L_34H">#REF!</definedName>
    <definedName name="_2L_34I" localSheetId="2">#REF!</definedName>
    <definedName name="_2L_34I">#REF!</definedName>
    <definedName name="_2L_34J" localSheetId="2">#REF!</definedName>
    <definedName name="_2L_34J">#REF!</definedName>
    <definedName name="_2L_34K" localSheetId="2">#REF!</definedName>
    <definedName name="_2L_34K">#REF!</definedName>
    <definedName name="_2L_34L" localSheetId="2">#REF!</definedName>
    <definedName name="_2L_34L">#REF!</definedName>
    <definedName name="_2L_34M" localSheetId="2">#REF!</definedName>
    <definedName name="_2L_34M">#REF!</definedName>
    <definedName name="_2L_34N" localSheetId="2">#REF!</definedName>
    <definedName name="_2L_34N">#REF!</definedName>
    <definedName name="_2L_34O" localSheetId="2">#REF!</definedName>
    <definedName name="_2L_34O">#REF!</definedName>
    <definedName name="_2L_34P" localSheetId="2">#REF!</definedName>
    <definedName name="_2L_34P">#REF!</definedName>
    <definedName name="_2L_34Q" localSheetId="2">#REF!</definedName>
    <definedName name="_2L_34Q">#REF!</definedName>
    <definedName name="_2L_35A" localSheetId="2">#REF!</definedName>
    <definedName name="_2L_35A">#REF!</definedName>
    <definedName name="_2L_35B" localSheetId="2">#REF!</definedName>
    <definedName name="_2L_35B">#REF!</definedName>
    <definedName name="_2L_35C" localSheetId="2">#REF!</definedName>
    <definedName name="_2L_35C">#REF!</definedName>
    <definedName name="_2L_35D" localSheetId="2">#REF!</definedName>
    <definedName name="_2L_35D">#REF!</definedName>
    <definedName name="_2L_35E" localSheetId="2">#REF!</definedName>
    <definedName name="_2L_35E">#REF!</definedName>
    <definedName name="_2L_35F" localSheetId="2">#REF!</definedName>
    <definedName name="_2L_35F">#REF!</definedName>
    <definedName name="_2L_35G" localSheetId="2">#REF!</definedName>
    <definedName name="_2L_35G">#REF!</definedName>
    <definedName name="_2L_35H" localSheetId="2">#REF!</definedName>
    <definedName name="_2L_35H">#REF!</definedName>
    <definedName name="_2L_35I" localSheetId="2">#REF!</definedName>
    <definedName name="_2L_35I">#REF!</definedName>
    <definedName name="_2L_35J" localSheetId="2">#REF!</definedName>
    <definedName name="_2L_35J">#REF!</definedName>
    <definedName name="_2L_35K" localSheetId="2">#REF!</definedName>
    <definedName name="_2L_35K">#REF!</definedName>
    <definedName name="_2L_35L" localSheetId="2">#REF!</definedName>
    <definedName name="_2L_35L">#REF!</definedName>
    <definedName name="_2L_35M" localSheetId="2">#REF!</definedName>
    <definedName name="_2L_35M">#REF!</definedName>
    <definedName name="_2L_35N" localSheetId="2">#REF!</definedName>
    <definedName name="_2L_35N">#REF!</definedName>
    <definedName name="_2L_35O" localSheetId="2">#REF!</definedName>
    <definedName name="_2L_35O">#REF!</definedName>
    <definedName name="_2L_35P" localSheetId="2">#REF!</definedName>
    <definedName name="_2L_35P">#REF!</definedName>
    <definedName name="_2L_35Q" localSheetId="2">#REF!</definedName>
    <definedName name="_2L_35Q">#REF!</definedName>
    <definedName name="_2L_36A" localSheetId="2">#REF!</definedName>
    <definedName name="_2L_36A">#REF!</definedName>
    <definedName name="_2L_36B" localSheetId="2">#REF!</definedName>
    <definedName name="_2L_36B">#REF!</definedName>
    <definedName name="_2L_36C" localSheetId="2">#REF!</definedName>
    <definedName name="_2L_36C">#REF!</definedName>
    <definedName name="_2L_36D" localSheetId="2">#REF!</definedName>
    <definedName name="_2L_36D">#REF!</definedName>
    <definedName name="_2L_36E" localSheetId="2">#REF!</definedName>
    <definedName name="_2L_36E">#REF!</definedName>
    <definedName name="_2L_36F" localSheetId="2">#REF!</definedName>
    <definedName name="_2L_36F">#REF!</definedName>
    <definedName name="_2L_36G" localSheetId="2">#REF!</definedName>
    <definedName name="_2L_36G">#REF!</definedName>
    <definedName name="_2L_36H" localSheetId="2">#REF!</definedName>
    <definedName name="_2L_36H">#REF!</definedName>
    <definedName name="_2L_36I" localSheetId="2">#REF!</definedName>
    <definedName name="_2L_36I">#REF!</definedName>
    <definedName name="_2L_36J" localSheetId="2">#REF!</definedName>
    <definedName name="_2L_36J">#REF!</definedName>
    <definedName name="_2L_36K" localSheetId="2">#REF!</definedName>
    <definedName name="_2L_36K">#REF!</definedName>
    <definedName name="_2L_36L" localSheetId="2">#REF!</definedName>
    <definedName name="_2L_36L">#REF!</definedName>
    <definedName name="_2L_36M" localSheetId="2">#REF!</definedName>
    <definedName name="_2L_36M">#REF!</definedName>
    <definedName name="_2L_36N" localSheetId="2">#REF!</definedName>
    <definedName name="_2L_36N">#REF!</definedName>
    <definedName name="_2L_36O" localSheetId="2">#REF!</definedName>
    <definedName name="_2L_36O">#REF!</definedName>
    <definedName name="_2L_36P" localSheetId="2">#REF!</definedName>
    <definedName name="_2L_36P">#REF!</definedName>
    <definedName name="_2L_36Q" localSheetId="2">#REF!</definedName>
    <definedName name="_2L_36Q">#REF!</definedName>
    <definedName name="_2L_37A" localSheetId="2">#REF!</definedName>
    <definedName name="_2L_37A">#REF!</definedName>
    <definedName name="_2L_37B" localSheetId="2">#REF!</definedName>
    <definedName name="_2L_37B">#REF!</definedName>
    <definedName name="_2L_37C" localSheetId="2">#REF!</definedName>
    <definedName name="_2L_37C">#REF!</definedName>
    <definedName name="_2L_37D" localSheetId="2">#REF!</definedName>
    <definedName name="_2L_37D">#REF!</definedName>
    <definedName name="_2L_37E" localSheetId="2">#REF!</definedName>
    <definedName name="_2L_37E">#REF!</definedName>
    <definedName name="_2L_37F" localSheetId="2">#REF!</definedName>
    <definedName name="_2L_37F">#REF!</definedName>
    <definedName name="_2L_37G" localSheetId="2">#REF!</definedName>
    <definedName name="_2L_37G">#REF!</definedName>
    <definedName name="_2L_37H" localSheetId="2">#REF!</definedName>
    <definedName name="_2L_37H">#REF!</definedName>
    <definedName name="_2L_37I" localSheetId="2">#REF!</definedName>
    <definedName name="_2L_37I">#REF!</definedName>
    <definedName name="_2L_37J" localSheetId="2">#REF!</definedName>
    <definedName name="_2L_37J">#REF!</definedName>
    <definedName name="_2L_37K" localSheetId="2">#REF!</definedName>
    <definedName name="_2L_37K">#REF!</definedName>
    <definedName name="_2L_37L" localSheetId="2">#REF!</definedName>
    <definedName name="_2L_37L">#REF!</definedName>
    <definedName name="_2L_37M" localSheetId="2">#REF!</definedName>
    <definedName name="_2L_37M">#REF!</definedName>
    <definedName name="_2L_37N" localSheetId="2">#REF!</definedName>
    <definedName name="_2L_37N">#REF!</definedName>
    <definedName name="_2L_37O" localSheetId="2">#REF!</definedName>
    <definedName name="_2L_37O">#REF!</definedName>
    <definedName name="_2L_37P" localSheetId="2">#REF!</definedName>
    <definedName name="_2L_37P">#REF!</definedName>
    <definedName name="_2L_37Q" localSheetId="2">#REF!</definedName>
    <definedName name="_2L_37Q">#REF!</definedName>
    <definedName name="_2L_38A" localSheetId="2">#REF!</definedName>
    <definedName name="_2L_38A">#REF!</definedName>
    <definedName name="_2L_38B" localSheetId="2">#REF!</definedName>
    <definedName name="_2L_38B">#REF!</definedName>
    <definedName name="_2L_38C" localSheetId="2">#REF!</definedName>
    <definedName name="_2L_38C">#REF!</definedName>
    <definedName name="_2L_38D" localSheetId="2">#REF!</definedName>
    <definedName name="_2L_38D">#REF!</definedName>
    <definedName name="_2L_38E" localSheetId="2">#REF!</definedName>
    <definedName name="_2L_38E">#REF!</definedName>
    <definedName name="_2L_38F" localSheetId="2">#REF!</definedName>
    <definedName name="_2L_38F">#REF!</definedName>
    <definedName name="_2L_38G" localSheetId="2">#REF!</definedName>
    <definedName name="_2L_38G">#REF!</definedName>
    <definedName name="_2L_38H" localSheetId="2">#REF!</definedName>
    <definedName name="_2L_38H">#REF!</definedName>
    <definedName name="_2L_38I" localSheetId="2">#REF!</definedName>
    <definedName name="_2L_38I">#REF!</definedName>
    <definedName name="_2L_38J" localSheetId="2">#REF!</definedName>
    <definedName name="_2L_38J">#REF!</definedName>
    <definedName name="_2L_38K" localSheetId="2">#REF!</definedName>
    <definedName name="_2L_38K">#REF!</definedName>
    <definedName name="_2L_38L" localSheetId="2">#REF!</definedName>
    <definedName name="_2L_38L">#REF!</definedName>
    <definedName name="_2L_38M" localSheetId="2">#REF!</definedName>
    <definedName name="_2L_38M">#REF!</definedName>
    <definedName name="_2L_38N" localSheetId="2">#REF!</definedName>
    <definedName name="_2L_38N">#REF!</definedName>
    <definedName name="_2L_38O" localSheetId="2">#REF!</definedName>
    <definedName name="_2L_38O">#REF!</definedName>
    <definedName name="_2L_38P" localSheetId="2">#REF!</definedName>
    <definedName name="_2L_38P">#REF!</definedName>
    <definedName name="_2L_38Q" localSheetId="2">#REF!</definedName>
    <definedName name="_2L_38Q">#REF!</definedName>
    <definedName name="_2L_39A" localSheetId="2">#REF!</definedName>
    <definedName name="_2L_39A">#REF!</definedName>
    <definedName name="_2L_39B" localSheetId="2">#REF!</definedName>
    <definedName name="_2L_39B">#REF!</definedName>
    <definedName name="_2L_39C" localSheetId="2">#REF!</definedName>
    <definedName name="_2L_39C">#REF!</definedName>
    <definedName name="_2L_39D" localSheetId="2">#REF!</definedName>
    <definedName name="_2L_39D">#REF!</definedName>
    <definedName name="_2L_39E" localSheetId="2">#REF!</definedName>
    <definedName name="_2L_39E">#REF!</definedName>
    <definedName name="_2L_39F" localSheetId="2">#REF!</definedName>
    <definedName name="_2L_39F">#REF!</definedName>
    <definedName name="_2L_39G" localSheetId="2">#REF!</definedName>
    <definedName name="_2L_39G">#REF!</definedName>
    <definedName name="_2L_39H" localSheetId="2">#REF!</definedName>
    <definedName name="_2L_39H">#REF!</definedName>
    <definedName name="_2L_39I" localSheetId="2">#REF!</definedName>
    <definedName name="_2L_39I">#REF!</definedName>
    <definedName name="_2L_39J" localSheetId="2">#REF!</definedName>
    <definedName name="_2L_39J">#REF!</definedName>
    <definedName name="_2L_39K" localSheetId="2">#REF!</definedName>
    <definedName name="_2L_39K">#REF!</definedName>
    <definedName name="_2L_39L" localSheetId="2">#REF!</definedName>
    <definedName name="_2L_39L">#REF!</definedName>
    <definedName name="_2L_39M" localSheetId="2">#REF!</definedName>
    <definedName name="_2L_39M">#REF!</definedName>
    <definedName name="_2L_39N" localSheetId="2">#REF!</definedName>
    <definedName name="_2L_39N">#REF!</definedName>
    <definedName name="_2L_39O" localSheetId="2">#REF!</definedName>
    <definedName name="_2L_39O">#REF!</definedName>
    <definedName name="_2L_39P" localSheetId="2">#REF!</definedName>
    <definedName name="_2L_39P">#REF!</definedName>
    <definedName name="_2L_39Q" localSheetId="2">#REF!</definedName>
    <definedName name="_2L_39Q">#REF!</definedName>
    <definedName name="_2L_3A" localSheetId="2">#REF!</definedName>
    <definedName name="_2L_3A">#REF!</definedName>
    <definedName name="_2L_3B" localSheetId="2">#REF!</definedName>
    <definedName name="_2L_3B">#REF!</definedName>
    <definedName name="_2L_3C" localSheetId="2">#REF!</definedName>
    <definedName name="_2L_3C">#REF!</definedName>
    <definedName name="_2L_3D" localSheetId="2">#REF!</definedName>
    <definedName name="_2L_3D">#REF!</definedName>
    <definedName name="_2L_3E" localSheetId="2">#REF!</definedName>
    <definedName name="_2L_3E">#REF!</definedName>
    <definedName name="_2L_3F" localSheetId="2">#REF!</definedName>
    <definedName name="_2L_3F">#REF!</definedName>
    <definedName name="_2L_3G" localSheetId="2">#REF!</definedName>
    <definedName name="_2L_3G">#REF!</definedName>
    <definedName name="_2L_3H" localSheetId="2">#REF!</definedName>
    <definedName name="_2L_3H">#REF!</definedName>
    <definedName name="_2L_3I" localSheetId="2">#REF!</definedName>
    <definedName name="_2L_3I">#REF!</definedName>
    <definedName name="_2L_3J" localSheetId="2">#REF!</definedName>
    <definedName name="_2L_3J">#REF!</definedName>
    <definedName name="_2L_3K" localSheetId="2">#REF!</definedName>
    <definedName name="_2L_3K">#REF!</definedName>
    <definedName name="_2L_3L" localSheetId="2">#REF!</definedName>
    <definedName name="_2L_3L">#REF!</definedName>
    <definedName name="_2L_3M" localSheetId="2">#REF!</definedName>
    <definedName name="_2L_3M">#REF!</definedName>
    <definedName name="_2L_3N" localSheetId="2">#REF!</definedName>
    <definedName name="_2L_3N">#REF!</definedName>
    <definedName name="_2L_3O" localSheetId="2">#REF!</definedName>
    <definedName name="_2L_3O">#REF!</definedName>
    <definedName name="_2L_3P" localSheetId="2">#REF!</definedName>
    <definedName name="_2L_3P">#REF!</definedName>
    <definedName name="_2L_3Q" localSheetId="2">#REF!</definedName>
    <definedName name="_2L_3Q">#REF!</definedName>
    <definedName name="_2L_40A" localSheetId="2">#REF!</definedName>
    <definedName name="_2L_40A">#REF!</definedName>
    <definedName name="_2L_40B" localSheetId="2">#REF!</definedName>
    <definedName name="_2L_40B">#REF!</definedName>
    <definedName name="_2L_40C" localSheetId="2">#REF!</definedName>
    <definedName name="_2L_40C">#REF!</definedName>
    <definedName name="_2L_40D" localSheetId="2">#REF!</definedName>
    <definedName name="_2L_40D">#REF!</definedName>
    <definedName name="_2L_40E" localSheetId="2">#REF!</definedName>
    <definedName name="_2L_40E">#REF!</definedName>
    <definedName name="_2L_40F" localSheetId="2">#REF!</definedName>
    <definedName name="_2L_40F">#REF!</definedName>
    <definedName name="_2L_40G" localSheetId="2">#REF!</definedName>
    <definedName name="_2L_40G">#REF!</definedName>
    <definedName name="_2L_40H" localSheetId="2">#REF!</definedName>
    <definedName name="_2L_40H">#REF!</definedName>
    <definedName name="_2L_40I" localSheetId="2">#REF!</definedName>
    <definedName name="_2L_40I">#REF!</definedName>
    <definedName name="_2L_40J" localSheetId="2">#REF!</definedName>
    <definedName name="_2L_40J">#REF!</definedName>
    <definedName name="_2L_40K" localSheetId="2">#REF!</definedName>
    <definedName name="_2L_40K">#REF!</definedName>
    <definedName name="_2L_40L" localSheetId="2">#REF!</definedName>
    <definedName name="_2L_40L">#REF!</definedName>
    <definedName name="_2L_40M" localSheetId="2">#REF!</definedName>
    <definedName name="_2L_40M">#REF!</definedName>
    <definedName name="_2L_40N" localSheetId="2">#REF!</definedName>
    <definedName name="_2L_40N">#REF!</definedName>
    <definedName name="_2L_40O" localSheetId="2">#REF!</definedName>
    <definedName name="_2L_40O">#REF!</definedName>
    <definedName name="_2L_40P" localSheetId="2">#REF!</definedName>
    <definedName name="_2L_40P">#REF!</definedName>
    <definedName name="_2L_40Q" localSheetId="2">#REF!</definedName>
    <definedName name="_2L_40Q">#REF!</definedName>
    <definedName name="_2L_41A" localSheetId="2">#REF!</definedName>
    <definedName name="_2L_41A">#REF!</definedName>
    <definedName name="_2L_41B" localSheetId="2">#REF!</definedName>
    <definedName name="_2L_41B">#REF!</definedName>
    <definedName name="_2L_41C" localSheetId="2">#REF!</definedName>
    <definedName name="_2L_41C">#REF!</definedName>
    <definedName name="_2L_41D" localSheetId="2">#REF!</definedName>
    <definedName name="_2L_41D">#REF!</definedName>
    <definedName name="_2L_41E" localSheetId="2">#REF!</definedName>
    <definedName name="_2L_41E">#REF!</definedName>
    <definedName name="_2L_41F" localSheetId="2">#REF!</definedName>
    <definedName name="_2L_41F">#REF!</definedName>
    <definedName name="_2L_41G" localSheetId="2">#REF!</definedName>
    <definedName name="_2L_41G">#REF!</definedName>
    <definedName name="_2L_41H" localSheetId="2">#REF!</definedName>
    <definedName name="_2L_41H">#REF!</definedName>
    <definedName name="_2L_41I" localSheetId="2">#REF!</definedName>
    <definedName name="_2L_41I">#REF!</definedName>
    <definedName name="_2L_41J" localSheetId="2">#REF!</definedName>
    <definedName name="_2L_41J">#REF!</definedName>
    <definedName name="_2L_41K" localSheetId="2">#REF!</definedName>
    <definedName name="_2L_41K">#REF!</definedName>
    <definedName name="_2L_41L" localSheetId="2">#REF!</definedName>
    <definedName name="_2L_41L">#REF!</definedName>
    <definedName name="_2L_41M" localSheetId="2">#REF!</definedName>
    <definedName name="_2L_41M">#REF!</definedName>
    <definedName name="_2L_41N" localSheetId="2">#REF!</definedName>
    <definedName name="_2L_41N">#REF!</definedName>
    <definedName name="_2L_41O" localSheetId="2">#REF!</definedName>
    <definedName name="_2L_41O">#REF!</definedName>
    <definedName name="_2L_41P" localSheetId="2">#REF!</definedName>
    <definedName name="_2L_41P">#REF!</definedName>
    <definedName name="_2L_41Q" localSheetId="2">#REF!</definedName>
    <definedName name="_2L_41Q">#REF!</definedName>
    <definedName name="_2L_42A" localSheetId="2">#REF!</definedName>
    <definedName name="_2L_42A">#REF!</definedName>
    <definedName name="_2L_42B" localSheetId="2">#REF!</definedName>
    <definedName name="_2L_42B">#REF!</definedName>
    <definedName name="_2L_42C" localSheetId="2">#REF!</definedName>
    <definedName name="_2L_42C">#REF!</definedName>
    <definedName name="_2L_42D" localSheetId="2">#REF!</definedName>
    <definedName name="_2L_42D">#REF!</definedName>
    <definedName name="_2L_42E" localSheetId="2">#REF!</definedName>
    <definedName name="_2L_42E">#REF!</definedName>
    <definedName name="_2L_42F" localSheetId="2">#REF!</definedName>
    <definedName name="_2L_42F">#REF!</definedName>
    <definedName name="_2L_42G" localSheetId="2">#REF!</definedName>
    <definedName name="_2L_42G">#REF!</definedName>
    <definedName name="_2L_42H" localSheetId="2">#REF!</definedName>
    <definedName name="_2L_42H">#REF!</definedName>
    <definedName name="_2L_42I" localSheetId="2">#REF!</definedName>
    <definedName name="_2L_42I">#REF!</definedName>
    <definedName name="_2L_42J" localSheetId="2">#REF!</definedName>
    <definedName name="_2L_42J">#REF!</definedName>
    <definedName name="_2L_42K" localSheetId="2">#REF!</definedName>
    <definedName name="_2L_42K">#REF!</definedName>
    <definedName name="_2L_42L" localSheetId="2">#REF!</definedName>
    <definedName name="_2L_42L">#REF!</definedName>
    <definedName name="_2L_42M" localSheetId="2">#REF!</definedName>
    <definedName name="_2L_42M">#REF!</definedName>
    <definedName name="_2L_42N" localSheetId="2">#REF!</definedName>
    <definedName name="_2L_42N">#REF!</definedName>
    <definedName name="_2L_42O" localSheetId="2">#REF!</definedName>
    <definedName name="_2L_42O">#REF!</definedName>
    <definedName name="_2L_42P" localSheetId="2">#REF!</definedName>
    <definedName name="_2L_42P">#REF!</definedName>
    <definedName name="_2L_42Q" localSheetId="2">#REF!</definedName>
    <definedName name="_2L_42Q">#REF!</definedName>
    <definedName name="_2L_43A" localSheetId="2">#REF!</definedName>
    <definedName name="_2L_43A">#REF!</definedName>
    <definedName name="_2L_43B" localSheetId="2">#REF!</definedName>
    <definedName name="_2L_43B">#REF!</definedName>
    <definedName name="_2L_43C" localSheetId="2">#REF!</definedName>
    <definedName name="_2L_43C">#REF!</definedName>
    <definedName name="_2L_43D" localSheetId="2">#REF!</definedName>
    <definedName name="_2L_43D">#REF!</definedName>
    <definedName name="_2L_43E" localSheetId="2">#REF!</definedName>
    <definedName name="_2L_43E">#REF!</definedName>
    <definedName name="_2L_43F" localSheetId="2">#REF!</definedName>
    <definedName name="_2L_43F">#REF!</definedName>
    <definedName name="_2L_43G" localSheetId="2">#REF!</definedName>
    <definedName name="_2L_43G">#REF!</definedName>
    <definedName name="_2L_43H" localSheetId="2">#REF!</definedName>
    <definedName name="_2L_43H">#REF!</definedName>
    <definedName name="_2L_43I" localSheetId="2">#REF!</definedName>
    <definedName name="_2L_43I">#REF!</definedName>
    <definedName name="_2L_43J" localSheetId="2">#REF!</definedName>
    <definedName name="_2L_43J">#REF!</definedName>
    <definedName name="_2L_43K" localSheetId="2">#REF!</definedName>
    <definedName name="_2L_43K">#REF!</definedName>
    <definedName name="_2L_43L" localSheetId="2">#REF!</definedName>
    <definedName name="_2L_43L">#REF!</definedName>
    <definedName name="_2L_43M" localSheetId="2">#REF!</definedName>
    <definedName name="_2L_43M">#REF!</definedName>
    <definedName name="_2L_43N" localSheetId="2">#REF!</definedName>
    <definedName name="_2L_43N">#REF!</definedName>
    <definedName name="_2L_43O" localSheetId="2">#REF!</definedName>
    <definedName name="_2L_43O">#REF!</definedName>
    <definedName name="_2L_43P" localSheetId="2">#REF!</definedName>
    <definedName name="_2L_43P">#REF!</definedName>
    <definedName name="_2L_43Q" localSheetId="2">#REF!</definedName>
    <definedName name="_2L_43Q">#REF!</definedName>
    <definedName name="_2L_44A" localSheetId="2">#REF!</definedName>
    <definedName name="_2L_44A">#REF!</definedName>
    <definedName name="_2L_44B" localSheetId="2">#REF!</definedName>
    <definedName name="_2L_44B">#REF!</definedName>
    <definedName name="_2L_44C" localSheetId="2">#REF!</definedName>
    <definedName name="_2L_44C">#REF!</definedName>
    <definedName name="_2L_44D" localSheetId="2">#REF!</definedName>
    <definedName name="_2L_44D">#REF!</definedName>
    <definedName name="_2L_44E" localSheetId="2">#REF!</definedName>
    <definedName name="_2L_44E">#REF!</definedName>
    <definedName name="_2L_44F" localSheetId="2">#REF!</definedName>
    <definedName name="_2L_44F">#REF!</definedName>
    <definedName name="_2L_44G" localSheetId="2">#REF!</definedName>
    <definedName name="_2L_44G">#REF!</definedName>
    <definedName name="_2L_44H" localSheetId="2">#REF!</definedName>
    <definedName name="_2L_44H">#REF!</definedName>
    <definedName name="_2L_44I" localSheetId="2">#REF!</definedName>
    <definedName name="_2L_44I">#REF!</definedName>
    <definedName name="_2L_44J" localSheetId="2">#REF!</definedName>
    <definedName name="_2L_44J">#REF!</definedName>
    <definedName name="_2L_44K" localSheetId="2">#REF!</definedName>
    <definedName name="_2L_44K">#REF!</definedName>
    <definedName name="_2L_44L" localSheetId="2">#REF!</definedName>
    <definedName name="_2L_44L">#REF!</definedName>
    <definedName name="_2L_44M" localSheetId="2">#REF!</definedName>
    <definedName name="_2L_44M">#REF!</definedName>
    <definedName name="_2L_44N" localSheetId="2">#REF!</definedName>
    <definedName name="_2L_44N">#REF!</definedName>
    <definedName name="_2L_44O" localSheetId="2">#REF!</definedName>
    <definedName name="_2L_44O">#REF!</definedName>
    <definedName name="_2L_44P" localSheetId="2">#REF!</definedName>
    <definedName name="_2L_44P">#REF!</definedName>
    <definedName name="_2L_44Q" localSheetId="2">#REF!</definedName>
    <definedName name="_2L_44Q">#REF!</definedName>
    <definedName name="_2L_45A" localSheetId="2">#REF!</definedName>
    <definedName name="_2L_45A">#REF!</definedName>
    <definedName name="_2L_45B" localSheetId="2">#REF!</definedName>
    <definedName name="_2L_45B">#REF!</definedName>
    <definedName name="_2L_45C" localSheetId="2">#REF!</definedName>
    <definedName name="_2L_45C">#REF!</definedName>
    <definedName name="_2L_45D" localSheetId="2">#REF!</definedName>
    <definedName name="_2L_45D">#REF!</definedName>
    <definedName name="_2L_45E" localSheetId="2">#REF!</definedName>
    <definedName name="_2L_45E">#REF!</definedName>
    <definedName name="_2L_45F" localSheetId="2">#REF!</definedName>
    <definedName name="_2L_45F">#REF!</definedName>
    <definedName name="_2L_45G" localSheetId="2">#REF!</definedName>
    <definedName name="_2L_45G">#REF!</definedName>
    <definedName name="_2L_45H" localSheetId="2">#REF!</definedName>
    <definedName name="_2L_45H">#REF!</definedName>
    <definedName name="_2L_45I" localSheetId="2">#REF!</definedName>
    <definedName name="_2L_45I">#REF!</definedName>
    <definedName name="_2L_45J" localSheetId="2">#REF!</definedName>
    <definedName name="_2L_45J">#REF!</definedName>
    <definedName name="_2L_45K" localSheetId="2">#REF!</definedName>
    <definedName name="_2L_45K">#REF!</definedName>
    <definedName name="_2L_45L" localSheetId="2">#REF!</definedName>
    <definedName name="_2L_45L">#REF!</definedName>
    <definedName name="_2L_45M" localSheetId="2">#REF!</definedName>
    <definedName name="_2L_45M">#REF!</definedName>
    <definedName name="_2L_45N" localSheetId="2">#REF!</definedName>
    <definedName name="_2L_45N">#REF!</definedName>
    <definedName name="_2L_45O" localSheetId="2">#REF!</definedName>
    <definedName name="_2L_45O">#REF!</definedName>
    <definedName name="_2L_45P" localSheetId="2">#REF!</definedName>
    <definedName name="_2L_45P">#REF!</definedName>
    <definedName name="_2L_45Q" localSheetId="2">#REF!</definedName>
    <definedName name="_2L_45Q">#REF!</definedName>
    <definedName name="_2L_46A" localSheetId="2">#REF!</definedName>
    <definedName name="_2L_46A">#REF!</definedName>
    <definedName name="_2L_46B" localSheetId="2">#REF!</definedName>
    <definedName name="_2L_46B">#REF!</definedName>
    <definedName name="_2L_46C" localSheetId="2">#REF!</definedName>
    <definedName name="_2L_46C">#REF!</definedName>
    <definedName name="_2L_46D" localSheetId="2">#REF!</definedName>
    <definedName name="_2L_46D">#REF!</definedName>
    <definedName name="_2L_46E" localSheetId="2">#REF!</definedName>
    <definedName name="_2L_46E">#REF!</definedName>
    <definedName name="_2L_46F" localSheetId="2">#REF!</definedName>
    <definedName name="_2L_46F">#REF!</definedName>
    <definedName name="_2L_46G" localSheetId="2">#REF!</definedName>
    <definedName name="_2L_46G">#REF!</definedName>
    <definedName name="_2L_46H" localSheetId="2">#REF!</definedName>
    <definedName name="_2L_46H">#REF!</definedName>
    <definedName name="_2L_46I" localSheetId="2">#REF!</definedName>
    <definedName name="_2L_46I">#REF!</definedName>
    <definedName name="_2L_46J" localSheetId="2">#REF!</definedName>
    <definedName name="_2L_46J">#REF!</definedName>
    <definedName name="_2L_46K" localSheetId="2">#REF!</definedName>
    <definedName name="_2L_46K">#REF!</definedName>
    <definedName name="_2L_46L" localSheetId="2">#REF!</definedName>
    <definedName name="_2L_46L">#REF!</definedName>
    <definedName name="_2L_46M" localSheetId="2">#REF!</definedName>
    <definedName name="_2L_46M">#REF!</definedName>
    <definedName name="_2L_46N" localSheetId="2">#REF!</definedName>
    <definedName name="_2L_46N">#REF!</definedName>
    <definedName name="_2L_46O" localSheetId="2">#REF!</definedName>
    <definedName name="_2L_46O">#REF!</definedName>
    <definedName name="_2L_46P" localSheetId="2">#REF!</definedName>
    <definedName name="_2L_46P">#REF!</definedName>
    <definedName name="_2L_46Q" localSheetId="2">#REF!</definedName>
    <definedName name="_2L_46Q">#REF!</definedName>
    <definedName name="_2L_47A" localSheetId="2">#REF!</definedName>
    <definedName name="_2L_47A">#REF!</definedName>
    <definedName name="_2L_47B" localSheetId="2">#REF!</definedName>
    <definedName name="_2L_47B">#REF!</definedName>
    <definedName name="_2L_47C" localSheetId="2">#REF!</definedName>
    <definedName name="_2L_47C">#REF!</definedName>
    <definedName name="_2L_47D" localSheetId="2">#REF!</definedName>
    <definedName name="_2L_47D">#REF!</definedName>
    <definedName name="_2L_47E" localSheetId="2">#REF!</definedName>
    <definedName name="_2L_47E">#REF!</definedName>
    <definedName name="_2L_47F" localSheetId="2">#REF!</definedName>
    <definedName name="_2L_47F">#REF!</definedName>
    <definedName name="_2L_47G" localSheetId="2">#REF!</definedName>
    <definedName name="_2L_47G">#REF!</definedName>
    <definedName name="_2L_47H" localSheetId="2">#REF!</definedName>
    <definedName name="_2L_47H">#REF!</definedName>
    <definedName name="_2L_47I" localSheetId="2">#REF!</definedName>
    <definedName name="_2L_47I">#REF!</definedName>
    <definedName name="_2L_47J" localSheetId="2">#REF!</definedName>
    <definedName name="_2L_47J">#REF!</definedName>
    <definedName name="_2L_47K" localSheetId="2">#REF!</definedName>
    <definedName name="_2L_47K">#REF!</definedName>
    <definedName name="_2L_47L" localSheetId="2">#REF!</definedName>
    <definedName name="_2L_47L">#REF!</definedName>
    <definedName name="_2L_47M" localSheetId="2">#REF!</definedName>
    <definedName name="_2L_47M">#REF!</definedName>
    <definedName name="_2L_47N" localSheetId="2">#REF!</definedName>
    <definedName name="_2L_47N">#REF!</definedName>
    <definedName name="_2L_47O" localSheetId="2">#REF!</definedName>
    <definedName name="_2L_47O">#REF!</definedName>
    <definedName name="_2L_47P" localSheetId="2">#REF!</definedName>
    <definedName name="_2L_47P">#REF!</definedName>
    <definedName name="_2L_47Q" localSheetId="2">#REF!</definedName>
    <definedName name="_2L_47Q">#REF!</definedName>
    <definedName name="_2L_48A" localSheetId="2">#REF!</definedName>
    <definedName name="_2L_48A">#REF!</definedName>
    <definedName name="_2L_48B" localSheetId="2">#REF!</definedName>
    <definedName name="_2L_48B">#REF!</definedName>
    <definedName name="_2L_48C" localSheetId="2">#REF!</definedName>
    <definedName name="_2L_48C">#REF!</definedName>
    <definedName name="_2L_48D" localSheetId="2">#REF!</definedName>
    <definedName name="_2L_48D">#REF!</definedName>
    <definedName name="_2L_48E" localSheetId="2">#REF!</definedName>
    <definedName name="_2L_48E">#REF!</definedName>
    <definedName name="_2L_48F" localSheetId="2">#REF!</definedName>
    <definedName name="_2L_48F">#REF!</definedName>
    <definedName name="_2L_48G" localSheetId="2">#REF!</definedName>
    <definedName name="_2L_48G">#REF!</definedName>
    <definedName name="_2L_48H" localSheetId="2">#REF!</definedName>
    <definedName name="_2L_48H">#REF!</definedName>
    <definedName name="_2L_48I" localSheetId="2">#REF!</definedName>
    <definedName name="_2L_48I">#REF!</definedName>
    <definedName name="_2L_48J" localSheetId="2">#REF!</definedName>
    <definedName name="_2L_48J">#REF!</definedName>
    <definedName name="_2L_48K" localSheetId="2">#REF!</definedName>
    <definedName name="_2L_48K">#REF!</definedName>
    <definedName name="_2L_48L" localSheetId="2">#REF!</definedName>
    <definedName name="_2L_48L">#REF!</definedName>
    <definedName name="_2L_48M" localSheetId="2">#REF!</definedName>
    <definedName name="_2L_48M">#REF!</definedName>
    <definedName name="_2L_48N" localSheetId="2">#REF!</definedName>
    <definedName name="_2L_48N">#REF!</definedName>
    <definedName name="_2L_48O" localSheetId="2">#REF!</definedName>
    <definedName name="_2L_48O">#REF!</definedName>
    <definedName name="_2L_48P" localSheetId="2">#REF!</definedName>
    <definedName name="_2L_48P">#REF!</definedName>
    <definedName name="_2L_48Q" localSheetId="2">#REF!</definedName>
    <definedName name="_2L_48Q">#REF!</definedName>
    <definedName name="_2L_49A" localSheetId="2">#REF!</definedName>
    <definedName name="_2L_49A">#REF!</definedName>
    <definedName name="_2L_49B" localSheetId="2">#REF!</definedName>
    <definedName name="_2L_49B">#REF!</definedName>
    <definedName name="_2L_49C" localSheetId="2">#REF!</definedName>
    <definedName name="_2L_49C">#REF!</definedName>
    <definedName name="_2L_49D" localSheetId="2">#REF!</definedName>
    <definedName name="_2L_49D">#REF!</definedName>
    <definedName name="_2L_49E" localSheetId="2">#REF!</definedName>
    <definedName name="_2L_49E">#REF!</definedName>
    <definedName name="_2L_49F" localSheetId="2">#REF!</definedName>
    <definedName name="_2L_49F">#REF!</definedName>
    <definedName name="_2L_49G" localSheetId="2">#REF!</definedName>
    <definedName name="_2L_49G">#REF!</definedName>
    <definedName name="_2L_49H" localSheetId="2">#REF!</definedName>
    <definedName name="_2L_49H">#REF!</definedName>
    <definedName name="_2L_49I" localSheetId="2">#REF!</definedName>
    <definedName name="_2L_49I">#REF!</definedName>
    <definedName name="_2L_49J" localSheetId="2">#REF!</definedName>
    <definedName name="_2L_49J">#REF!</definedName>
    <definedName name="_2L_49K" localSheetId="2">#REF!</definedName>
    <definedName name="_2L_49K">#REF!</definedName>
    <definedName name="_2L_49L" localSheetId="2">#REF!</definedName>
    <definedName name="_2L_49L">#REF!</definedName>
    <definedName name="_2L_49M" localSheetId="2">#REF!</definedName>
    <definedName name="_2L_49M">#REF!</definedName>
    <definedName name="_2L_49N" localSheetId="2">#REF!</definedName>
    <definedName name="_2L_49N">#REF!</definedName>
    <definedName name="_2L_49O" localSheetId="2">#REF!</definedName>
    <definedName name="_2L_49O">#REF!</definedName>
    <definedName name="_2L_49P" localSheetId="2">#REF!</definedName>
    <definedName name="_2L_49P">#REF!</definedName>
    <definedName name="_2L_49Q" localSheetId="2">#REF!</definedName>
    <definedName name="_2L_49Q">#REF!</definedName>
    <definedName name="_2L_4A" localSheetId="2">#REF!</definedName>
    <definedName name="_2L_4A">#REF!</definedName>
    <definedName name="_2L_4B" localSheetId="2">#REF!</definedName>
    <definedName name="_2L_4B">#REF!</definedName>
    <definedName name="_2L_4C" localSheetId="2">#REF!</definedName>
    <definedName name="_2L_4C">#REF!</definedName>
    <definedName name="_2L_4D" localSheetId="2">#REF!</definedName>
    <definedName name="_2L_4D">#REF!</definedName>
    <definedName name="_2L_4E" localSheetId="2">#REF!</definedName>
    <definedName name="_2L_4E">#REF!</definedName>
    <definedName name="_2L_4F" localSheetId="2">#REF!</definedName>
    <definedName name="_2L_4F">#REF!</definedName>
    <definedName name="_2L_4G" localSheetId="2">#REF!</definedName>
    <definedName name="_2L_4G">#REF!</definedName>
    <definedName name="_2L_4H" localSheetId="2">#REF!</definedName>
    <definedName name="_2L_4H">#REF!</definedName>
    <definedName name="_2L_4I" localSheetId="2">#REF!</definedName>
    <definedName name="_2L_4I">#REF!</definedName>
    <definedName name="_2L_4J" localSheetId="2">#REF!</definedName>
    <definedName name="_2L_4J">#REF!</definedName>
    <definedName name="_2L_4K" localSheetId="2">#REF!</definedName>
    <definedName name="_2L_4K">#REF!</definedName>
    <definedName name="_2L_4L" localSheetId="2">#REF!</definedName>
    <definedName name="_2L_4L">#REF!</definedName>
    <definedName name="_2L_4M" localSheetId="2">#REF!</definedName>
    <definedName name="_2L_4M">#REF!</definedName>
    <definedName name="_2L_4N" localSheetId="2">#REF!</definedName>
    <definedName name="_2L_4N">#REF!</definedName>
    <definedName name="_2L_4O" localSheetId="2">#REF!</definedName>
    <definedName name="_2L_4O">#REF!</definedName>
    <definedName name="_2L_4P" localSheetId="2">#REF!</definedName>
    <definedName name="_2L_4P">#REF!</definedName>
    <definedName name="_2L_4Q" localSheetId="2">#REF!</definedName>
    <definedName name="_2L_4Q">#REF!</definedName>
    <definedName name="_2L_50A" localSheetId="2">#REF!</definedName>
    <definedName name="_2L_50A">#REF!</definedName>
    <definedName name="_2L_50B" localSheetId="2">#REF!</definedName>
    <definedName name="_2L_50B">#REF!</definedName>
    <definedName name="_2L_50C" localSheetId="2">#REF!</definedName>
    <definedName name="_2L_50C">#REF!</definedName>
    <definedName name="_2L_50D" localSheetId="2">#REF!</definedName>
    <definedName name="_2L_50D">#REF!</definedName>
    <definedName name="_2L_50E" localSheetId="2">#REF!</definedName>
    <definedName name="_2L_50E">#REF!</definedName>
    <definedName name="_2L_50F" localSheetId="2">#REF!</definedName>
    <definedName name="_2L_50F">#REF!</definedName>
    <definedName name="_2L_50G" localSheetId="2">#REF!</definedName>
    <definedName name="_2L_50G">#REF!</definedName>
    <definedName name="_2L_50H" localSheetId="2">#REF!</definedName>
    <definedName name="_2L_50H">#REF!</definedName>
    <definedName name="_2L_50I" localSheetId="2">#REF!</definedName>
    <definedName name="_2L_50I">#REF!</definedName>
    <definedName name="_2L_50J" localSheetId="2">#REF!</definedName>
    <definedName name="_2L_50J">#REF!</definedName>
    <definedName name="_2L_50K" localSheetId="2">#REF!</definedName>
    <definedName name="_2L_50K">#REF!</definedName>
    <definedName name="_2L_50L" localSheetId="2">#REF!</definedName>
    <definedName name="_2L_50L">#REF!</definedName>
    <definedName name="_2L_50M" localSheetId="2">#REF!</definedName>
    <definedName name="_2L_50M">#REF!</definedName>
    <definedName name="_2L_50N" localSheetId="2">#REF!</definedName>
    <definedName name="_2L_50N">#REF!</definedName>
    <definedName name="_2L_50O" localSheetId="2">#REF!</definedName>
    <definedName name="_2L_50O">#REF!</definedName>
    <definedName name="_2L_50P" localSheetId="2">#REF!</definedName>
    <definedName name="_2L_50P">#REF!</definedName>
    <definedName name="_2L_50Q" localSheetId="2">#REF!</definedName>
    <definedName name="_2L_50Q">#REF!</definedName>
    <definedName name="_2L_51A" localSheetId="2">#REF!</definedName>
    <definedName name="_2L_51A">#REF!</definedName>
    <definedName name="_2L_51B" localSheetId="2">#REF!</definedName>
    <definedName name="_2L_51B">#REF!</definedName>
    <definedName name="_2L_51C" localSheetId="2">#REF!</definedName>
    <definedName name="_2L_51C">#REF!</definedName>
    <definedName name="_2L_51D" localSheetId="2">#REF!</definedName>
    <definedName name="_2L_51D">#REF!</definedName>
    <definedName name="_2L_51E" localSheetId="2">#REF!</definedName>
    <definedName name="_2L_51E">#REF!</definedName>
    <definedName name="_2L_51F" localSheetId="2">#REF!</definedName>
    <definedName name="_2L_51F">#REF!</definedName>
    <definedName name="_2L_51G" localSheetId="2">#REF!</definedName>
    <definedName name="_2L_51G">#REF!</definedName>
    <definedName name="_2L_51H" localSheetId="2">#REF!</definedName>
    <definedName name="_2L_51H">#REF!</definedName>
    <definedName name="_2L_51I" localSheetId="2">#REF!</definedName>
    <definedName name="_2L_51I">#REF!</definedName>
    <definedName name="_2L_51J" localSheetId="2">#REF!</definedName>
    <definedName name="_2L_51J">#REF!</definedName>
    <definedName name="_2L_51K" localSheetId="2">#REF!</definedName>
    <definedName name="_2L_51K">#REF!</definedName>
    <definedName name="_2L_51L" localSheetId="2">#REF!</definedName>
    <definedName name="_2L_51L">#REF!</definedName>
    <definedName name="_2L_51M" localSheetId="2">#REF!</definedName>
    <definedName name="_2L_51M">#REF!</definedName>
    <definedName name="_2L_51N" localSheetId="2">#REF!</definedName>
    <definedName name="_2L_51N">#REF!</definedName>
    <definedName name="_2L_51O" localSheetId="2">#REF!</definedName>
    <definedName name="_2L_51O">#REF!</definedName>
    <definedName name="_2L_51P" localSheetId="2">#REF!</definedName>
    <definedName name="_2L_51P">#REF!</definedName>
    <definedName name="_2L_51Q" localSheetId="2">#REF!</definedName>
    <definedName name="_2L_51Q">#REF!</definedName>
    <definedName name="_2L_52A" localSheetId="2">#REF!</definedName>
    <definedName name="_2L_52A">#REF!</definedName>
    <definedName name="_2L_52B" localSheetId="2">#REF!</definedName>
    <definedName name="_2L_52B">#REF!</definedName>
    <definedName name="_2L_52C" localSheetId="2">#REF!</definedName>
    <definedName name="_2L_52C">#REF!</definedName>
    <definedName name="_2L_52D" localSheetId="2">#REF!</definedName>
    <definedName name="_2L_52D">#REF!</definedName>
    <definedName name="_2L_52E" localSheetId="2">#REF!</definedName>
    <definedName name="_2L_52E">#REF!</definedName>
    <definedName name="_2L_52F" localSheetId="2">#REF!</definedName>
    <definedName name="_2L_52F">#REF!</definedName>
    <definedName name="_2L_52G" localSheetId="2">#REF!</definedName>
    <definedName name="_2L_52G">#REF!</definedName>
    <definedName name="_2L_52H" localSheetId="2">#REF!</definedName>
    <definedName name="_2L_52H">#REF!</definedName>
    <definedName name="_2L_52I" localSheetId="2">#REF!</definedName>
    <definedName name="_2L_52I">#REF!</definedName>
    <definedName name="_2L_52J" localSheetId="2">#REF!</definedName>
    <definedName name="_2L_52J">#REF!</definedName>
    <definedName name="_2L_52K" localSheetId="2">#REF!</definedName>
    <definedName name="_2L_52K">#REF!</definedName>
    <definedName name="_2L_52L" localSheetId="2">#REF!</definedName>
    <definedName name="_2L_52L">#REF!</definedName>
    <definedName name="_2L_52M" localSheetId="2">#REF!</definedName>
    <definedName name="_2L_52M">#REF!</definedName>
    <definedName name="_2L_52N" localSheetId="2">#REF!</definedName>
    <definedName name="_2L_52N">#REF!</definedName>
    <definedName name="_2L_52O" localSheetId="2">#REF!</definedName>
    <definedName name="_2L_52O">#REF!</definedName>
    <definedName name="_2L_52P" localSheetId="2">#REF!</definedName>
    <definedName name="_2L_52P">#REF!</definedName>
    <definedName name="_2L_52Q" localSheetId="2">#REF!</definedName>
    <definedName name="_2L_52Q">#REF!</definedName>
    <definedName name="_2L_53A" localSheetId="2">#REF!</definedName>
    <definedName name="_2L_53A">#REF!</definedName>
    <definedName name="_2L_53B" localSheetId="2">#REF!</definedName>
    <definedName name="_2L_53B">#REF!</definedName>
    <definedName name="_2L_53C" localSheetId="2">#REF!</definedName>
    <definedName name="_2L_53C">#REF!</definedName>
    <definedName name="_2L_53D" localSheetId="2">#REF!</definedName>
    <definedName name="_2L_53D">#REF!</definedName>
    <definedName name="_2L_53E" localSheetId="2">#REF!</definedName>
    <definedName name="_2L_53E">#REF!</definedName>
    <definedName name="_2L_53F" localSheetId="2">#REF!</definedName>
    <definedName name="_2L_53F">#REF!</definedName>
    <definedName name="_2L_53G" localSheetId="2">#REF!</definedName>
    <definedName name="_2L_53G">#REF!</definedName>
    <definedName name="_2L_53H" localSheetId="2">#REF!</definedName>
    <definedName name="_2L_53H">#REF!</definedName>
    <definedName name="_2L_53I" localSheetId="2">#REF!</definedName>
    <definedName name="_2L_53I">#REF!</definedName>
    <definedName name="_2L_53J" localSheetId="2">#REF!</definedName>
    <definedName name="_2L_53J">#REF!</definedName>
    <definedName name="_2L_53K" localSheetId="2">#REF!</definedName>
    <definedName name="_2L_53K">#REF!</definedName>
    <definedName name="_2L_53L" localSheetId="2">#REF!</definedName>
    <definedName name="_2L_53L">#REF!</definedName>
    <definedName name="_2L_53M" localSheetId="2">#REF!</definedName>
    <definedName name="_2L_53M">#REF!</definedName>
    <definedName name="_2L_53N" localSheetId="2">#REF!</definedName>
    <definedName name="_2L_53N">#REF!</definedName>
    <definedName name="_2L_53O" localSheetId="2">#REF!</definedName>
    <definedName name="_2L_53O">#REF!</definedName>
    <definedName name="_2L_53P" localSheetId="2">#REF!</definedName>
    <definedName name="_2L_53P">#REF!</definedName>
    <definedName name="_2L_53Q" localSheetId="2">#REF!</definedName>
    <definedName name="_2L_53Q">#REF!</definedName>
    <definedName name="_2L_54A" localSheetId="2">#REF!</definedName>
    <definedName name="_2L_54A">#REF!</definedName>
    <definedName name="_2L_54B" localSheetId="2">#REF!</definedName>
    <definedName name="_2L_54B">#REF!</definedName>
    <definedName name="_2L_54C" localSheetId="2">#REF!</definedName>
    <definedName name="_2L_54C">#REF!</definedName>
    <definedName name="_2L_54D" localSheetId="2">#REF!</definedName>
    <definedName name="_2L_54D">#REF!</definedName>
    <definedName name="_2L_54E" localSheetId="2">#REF!</definedName>
    <definedName name="_2L_54E">#REF!</definedName>
    <definedName name="_2L_54F" localSheetId="2">#REF!</definedName>
    <definedName name="_2L_54F">#REF!</definedName>
    <definedName name="_2L_54G" localSheetId="2">#REF!</definedName>
    <definedName name="_2L_54G">#REF!</definedName>
    <definedName name="_2L_54H" localSheetId="2">#REF!</definedName>
    <definedName name="_2L_54H">#REF!</definedName>
    <definedName name="_2L_54I" localSheetId="2">#REF!</definedName>
    <definedName name="_2L_54I">#REF!</definedName>
    <definedName name="_2L_54J" localSheetId="2">#REF!</definedName>
    <definedName name="_2L_54J">#REF!</definedName>
    <definedName name="_2L_54K" localSheetId="2">#REF!</definedName>
    <definedName name="_2L_54K">#REF!</definedName>
    <definedName name="_2L_54L" localSheetId="2">#REF!</definedName>
    <definedName name="_2L_54L">#REF!</definedName>
    <definedName name="_2L_54M" localSheetId="2">#REF!</definedName>
    <definedName name="_2L_54M">#REF!</definedName>
    <definedName name="_2L_54N" localSheetId="2">#REF!</definedName>
    <definedName name="_2L_54N">#REF!</definedName>
    <definedName name="_2L_54O" localSheetId="2">#REF!</definedName>
    <definedName name="_2L_54O">#REF!</definedName>
    <definedName name="_2L_54P" localSheetId="2">#REF!</definedName>
    <definedName name="_2L_54P">#REF!</definedName>
    <definedName name="_2L_54Q" localSheetId="2">#REF!</definedName>
    <definedName name="_2L_54Q">#REF!</definedName>
    <definedName name="_2L_55A" localSheetId="2">#REF!</definedName>
    <definedName name="_2L_55A">#REF!</definedName>
    <definedName name="_2L_55B" localSheetId="2">#REF!</definedName>
    <definedName name="_2L_55B">#REF!</definedName>
    <definedName name="_2L_55C" localSheetId="2">#REF!</definedName>
    <definedName name="_2L_55C">#REF!</definedName>
    <definedName name="_2L_55D" localSheetId="2">#REF!</definedName>
    <definedName name="_2L_55D">#REF!</definedName>
    <definedName name="_2L_55E" localSheetId="2">#REF!</definedName>
    <definedName name="_2L_55E">#REF!</definedName>
    <definedName name="_2L_55F" localSheetId="2">#REF!</definedName>
    <definedName name="_2L_55F">#REF!</definedName>
    <definedName name="_2L_55G" localSheetId="2">#REF!</definedName>
    <definedName name="_2L_55G">#REF!</definedName>
    <definedName name="_2L_55H" localSheetId="2">#REF!</definedName>
    <definedName name="_2L_55H">#REF!</definedName>
    <definedName name="_2L_55I" localSheetId="2">#REF!</definedName>
    <definedName name="_2L_55I">#REF!</definedName>
    <definedName name="_2L_55J" localSheetId="2">#REF!</definedName>
    <definedName name="_2L_55J">#REF!</definedName>
    <definedName name="_2L_55K" localSheetId="2">#REF!</definedName>
    <definedName name="_2L_55K">#REF!</definedName>
    <definedName name="_2L_55L" localSheetId="2">#REF!</definedName>
    <definedName name="_2L_55L">#REF!</definedName>
    <definedName name="_2L_55M" localSheetId="2">#REF!</definedName>
    <definedName name="_2L_55M">#REF!</definedName>
    <definedName name="_2L_55N" localSheetId="2">#REF!</definedName>
    <definedName name="_2L_55N">#REF!</definedName>
    <definedName name="_2L_55O" localSheetId="2">#REF!</definedName>
    <definedName name="_2L_55O">#REF!</definedName>
    <definedName name="_2L_55P" localSheetId="2">#REF!</definedName>
    <definedName name="_2L_55P">#REF!</definedName>
    <definedName name="_2L_55Q" localSheetId="2">#REF!</definedName>
    <definedName name="_2L_55Q">#REF!</definedName>
    <definedName name="_2L_56A" localSheetId="2">#REF!</definedName>
    <definedName name="_2L_56A">#REF!</definedName>
    <definedName name="_2L_56B" localSheetId="2">#REF!</definedName>
    <definedName name="_2L_56B">#REF!</definedName>
    <definedName name="_2L_56C" localSheetId="2">#REF!</definedName>
    <definedName name="_2L_56C">#REF!</definedName>
    <definedName name="_2L_56D" localSheetId="2">#REF!</definedName>
    <definedName name="_2L_56D">#REF!</definedName>
    <definedName name="_2L_56E" localSheetId="2">#REF!</definedName>
    <definedName name="_2L_56E">#REF!</definedName>
    <definedName name="_2L_56F" localSheetId="2">#REF!</definedName>
    <definedName name="_2L_56F">#REF!</definedName>
    <definedName name="_2L_56G" localSheetId="2">#REF!</definedName>
    <definedName name="_2L_56G">#REF!</definedName>
    <definedName name="_2L_56H" localSheetId="2">#REF!</definedName>
    <definedName name="_2L_56H">#REF!</definedName>
    <definedName name="_2L_56I" localSheetId="2">#REF!</definedName>
    <definedName name="_2L_56I">#REF!</definedName>
    <definedName name="_2L_56J" localSheetId="2">#REF!</definedName>
    <definedName name="_2L_56J">#REF!</definedName>
    <definedName name="_2L_56K" localSheetId="2">#REF!</definedName>
    <definedName name="_2L_56K">#REF!</definedName>
    <definedName name="_2L_56L" localSheetId="2">#REF!</definedName>
    <definedName name="_2L_56L">#REF!</definedName>
    <definedName name="_2L_56M" localSheetId="2">#REF!</definedName>
    <definedName name="_2L_56M">#REF!</definedName>
    <definedName name="_2L_56N" localSheetId="2">#REF!</definedName>
    <definedName name="_2L_56N">#REF!</definedName>
    <definedName name="_2L_56O" localSheetId="2">#REF!</definedName>
    <definedName name="_2L_56O">#REF!</definedName>
    <definedName name="_2L_56P" localSheetId="2">#REF!</definedName>
    <definedName name="_2L_56P">#REF!</definedName>
    <definedName name="_2L_56Q" localSheetId="2">#REF!</definedName>
    <definedName name="_2L_56Q">#REF!</definedName>
    <definedName name="_2L_57A" localSheetId="2">#REF!</definedName>
    <definedName name="_2L_57A">#REF!</definedName>
    <definedName name="_2L_57B" localSheetId="2">#REF!</definedName>
    <definedName name="_2L_57B">#REF!</definedName>
    <definedName name="_2L_57C" localSheetId="2">#REF!</definedName>
    <definedName name="_2L_57C">#REF!</definedName>
    <definedName name="_2L_57D" localSheetId="2">#REF!</definedName>
    <definedName name="_2L_57D">#REF!</definedName>
    <definedName name="_2L_57E" localSheetId="2">#REF!</definedName>
    <definedName name="_2L_57E">#REF!</definedName>
    <definedName name="_2L_57F" localSheetId="2">#REF!</definedName>
    <definedName name="_2L_57F">#REF!</definedName>
    <definedName name="_2L_57G" localSheetId="2">#REF!</definedName>
    <definedName name="_2L_57G">#REF!</definedName>
    <definedName name="_2L_57H" localSheetId="2">#REF!</definedName>
    <definedName name="_2L_57H">#REF!</definedName>
    <definedName name="_2L_57I" localSheetId="2">#REF!</definedName>
    <definedName name="_2L_57I">#REF!</definedName>
    <definedName name="_2L_57J" localSheetId="2">#REF!</definedName>
    <definedName name="_2L_57J">#REF!</definedName>
    <definedName name="_2L_57K" localSheetId="2">#REF!</definedName>
    <definedName name="_2L_57K">#REF!</definedName>
    <definedName name="_2L_57L" localSheetId="2">#REF!</definedName>
    <definedName name="_2L_57L">#REF!</definedName>
    <definedName name="_2L_57M" localSheetId="2">#REF!</definedName>
    <definedName name="_2L_57M">#REF!</definedName>
    <definedName name="_2L_57N" localSheetId="2">#REF!</definedName>
    <definedName name="_2L_57N">#REF!</definedName>
    <definedName name="_2L_57O" localSheetId="2">#REF!</definedName>
    <definedName name="_2L_57O">#REF!</definedName>
    <definedName name="_2L_57P" localSheetId="2">#REF!</definedName>
    <definedName name="_2L_57P">#REF!</definedName>
    <definedName name="_2L_57Q" localSheetId="2">#REF!</definedName>
    <definedName name="_2L_57Q">#REF!</definedName>
    <definedName name="_2L_58A" localSheetId="2">#REF!</definedName>
    <definedName name="_2L_58A">#REF!</definedName>
    <definedName name="_2L_58B" localSheetId="2">#REF!</definedName>
    <definedName name="_2L_58B">#REF!</definedName>
    <definedName name="_2L_58C" localSheetId="2">#REF!</definedName>
    <definedName name="_2L_58C">#REF!</definedName>
    <definedName name="_2L_58D" localSheetId="2">#REF!</definedName>
    <definedName name="_2L_58D">#REF!</definedName>
    <definedName name="_2L_58E" localSheetId="2">#REF!</definedName>
    <definedName name="_2L_58E">#REF!</definedName>
    <definedName name="_2L_58F" localSheetId="2">#REF!</definedName>
    <definedName name="_2L_58F">#REF!</definedName>
    <definedName name="_2L_58G" localSheetId="2">#REF!</definedName>
    <definedName name="_2L_58G">#REF!</definedName>
    <definedName name="_2L_58H" localSheetId="2">#REF!</definedName>
    <definedName name="_2L_58H">#REF!</definedName>
    <definedName name="_2L_58I" localSheetId="2">#REF!</definedName>
    <definedName name="_2L_58I">#REF!</definedName>
    <definedName name="_2L_58J" localSheetId="2">#REF!</definedName>
    <definedName name="_2L_58J">#REF!</definedName>
    <definedName name="_2L_58K" localSheetId="2">#REF!</definedName>
    <definedName name="_2L_58K">#REF!</definedName>
    <definedName name="_2L_58L" localSheetId="2">#REF!</definedName>
    <definedName name="_2L_58L">#REF!</definedName>
    <definedName name="_2L_58M" localSheetId="2">#REF!</definedName>
    <definedName name="_2L_58M">#REF!</definedName>
    <definedName name="_2L_58N" localSheetId="2">#REF!</definedName>
    <definedName name="_2L_58N">#REF!</definedName>
    <definedName name="_2L_58O" localSheetId="2">#REF!</definedName>
    <definedName name="_2L_58O">#REF!</definedName>
    <definedName name="_2L_58P" localSheetId="2">#REF!</definedName>
    <definedName name="_2L_58P">#REF!</definedName>
    <definedName name="_2L_58Q" localSheetId="2">#REF!</definedName>
    <definedName name="_2L_58Q">#REF!</definedName>
    <definedName name="_2L_59A" localSheetId="2">#REF!</definedName>
    <definedName name="_2L_59A">#REF!</definedName>
    <definedName name="_2L_59B" localSheetId="2">#REF!</definedName>
    <definedName name="_2L_59B">#REF!</definedName>
    <definedName name="_2L_59C" localSheetId="2">#REF!</definedName>
    <definedName name="_2L_59C">#REF!</definedName>
    <definedName name="_2L_59D" localSheetId="2">#REF!</definedName>
    <definedName name="_2L_59D">#REF!</definedName>
    <definedName name="_2L_59E" localSheetId="2">#REF!</definedName>
    <definedName name="_2L_59E">#REF!</definedName>
    <definedName name="_2L_59F" localSheetId="2">#REF!</definedName>
    <definedName name="_2L_59F">#REF!</definedName>
    <definedName name="_2L_59G" localSheetId="2">#REF!</definedName>
    <definedName name="_2L_59G">#REF!</definedName>
    <definedName name="_2L_59H" localSheetId="2">#REF!</definedName>
    <definedName name="_2L_59H">#REF!</definedName>
    <definedName name="_2L_59I" localSheetId="2">#REF!</definedName>
    <definedName name="_2L_59I">#REF!</definedName>
    <definedName name="_2L_59J" localSheetId="2">#REF!</definedName>
    <definedName name="_2L_59J">#REF!</definedName>
    <definedName name="_2L_59K" localSheetId="2">#REF!</definedName>
    <definedName name="_2L_59K">#REF!</definedName>
    <definedName name="_2L_59L" localSheetId="2">#REF!</definedName>
    <definedName name="_2L_59L">#REF!</definedName>
    <definedName name="_2L_59M" localSheetId="2">#REF!</definedName>
    <definedName name="_2L_59M">#REF!</definedName>
    <definedName name="_2L_59N" localSheetId="2">#REF!</definedName>
    <definedName name="_2L_59N">#REF!</definedName>
    <definedName name="_2L_59O" localSheetId="2">#REF!</definedName>
    <definedName name="_2L_59O">#REF!</definedName>
    <definedName name="_2L_59P" localSheetId="2">#REF!</definedName>
    <definedName name="_2L_59P">#REF!</definedName>
    <definedName name="_2L_59Q" localSheetId="2">#REF!</definedName>
    <definedName name="_2L_59Q">#REF!</definedName>
    <definedName name="_2L_5A" localSheetId="2">#REF!</definedName>
    <definedName name="_2L_5A">#REF!</definedName>
    <definedName name="_2L_5B" localSheetId="2">#REF!</definedName>
    <definedName name="_2L_5B">#REF!</definedName>
    <definedName name="_2L_5C" localSheetId="2">#REF!</definedName>
    <definedName name="_2L_5C">#REF!</definedName>
    <definedName name="_2L_5D" localSheetId="2">#REF!</definedName>
    <definedName name="_2L_5D">#REF!</definedName>
    <definedName name="_2L_5E" localSheetId="2">#REF!</definedName>
    <definedName name="_2L_5E">#REF!</definedName>
    <definedName name="_2L_5F" localSheetId="2">#REF!</definedName>
    <definedName name="_2L_5F">#REF!</definedName>
    <definedName name="_2L_5G" localSheetId="2">#REF!</definedName>
    <definedName name="_2L_5G">#REF!</definedName>
    <definedName name="_2L_5H" localSheetId="2">#REF!</definedName>
    <definedName name="_2L_5H">#REF!</definedName>
    <definedName name="_2L_5I" localSheetId="2">#REF!</definedName>
    <definedName name="_2L_5I">#REF!</definedName>
    <definedName name="_2L_5J" localSheetId="2">#REF!</definedName>
    <definedName name="_2L_5J">#REF!</definedName>
    <definedName name="_2L_5K" localSheetId="2">#REF!</definedName>
    <definedName name="_2L_5K">#REF!</definedName>
    <definedName name="_2L_5L" localSheetId="2">#REF!</definedName>
    <definedName name="_2L_5L">#REF!</definedName>
    <definedName name="_2L_5M" localSheetId="2">#REF!</definedName>
    <definedName name="_2L_5M">#REF!</definedName>
    <definedName name="_2L_5N" localSheetId="2">#REF!</definedName>
    <definedName name="_2L_5N">#REF!</definedName>
    <definedName name="_2L_5O" localSheetId="2">#REF!</definedName>
    <definedName name="_2L_5O">#REF!</definedName>
    <definedName name="_2L_5P" localSheetId="2">#REF!</definedName>
    <definedName name="_2L_5P">#REF!</definedName>
    <definedName name="_2L_5Q" localSheetId="2">#REF!</definedName>
    <definedName name="_2L_5Q">#REF!</definedName>
    <definedName name="_2L_60A" localSheetId="2">#REF!</definedName>
    <definedName name="_2L_60A">#REF!</definedName>
    <definedName name="_2L_60B" localSheetId="2">#REF!</definedName>
    <definedName name="_2L_60B">#REF!</definedName>
    <definedName name="_2L_60C" localSheetId="2">#REF!</definedName>
    <definedName name="_2L_60C">#REF!</definedName>
    <definedName name="_2L_60D" localSheetId="2">#REF!</definedName>
    <definedName name="_2L_60D">#REF!</definedName>
    <definedName name="_2L_60E" localSheetId="2">#REF!</definedName>
    <definedName name="_2L_60E">#REF!</definedName>
    <definedName name="_2L_60F" localSheetId="2">#REF!</definedName>
    <definedName name="_2L_60F">#REF!</definedName>
    <definedName name="_2L_60G" localSheetId="2">#REF!</definedName>
    <definedName name="_2L_60G">#REF!</definedName>
    <definedName name="_2L_60H" localSheetId="2">#REF!</definedName>
    <definedName name="_2L_60H">#REF!</definedName>
    <definedName name="_2L_60I" localSheetId="2">#REF!</definedName>
    <definedName name="_2L_60I">#REF!</definedName>
    <definedName name="_2L_60J" localSheetId="2">#REF!</definedName>
    <definedName name="_2L_60J">#REF!</definedName>
    <definedName name="_2L_60K" localSheetId="2">#REF!</definedName>
    <definedName name="_2L_60K">#REF!</definedName>
    <definedName name="_2L_60L" localSheetId="2">#REF!</definedName>
    <definedName name="_2L_60L">#REF!</definedName>
    <definedName name="_2L_60M" localSheetId="2">#REF!</definedName>
    <definedName name="_2L_60M">#REF!</definedName>
    <definedName name="_2L_60N" localSheetId="2">#REF!</definedName>
    <definedName name="_2L_60N">#REF!</definedName>
    <definedName name="_2L_60O" localSheetId="2">#REF!</definedName>
    <definedName name="_2L_60O">#REF!</definedName>
    <definedName name="_2L_60P" localSheetId="2">#REF!</definedName>
    <definedName name="_2L_60P">#REF!</definedName>
    <definedName name="_2L_60Q" localSheetId="2">#REF!</definedName>
    <definedName name="_2L_60Q">#REF!</definedName>
    <definedName name="_2L_61A" localSheetId="2">#REF!</definedName>
    <definedName name="_2L_61A">#REF!</definedName>
    <definedName name="_2L_61B" localSheetId="2">#REF!</definedName>
    <definedName name="_2L_61B">#REF!</definedName>
    <definedName name="_2L_61C" localSheetId="2">#REF!</definedName>
    <definedName name="_2L_61C">#REF!</definedName>
    <definedName name="_2L_61D" localSheetId="2">#REF!</definedName>
    <definedName name="_2L_61D">#REF!</definedName>
    <definedName name="_2L_61E" localSheetId="2">#REF!</definedName>
    <definedName name="_2L_61E">#REF!</definedName>
    <definedName name="_2L_61F" localSheetId="2">#REF!</definedName>
    <definedName name="_2L_61F">#REF!</definedName>
    <definedName name="_2L_61G" localSheetId="2">#REF!</definedName>
    <definedName name="_2L_61G">#REF!</definedName>
    <definedName name="_2L_61H" localSheetId="2">#REF!</definedName>
    <definedName name="_2L_61H">#REF!</definedName>
    <definedName name="_2L_61I" localSheetId="2">#REF!</definedName>
    <definedName name="_2L_61I">#REF!</definedName>
    <definedName name="_2L_61J" localSheetId="2">#REF!</definedName>
    <definedName name="_2L_61J">#REF!</definedName>
    <definedName name="_2L_61K" localSheetId="2">#REF!</definedName>
    <definedName name="_2L_61K">#REF!</definedName>
    <definedName name="_2L_61L" localSheetId="2">#REF!</definedName>
    <definedName name="_2L_61L">#REF!</definedName>
    <definedName name="_2L_61M" localSheetId="2">#REF!</definedName>
    <definedName name="_2L_61M">#REF!</definedName>
    <definedName name="_2L_61N" localSheetId="2">#REF!</definedName>
    <definedName name="_2L_61N">#REF!</definedName>
    <definedName name="_2L_61O" localSheetId="2">#REF!</definedName>
    <definedName name="_2L_61O">#REF!</definedName>
    <definedName name="_2L_61P" localSheetId="2">#REF!</definedName>
    <definedName name="_2L_61P">#REF!</definedName>
    <definedName name="_2L_61Q" localSheetId="2">#REF!</definedName>
    <definedName name="_2L_61Q">#REF!</definedName>
    <definedName name="_2L_62A" localSheetId="2">#REF!</definedName>
    <definedName name="_2L_62A">#REF!</definedName>
    <definedName name="_2L_62B" localSheetId="2">#REF!</definedName>
    <definedName name="_2L_62B">#REF!</definedName>
    <definedName name="_2L_62C" localSheetId="2">#REF!</definedName>
    <definedName name="_2L_62C">#REF!</definedName>
    <definedName name="_2L_62D" localSheetId="2">#REF!</definedName>
    <definedName name="_2L_62D">#REF!</definedName>
    <definedName name="_2L_62E" localSheetId="2">#REF!</definedName>
    <definedName name="_2L_62E">#REF!</definedName>
    <definedName name="_2L_62F" localSheetId="2">#REF!</definedName>
    <definedName name="_2L_62F">#REF!</definedName>
    <definedName name="_2L_62G" localSheetId="2">#REF!</definedName>
    <definedName name="_2L_62G">#REF!</definedName>
    <definedName name="_2L_62H" localSheetId="2">#REF!</definedName>
    <definedName name="_2L_62H">#REF!</definedName>
    <definedName name="_2L_62I" localSheetId="2">#REF!</definedName>
    <definedName name="_2L_62I">#REF!</definedName>
    <definedName name="_2L_62J" localSheetId="2">#REF!</definedName>
    <definedName name="_2L_62J">#REF!</definedName>
    <definedName name="_2L_62K" localSheetId="2">#REF!</definedName>
    <definedName name="_2L_62K">#REF!</definedName>
    <definedName name="_2L_62L" localSheetId="2">#REF!</definedName>
    <definedName name="_2L_62L">#REF!</definedName>
    <definedName name="_2L_62M" localSheetId="2">#REF!</definedName>
    <definedName name="_2L_62M">#REF!</definedName>
    <definedName name="_2L_62N" localSheetId="2">#REF!</definedName>
    <definedName name="_2L_62N">#REF!</definedName>
    <definedName name="_2L_62O" localSheetId="2">#REF!</definedName>
    <definedName name="_2L_62O">#REF!</definedName>
    <definedName name="_2L_62P" localSheetId="2">#REF!</definedName>
    <definedName name="_2L_62P">#REF!</definedName>
    <definedName name="_2L_62Q" localSheetId="2">#REF!</definedName>
    <definedName name="_2L_62Q">#REF!</definedName>
    <definedName name="_2L_63A" localSheetId="2">#REF!</definedName>
    <definedName name="_2L_63A">#REF!</definedName>
    <definedName name="_2L_63B" localSheetId="2">#REF!</definedName>
    <definedName name="_2L_63B">#REF!</definedName>
    <definedName name="_2L_63C" localSheetId="2">#REF!</definedName>
    <definedName name="_2L_63C">#REF!</definedName>
    <definedName name="_2L_63D" localSheetId="2">#REF!</definedName>
    <definedName name="_2L_63D">#REF!</definedName>
    <definedName name="_2L_63E" localSheetId="2">#REF!</definedName>
    <definedName name="_2L_63E">#REF!</definedName>
    <definedName name="_2L_63F" localSheetId="2">#REF!</definedName>
    <definedName name="_2L_63F">#REF!</definedName>
    <definedName name="_2L_63G" localSheetId="2">#REF!</definedName>
    <definedName name="_2L_63G">#REF!</definedName>
    <definedName name="_2L_63H" localSheetId="2">#REF!</definedName>
    <definedName name="_2L_63H">#REF!</definedName>
    <definedName name="_2L_63I" localSheetId="2">#REF!</definedName>
    <definedName name="_2L_63I">#REF!</definedName>
    <definedName name="_2L_63J" localSheetId="2">#REF!</definedName>
    <definedName name="_2L_63J">#REF!</definedName>
    <definedName name="_2L_63K" localSheetId="2">#REF!</definedName>
    <definedName name="_2L_63K">#REF!</definedName>
    <definedName name="_2L_63L" localSheetId="2">#REF!</definedName>
    <definedName name="_2L_63L">#REF!</definedName>
    <definedName name="_2L_63M" localSheetId="2">#REF!</definedName>
    <definedName name="_2L_63M">#REF!</definedName>
    <definedName name="_2L_63N" localSheetId="2">#REF!</definedName>
    <definedName name="_2L_63N">#REF!</definedName>
    <definedName name="_2L_63O" localSheetId="2">#REF!</definedName>
    <definedName name="_2L_63O">#REF!</definedName>
    <definedName name="_2L_63P" localSheetId="2">#REF!</definedName>
    <definedName name="_2L_63P">#REF!</definedName>
    <definedName name="_2L_63Q" localSheetId="2">#REF!</definedName>
    <definedName name="_2L_63Q">#REF!</definedName>
    <definedName name="_2L_64A" localSheetId="2">#REF!</definedName>
    <definedName name="_2L_64A">#REF!</definedName>
    <definedName name="_2L_64B" localSheetId="2">#REF!</definedName>
    <definedName name="_2L_64B">#REF!</definedName>
    <definedName name="_2L_64C" localSheetId="2">#REF!</definedName>
    <definedName name="_2L_64C">#REF!</definedName>
    <definedName name="_2L_64D" localSheetId="2">#REF!</definedName>
    <definedName name="_2L_64D">#REF!</definedName>
    <definedName name="_2L_64E" localSheetId="2">#REF!</definedName>
    <definedName name="_2L_64E">#REF!</definedName>
    <definedName name="_2L_64F" localSheetId="2">#REF!</definedName>
    <definedName name="_2L_64F">#REF!</definedName>
    <definedName name="_2L_64G" localSheetId="2">#REF!</definedName>
    <definedName name="_2L_64G">#REF!</definedName>
    <definedName name="_2L_64H" localSheetId="2">#REF!</definedName>
    <definedName name="_2L_64H">#REF!</definedName>
    <definedName name="_2L_64I" localSheetId="2">#REF!</definedName>
    <definedName name="_2L_64I">#REF!</definedName>
    <definedName name="_2L_64J" localSheetId="2">#REF!</definedName>
    <definedName name="_2L_64J">#REF!</definedName>
    <definedName name="_2L_64K" localSheetId="2">#REF!</definedName>
    <definedName name="_2L_64K">#REF!</definedName>
    <definedName name="_2L_64L" localSheetId="2">#REF!</definedName>
    <definedName name="_2L_64L">#REF!</definedName>
    <definedName name="_2L_64M" localSheetId="2">#REF!</definedName>
    <definedName name="_2L_64M">#REF!</definedName>
    <definedName name="_2L_64N" localSheetId="2">#REF!</definedName>
    <definedName name="_2L_64N">#REF!</definedName>
    <definedName name="_2L_64O" localSheetId="2">#REF!</definedName>
    <definedName name="_2L_64O">#REF!</definedName>
    <definedName name="_2L_64P" localSheetId="2">#REF!</definedName>
    <definedName name="_2L_64P">#REF!</definedName>
    <definedName name="_2L_64Q" localSheetId="2">#REF!</definedName>
    <definedName name="_2L_64Q">#REF!</definedName>
    <definedName name="_2L_65A" localSheetId="2">#REF!</definedName>
    <definedName name="_2L_65A">#REF!</definedName>
    <definedName name="_2L_65B" localSheetId="2">#REF!</definedName>
    <definedName name="_2L_65B">#REF!</definedName>
    <definedName name="_2L_65C" localSheetId="2">#REF!</definedName>
    <definedName name="_2L_65C">#REF!</definedName>
    <definedName name="_2L_65D" localSheetId="2">#REF!</definedName>
    <definedName name="_2L_65D">#REF!</definedName>
    <definedName name="_2L_65E" localSheetId="2">#REF!</definedName>
    <definedName name="_2L_65E">#REF!</definedName>
    <definedName name="_2L_65F" localSheetId="2">#REF!</definedName>
    <definedName name="_2L_65F">#REF!</definedName>
    <definedName name="_2L_65G" localSheetId="2">#REF!</definedName>
    <definedName name="_2L_65G">#REF!</definedName>
    <definedName name="_2L_65H" localSheetId="2">#REF!</definedName>
    <definedName name="_2L_65H">#REF!</definedName>
    <definedName name="_2L_65I" localSheetId="2">#REF!</definedName>
    <definedName name="_2L_65I">#REF!</definedName>
    <definedName name="_2L_65J" localSheetId="2">#REF!</definedName>
    <definedName name="_2L_65J">#REF!</definedName>
    <definedName name="_2L_65K" localSheetId="2">#REF!</definedName>
    <definedName name="_2L_65K">#REF!</definedName>
    <definedName name="_2L_65L" localSheetId="2">#REF!</definedName>
    <definedName name="_2L_65L">#REF!</definedName>
    <definedName name="_2L_65M" localSheetId="2">#REF!</definedName>
    <definedName name="_2L_65M">#REF!</definedName>
    <definedName name="_2L_65N" localSheetId="2">#REF!</definedName>
    <definedName name="_2L_65N">#REF!</definedName>
    <definedName name="_2L_65O" localSheetId="2">#REF!</definedName>
    <definedName name="_2L_65O">#REF!</definedName>
    <definedName name="_2L_65P" localSheetId="2">#REF!</definedName>
    <definedName name="_2L_65P">#REF!</definedName>
    <definedName name="_2L_65Q" localSheetId="2">#REF!</definedName>
    <definedName name="_2L_65Q">#REF!</definedName>
    <definedName name="_2L_66A" localSheetId="2">#REF!</definedName>
    <definedName name="_2L_66A">#REF!</definedName>
    <definedName name="_2L_66B" localSheetId="2">#REF!</definedName>
    <definedName name="_2L_66B">#REF!</definedName>
    <definedName name="_2L_66C" localSheetId="2">#REF!</definedName>
    <definedName name="_2L_66C">#REF!</definedName>
    <definedName name="_2L_66D" localSheetId="2">#REF!</definedName>
    <definedName name="_2L_66D">#REF!</definedName>
    <definedName name="_2L_66E" localSheetId="2">#REF!</definedName>
    <definedName name="_2L_66E">#REF!</definedName>
    <definedName name="_2L_66F" localSheetId="2">#REF!</definedName>
    <definedName name="_2L_66F">#REF!</definedName>
    <definedName name="_2L_66G" localSheetId="2">#REF!</definedName>
    <definedName name="_2L_66G">#REF!</definedName>
    <definedName name="_2L_66H" localSheetId="2">#REF!</definedName>
    <definedName name="_2L_66H">#REF!</definedName>
    <definedName name="_2L_66I" localSheetId="2">#REF!</definedName>
    <definedName name="_2L_66I">#REF!</definedName>
    <definedName name="_2L_66J" localSheetId="2">#REF!</definedName>
    <definedName name="_2L_66J">#REF!</definedName>
    <definedName name="_2L_66K" localSheetId="2">#REF!</definedName>
    <definedName name="_2L_66K">#REF!</definedName>
    <definedName name="_2L_66L" localSheetId="2">#REF!</definedName>
    <definedName name="_2L_66L">#REF!</definedName>
    <definedName name="_2L_66M" localSheetId="2">#REF!</definedName>
    <definedName name="_2L_66M">#REF!</definedName>
    <definedName name="_2L_66N" localSheetId="2">#REF!</definedName>
    <definedName name="_2L_66N">#REF!</definedName>
    <definedName name="_2L_66O" localSheetId="2">#REF!</definedName>
    <definedName name="_2L_66O">#REF!</definedName>
    <definedName name="_2L_66P" localSheetId="2">#REF!</definedName>
    <definedName name="_2L_66P">#REF!</definedName>
    <definedName name="_2L_66Q" localSheetId="2">#REF!</definedName>
    <definedName name="_2L_66Q">#REF!</definedName>
    <definedName name="_2L_67A" localSheetId="2">#REF!</definedName>
    <definedName name="_2L_67A">#REF!</definedName>
    <definedName name="_2L_67B" localSheetId="2">#REF!</definedName>
    <definedName name="_2L_67B">#REF!</definedName>
    <definedName name="_2L_67C" localSheetId="2">#REF!</definedName>
    <definedName name="_2L_67C">#REF!</definedName>
    <definedName name="_2L_67D" localSheetId="2">#REF!</definedName>
    <definedName name="_2L_67D">#REF!</definedName>
    <definedName name="_2L_67E" localSheetId="2">#REF!</definedName>
    <definedName name="_2L_67E">#REF!</definedName>
    <definedName name="_2L_67F" localSheetId="2">#REF!</definedName>
    <definedName name="_2L_67F">#REF!</definedName>
    <definedName name="_2L_67G" localSheetId="2">#REF!</definedName>
    <definedName name="_2L_67G">#REF!</definedName>
    <definedName name="_2L_67H" localSheetId="2">#REF!</definedName>
    <definedName name="_2L_67H">#REF!</definedName>
    <definedName name="_2L_67I" localSheetId="2">#REF!</definedName>
    <definedName name="_2L_67I">#REF!</definedName>
    <definedName name="_2L_67J" localSheetId="2">#REF!</definedName>
    <definedName name="_2L_67J">#REF!</definedName>
    <definedName name="_2L_67K" localSheetId="2">#REF!</definedName>
    <definedName name="_2L_67K">#REF!</definedName>
    <definedName name="_2L_67L" localSheetId="2">#REF!</definedName>
    <definedName name="_2L_67L">#REF!</definedName>
    <definedName name="_2L_67M" localSheetId="2">#REF!</definedName>
    <definedName name="_2L_67M">#REF!</definedName>
    <definedName name="_2L_67N" localSheetId="2">#REF!</definedName>
    <definedName name="_2L_67N">#REF!</definedName>
    <definedName name="_2L_67O" localSheetId="2">#REF!</definedName>
    <definedName name="_2L_67O">#REF!</definedName>
    <definedName name="_2L_67P" localSheetId="2">#REF!</definedName>
    <definedName name="_2L_67P">#REF!</definedName>
    <definedName name="_2L_67Q" localSheetId="2">#REF!</definedName>
    <definedName name="_2L_67Q">#REF!</definedName>
    <definedName name="_2L_68A" localSheetId="2">#REF!</definedName>
    <definedName name="_2L_68A">#REF!</definedName>
    <definedName name="_2L_68B" localSheetId="2">#REF!</definedName>
    <definedName name="_2L_68B">#REF!</definedName>
    <definedName name="_2L_68C" localSheetId="2">#REF!</definedName>
    <definedName name="_2L_68C">#REF!</definedName>
    <definedName name="_2L_68D" localSheetId="2">#REF!</definedName>
    <definedName name="_2L_68D">#REF!</definedName>
    <definedName name="_2L_68E" localSheetId="2">#REF!</definedName>
    <definedName name="_2L_68E">#REF!</definedName>
    <definedName name="_2L_68F" localSheetId="2">#REF!</definedName>
    <definedName name="_2L_68F">#REF!</definedName>
    <definedName name="_2L_68G" localSheetId="2">#REF!</definedName>
    <definedName name="_2L_68G">#REF!</definedName>
    <definedName name="_2L_68H" localSheetId="2">#REF!</definedName>
    <definedName name="_2L_68H">#REF!</definedName>
    <definedName name="_2L_68I" localSheetId="2">#REF!</definedName>
    <definedName name="_2L_68I">#REF!</definedName>
    <definedName name="_2L_68J" localSheetId="2">#REF!</definedName>
    <definedName name="_2L_68J">#REF!</definedName>
    <definedName name="_2L_68K" localSheetId="2">#REF!</definedName>
    <definedName name="_2L_68K">#REF!</definedName>
    <definedName name="_2L_68L" localSheetId="2">#REF!</definedName>
    <definedName name="_2L_68L">#REF!</definedName>
    <definedName name="_2L_68M" localSheetId="2">#REF!</definedName>
    <definedName name="_2L_68M">#REF!</definedName>
    <definedName name="_2L_68N" localSheetId="2">#REF!</definedName>
    <definedName name="_2L_68N">#REF!</definedName>
    <definedName name="_2L_68O" localSheetId="2">#REF!</definedName>
    <definedName name="_2L_68O">#REF!</definedName>
    <definedName name="_2L_68P" localSheetId="2">#REF!</definedName>
    <definedName name="_2L_68P">#REF!</definedName>
    <definedName name="_2L_68Q" localSheetId="2">#REF!</definedName>
    <definedName name="_2L_68Q">#REF!</definedName>
    <definedName name="_2L_69A" localSheetId="2">#REF!</definedName>
    <definedName name="_2L_69A">#REF!</definedName>
    <definedName name="_2L_69B" localSheetId="2">#REF!</definedName>
    <definedName name="_2L_69B">#REF!</definedName>
    <definedName name="_2L_69C" localSheetId="2">#REF!</definedName>
    <definedName name="_2L_69C">#REF!</definedName>
    <definedName name="_2L_69D" localSheetId="2">#REF!</definedName>
    <definedName name="_2L_69D">#REF!</definedName>
    <definedName name="_2L_69E" localSheetId="2">#REF!</definedName>
    <definedName name="_2L_69E">#REF!</definedName>
    <definedName name="_2L_69F" localSheetId="2">#REF!</definedName>
    <definedName name="_2L_69F">#REF!</definedName>
    <definedName name="_2L_69G" localSheetId="2">#REF!</definedName>
    <definedName name="_2L_69G">#REF!</definedName>
    <definedName name="_2L_69H" localSheetId="2">#REF!</definedName>
    <definedName name="_2L_69H">#REF!</definedName>
    <definedName name="_2L_69I" localSheetId="2">#REF!</definedName>
    <definedName name="_2L_69I">#REF!</definedName>
    <definedName name="_2L_69J" localSheetId="2">#REF!</definedName>
    <definedName name="_2L_69J">#REF!</definedName>
    <definedName name="_2L_69K" localSheetId="2">#REF!</definedName>
    <definedName name="_2L_69K">#REF!</definedName>
    <definedName name="_2L_69L" localSheetId="2">#REF!</definedName>
    <definedName name="_2L_69L">#REF!</definedName>
    <definedName name="_2L_69M" localSheetId="2">#REF!</definedName>
    <definedName name="_2L_69M">#REF!</definedName>
    <definedName name="_2L_69N" localSheetId="2">#REF!</definedName>
    <definedName name="_2L_69N">#REF!</definedName>
    <definedName name="_2L_69O" localSheetId="2">#REF!</definedName>
    <definedName name="_2L_69O">#REF!</definedName>
    <definedName name="_2L_69P" localSheetId="2">#REF!</definedName>
    <definedName name="_2L_69P">#REF!</definedName>
    <definedName name="_2L_69Q" localSheetId="2">#REF!</definedName>
    <definedName name="_2L_69Q">#REF!</definedName>
    <definedName name="_2L_6A" localSheetId="2">#REF!</definedName>
    <definedName name="_2L_6A">#REF!</definedName>
    <definedName name="_2L_6B" localSheetId="2">#REF!</definedName>
    <definedName name="_2L_6B">#REF!</definedName>
    <definedName name="_2L_6C" localSheetId="2">#REF!</definedName>
    <definedName name="_2L_6C">#REF!</definedName>
    <definedName name="_2L_6D" localSheetId="2">#REF!</definedName>
    <definedName name="_2L_6D">#REF!</definedName>
    <definedName name="_2L_6E" localSheetId="2">#REF!</definedName>
    <definedName name="_2L_6E">#REF!</definedName>
    <definedName name="_2L_6F" localSheetId="2">#REF!</definedName>
    <definedName name="_2L_6F">#REF!</definedName>
    <definedName name="_2L_6G" localSheetId="2">#REF!</definedName>
    <definedName name="_2L_6G">#REF!</definedName>
    <definedName name="_2L_6H" localSheetId="2">#REF!</definedName>
    <definedName name="_2L_6H">#REF!</definedName>
    <definedName name="_2L_6I" localSheetId="2">#REF!</definedName>
    <definedName name="_2L_6I">#REF!</definedName>
    <definedName name="_2L_6J" localSheetId="2">#REF!</definedName>
    <definedName name="_2L_6J">#REF!</definedName>
    <definedName name="_2L_6K" localSheetId="2">#REF!</definedName>
    <definedName name="_2L_6K">#REF!</definedName>
    <definedName name="_2L_6L" localSheetId="2">#REF!</definedName>
    <definedName name="_2L_6L">#REF!</definedName>
    <definedName name="_2L_6M" localSheetId="2">#REF!</definedName>
    <definedName name="_2L_6M">#REF!</definedName>
    <definedName name="_2L_6N" localSheetId="2">#REF!</definedName>
    <definedName name="_2L_6N">#REF!</definedName>
    <definedName name="_2L_6O" localSheetId="2">#REF!</definedName>
    <definedName name="_2L_6O">#REF!</definedName>
    <definedName name="_2L_6P" localSheetId="2">#REF!</definedName>
    <definedName name="_2L_6P">#REF!</definedName>
    <definedName name="_2L_6Q" localSheetId="2">#REF!</definedName>
    <definedName name="_2L_6Q">#REF!</definedName>
    <definedName name="_2L_70A" localSheetId="2">#REF!</definedName>
    <definedName name="_2L_70A">#REF!</definedName>
    <definedName name="_2L_70B" localSheetId="2">#REF!</definedName>
    <definedName name="_2L_70B">#REF!</definedName>
    <definedName name="_2L_70C" localSheetId="2">#REF!</definedName>
    <definedName name="_2L_70C">#REF!</definedName>
    <definedName name="_2L_70D" localSheetId="2">#REF!</definedName>
    <definedName name="_2L_70D">#REF!</definedName>
    <definedName name="_2L_70E" localSheetId="2">#REF!</definedName>
    <definedName name="_2L_70E">#REF!</definedName>
    <definedName name="_2L_70F" localSheetId="2">#REF!</definedName>
    <definedName name="_2L_70F">#REF!</definedName>
    <definedName name="_2L_70G" localSheetId="2">#REF!</definedName>
    <definedName name="_2L_70G">#REF!</definedName>
    <definedName name="_2L_70H" localSheetId="2">#REF!</definedName>
    <definedName name="_2L_70H">#REF!</definedName>
    <definedName name="_2L_70I" localSheetId="2">#REF!</definedName>
    <definedName name="_2L_70I">#REF!</definedName>
    <definedName name="_2L_70J" localSheetId="2">#REF!</definedName>
    <definedName name="_2L_70J">#REF!</definedName>
    <definedName name="_2L_70K" localSheetId="2">#REF!</definedName>
    <definedName name="_2L_70K">#REF!</definedName>
    <definedName name="_2L_70L" localSheetId="2">#REF!</definedName>
    <definedName name="_2L_70L">#REF!</definedName>
    <definedName name="_2L_70M" localSheetId="2">#REF!</definedName>
    <definedName name="_2L_70M">#REF!</definedName>
    <definedName name="_2L_70N" localSheetId="2">#REF!</definedName>
    <definedName name="_2L_70N">#REF!</definedName>
    <definedName name="_2L_70O" localSheetId="2">#REF!</definedName>
    <definedName name="_2L_70O">#REF!</definedName>
    <definedName name="_2L_70P" localSheetId="2">#REF!</definedName>
    <definedName name="_2L_70P">#REF!</definedName>
    <definedName name="_2L_70Q" localSheetId="2">#REF!</definedName>
    <definedName name="_2L_70Q">#REF!</definedName>
    <definedName name="_2L_71A" localSheetId="2">#REF!</definedName>
    <definedName name="_2L_71A">#REF!</definedName>
    <definedName name="_2L_71B" localSheetId="2">#REF!</definedName>
    <definedName name="_2L_71B">#REF!</definedName>
    <definedName name="_2L_71C" localSheetId="2">#REF!</definedName>
    <definedName name="_2L_71C">#REF!</definedName>
    <definedName name="_2L_71D" localSheetId="2">#REF!</definedName>
    <definedName name="_2L_71D">#REF!</definedName>
    <definedName name="_2L_71E" localSheetId="2">#REF!</definedName>
    <definedName name="_2L_71E">#REF!</definedName>
    <definedName name="_2L_71F" localSheetId="2">#REF!</definedName>
    <definedName name="_2L_71F">#REF!</definedName>
    <definedName name="_2L_71G" localSheetId="2">#REF!</definedName>
    <definedName name="_2L_71G">#REF!</definedName>
    <definedName name="_2L_71H" localSheetId="2">#REF!</definedName>
    <definedName name="_2L_71H">#REF!</definedName>
    <definedName name="_2L_71I" localSheetId="2">#REF!</definedName>
    <definedName name="_2L_71I">#REF!</definedName>
    <definedName name="_2L_71J" localSheetId="2">#REF!</definedName>
    <definedName name="_2L_71J">#REF!</definedName>
    <definedName name="_2L_71K" localSheetId="2">#REF!</definedName>
    <definedName name="_2L_71K">#REF!</definedName>
    <definedName name="_2L_71L" localSheetId="2">#REF!</definedName>
    <definedName name="_2L_71L">#REF!</definedName>
    <definedName name="_2L_71M" localSheetId="2">#REF!</definedName>
    <definedName name="_2L_71M">#REF!</definedName>
    <definedName name="_2L_71N" localSheetId="2">#REF!</definedName>
    <definedName name="_2L_71N">#REF!</definedName>
    <definedName name="_2L_71O" localSheetId="2">#REF!</definedName>
    <definedName name="_2L_71O">#REF!</definedName>
    <definedName name="_2L_71P" localSheetId="2">#REF!</definedName>
    <definedName name="_2L_71P">#REF!</definedName>
    <definedName name="_2L_71Q" localSheetId="2">#REF!</definedName>
    <definedName name="_2L_71Q">#REF!</definedName>
    <definedName name="_2L_72A" localSheetId="2">#REF!</definedName>
    <definedName name="_2L_72A">#REF!</definedName>
    <definedName name="_2L_72B" localSheetId="2">#REF!</definedName>
    <definedName name="_2L_72B">#REF!</definedName>
    <definedName name="_2L_72C" localSheetId="2">#REF!</definedName>
    <definedName name="_2L_72C">#REF!</definedName>
    <definedName name="_2L_72D" localSheetId="2">#REF!</definedName>
    <definedName name="_2L_72D">#REF!</definedName>
    <definedName name="_2L_72E" localSheetId="2">#REF!</definedName>
    <definedName name="_2L_72E">#REF!</definedName>
    <definedName name="_2L_72F" localSheetId="2">#REF!</definedName>
    <definedName name="_2L_72F">#REF!</definedName>
    <definedName name="_2L_72G" localSheetId="2">#REF!</definedName>
    <definedName name="_2L_72G">#REF!</definedName>
    <definedName name="_2L_72H" localSheetId="2">#REF!</definedName>
    <definedName name="_2L_72H">#REF!</definedName>
    <definedName name="_2L_72I" localSheetId="2">#REF!</definedName>
    <definedName name="_2L_72I">#REF!</definedName>
    <definedName name="_2L_72J" localSheetId="2">#REF!</definedName>
    <definedName name="_2L_72J">#REF!</definedName>
    <definedName name="_2L_72K" localSheetId="2">#REF!</definedName>
    <definedName name="_2L_72K">#REF!</definedName>
    <definedName name="_2L_72L" localSheetId="2">#REF!</definedName>
    <definedName name="_2L_72L">#REF!</definedName>
    <definedName name="_2L_72M" localSheetId="2">#REF!</definedName>
    <definedName name="_2L_72M">#REF!</definedName>
    <definedName name="_2L_72N" localSheetId="2">#REF!</definedName>
    <definedName name="_2L_72N">#REF!</definedName>
    <definedName name="_2L_72O" localSheetId="2">#REF!</definedName>
    <definedName name="_2L_72O">#REF!</definedName>
    <definedName name="_2L_72P" localSheetId="2">#REF!</definedName>
    <definedName name="_2L_72P">#REF!</definedName>
    <definedName name="_2L_72Q" localSheetId="2">#REF!</definedName>
    <definedName name="_2L_72Q">#REF!</definedName>
    <definedName name="_2L_73A" localSheetId="2">#REF!</definedName>
    <definedName name="_2L_73A">#REF!</definedName>
    <definedName name="_2L_73B" localSheetId="2">#REF!</definedName>
    <definedName name="_2L_73B">#REF!</definedName>
    <definedName name="_2L_73C" localSheetId="2">#REF!</definedName>
    <definedName name="_2L_73C">#REF!</definedName>
    <definedName name="_2L_73D" localSheetId="2">#REF!</definedName>
    <definedName name="_2L_73D">#REF!</definedName>
    <definedName name="_2L_73E" localSheetId="2">#REF!</definedName>
    <definedName name="_2L_73E">#REF!</definedName>
    <definedName name="_2L_73F" localSheetId="2">#REF!</definedName>
    <definedName name="_2L_73F">#REF!</definedName>
    <definedName name="_2L_73G" localSheetId="2">#REF!</definedName>
    <definedName name="_2L_73G">#REF!</definedName>
    <definedName name="_2L_73H" localSheetId="2">#REF!</definedName>
    <definedName name="_2L_73H">#REF!</definedName>
    <definedName name="_2L_73I" localSheetId="2">#REF!</definedName>
    <definedName name="_2L_73I">#REF!</definedName>
    <definedName name="_2L_73J" localSheetId="2">#REF!</definedName>
    <definedName name="_2L_73J">#REF!</definedName>
    <definedName name="_2L_73K" localSheetId="2">#REF!</definedName>
    <definedName name="_2L_73K">#REF!</definedName>
    <definedName name="_2L_73L" localSheetId="2">#REF!</definedName>
    <definedName name="_2L_73L">#REF!</definedName>
    <definedName name="_2L_73M" localSheetId="2">#REF!</definedName>
    <definedName name="_2L_73M">#REF!</definedName>
    <definedName name="_2L_73N" localSheetId="2">#REF!</definedName>
    <definedName name="_2L_73N">#REF!</definedName>
    <definedName name="_2L_73O" localSheetId="2">#REF!</definedName>
    <definedName name="_2L_73O">#REF!</definedName>
    <definedName name="_2L_73P" localSheetId="2">#REF!</definedName>
    <definedName name="_2L_73P">#REF!</definedName>
    <definedName name="_2L_73Q" localSheetId="2">#REF!</definedName>
    <definedName name="_2L_73Q">#REF!</definedName>
    <definedName name="_2L_74A" localSheetId="2">#REF!</definedName>
    <definedName name="_2L_74A">#REF!</definedName>
    <definedName name="_2L_74B" localSheetId="2">#REF!</definedName>
    <definedName name="_2L_74B">#REF!</definedName>
    <definedName name="_2L_74C" localSheetId="2">#REF!</definedName>
    <definedName name="_2L_74C">#REF!</definedName>
    <definedName name="_2L_74D" localSheetId="2">#REF!</definedName>
    <definedName name="_2L_74D">#REF!</definedName>
    <definedName name="_2L_74E" localSheetId="2">#REF!</definedName>
    <definedName name="_2L_74E">#REF!</definedName>
    <definedName name="_2L_74F" localSheetId="2">#REF!</definedName>
    <definedName name="_2L_74F">#REF!</definedName>
    <definedName name="_2L_74G" localSheetId="2">#REF!</definedName>
    <definedName name="_2L_74G">#REF!</definedName>
    <definedName name="_2L_74H" localSheetId="2">#REF!</definedName>
    <definedName name="_2L_74H">#REF!</definedName>
    <definedName name="_2L_74I" localSheetId="2">#REF!</definedName>
    <definedName name="_2L_74I">#REF!</definedName>
    <definedName name="_2L_74J" localSheetId="2">#REF!</definedName>
    <definedName name="_2L_74J">#REF!</definedName>
    <definedName name="_2L_74K" localSheetId="2">#REF!</definedName>
    <definedName name="_2L_74K">#REF!</definedName>
    <definedName name="_2L_74L" localSheetId="2">#REF!</definedName>
    <definedName name="_2L_74L">#REF!</definedName>
    <definedName name="_2L_74M" localSheetId="2">#REF!</definedName>
    <definedName name="_2L_74M">#REF!</definedName>
    <definedName name="_2L_74N" localSheetId="2">#REF!</definedName>
    <definedName name="_2L_74N">#REF!</definedName>
    <definedName name="_2L_74O" localSheetId="2">#REF!</definedName>
    <definedName name="_2L_74O">#REF!</definedName>
    <definedName name="_2L_74P" localSheetId="2">#REF!</definedName>
    <definedName name="_2L_74P">#REF!</definedName>
    <definedName name="_2L_74Q" localSheetId="2">#REF!</definedName>
    <definedName name="_2L_74Q">#REF!</definedName>
    <definedName name="_2L_75A" localSheetId="2">#REF!</definedName>
    <definedName name="_2L_75A">#REF!</definedName>
    <definedName name="_2L_75B" localSheetId="2">#REF!</definedName>
    <definedName name="_2L_75B">#REF!</definedName>
    <definedName name="_2L_75C" localSheetId="2">#REF!</definedName>
    <definedName name="_2L_75C">#REF!</definedName>
    <definedName name="_2L_75D" localSheetId="2">#REF!</definedName>
    <definedName name="_2L_75D">#REF!</definedName>
    <definedName name="_2L_75E" localSheetId="2">#REF!</definedName>
    <definedName name="_2L_75E">#REF!</definedName>
    <definedName name="_2L_75F" localSheetId="2">#REF!</definedName>
    <definedName name="_2L_75F">#REF!</definedName>
    <definedName name="_2L_75G" localSheetId="2">#REF!</definedName>
    <definedName name="_2L_75G">#REF!</definedName>
    <definedName name="_2L_75H" localSheetId="2">#REF!</definedName>
    <definedName name="_2L_75H">#REF!</definedName>
    <definedName name="_2L_75I" localSheetId="2">#REF!</definedName>
    <definedName name="_2L_75I">#REF!</definedName>
    <definedName name="_2L_75J" localSheetId="2">#REF!</definedName>
    <definedName name="_2L_75J">#REF!</definedName>
    <definedName name="_2L_75K" localSheetId="2">#REF!</definedName>
    <definedName name="_2L_75K">#REF!</definedName>
    <definedName name="_2L_75L" localSheetId="2">#REF!</definedName>
    <definedName name="_2L_75L">#REF!</definedName>
    <definedName name="_2L_75M" localSheetId="2">#REF!</definedName>
    <definedName name="_2L_75M">#REF!</definedName>
    <definedName name="_2L_75N" localSheetId="2">#REF!</definedName>
    <definedName name="_2L_75N">#REF!</definedName>
    <definedName name="_2L_75O" localSheetId="2">#REF!</definedName>
    <definedName name="_2L_75O">#REF!</definedName>
    <definedName name="_2L_75P" localSheetId="2">#REF!</definedName>
    <definedName name="_2L_75P">#REF!</definedName>
    <definedName name="_2L_75Q" localSheetId="2">#REF!</definedName>
    <definedName name="_2L_75Q">#REF!</definedName>
    <definedName name="_2L_76A" localSheetId="2">#REF!</definedName>
    <definedName name="_2L_76A">#REF!</definedName>
    <definedName name="_2L_76B" localSheetId="2">#REF!</definedName>
    <definedName name="_2L_76B">#REF!</definedName>
    <definedName name="_2L_76C" localSheetId="2">#REF!</definedName>
    <definedName name="_2L_76C">#REF!</definedName>
    <definedName name="_2L_76D" localSheetId="2">#REF!</definedName>
    <definedName name="_2L_76D">#REF!</definedName>
    <definedName name="_2L_76E" localSheetId="2">#REF!</definedName>
    <definedName name="_2L_76E">#REF!</definedName>
    <definedName name="_2L_76F" localSheetId="2">#REF!</definedName>
    <definedName name="_2L_76F">#REF!</definedName>
    <definedName name="_2L_76G" localSheetId="2">#REF!</definedName>
    <definedName name="_2L_76G">#REF!</definedName>
    <definedName name="_2L_76H" localSheetId="2">#REF!</definedName>
    <definedName name="_2L_76H">#REF!</definedName>
    <definedName name="_2L_76I" localSheetId="2">#REF!</definedName>
    <definedName name="_2L_76I">#REF!</definedName>
    <definedName name="_2L_76J" localSheetId="2">#REF!</definedName>
    <definedName name="_2L_76J">#REF!</definedName>
    <definedName name="_2L_76K" localSheetId="2">#REF!</definedName>
    <definedName name="_2L_76K">#REF!</definedName>
    <definedName name="_2L_76L" localSheetId="2">#REF!</definedName>
    <definedName name="_2L_76L">#REF!</definedName>
    <definedName name="_2L_76M" localSheetId="2">#REF!</definedName>
    <definedName name="_2L_76M">#REF!</definedName>
    <definedName name="_2L_76N" localSheetId="2">#REF!</definedName>
    <definedName name="_2L_76N">#REF!</definedName>
    <definedName name="_2L_76O" localSheetId="2">#REF!</definedName>
    <definedName name="_2L_76O">#REF!</definedName>
    <definedName name="_2L_76P" localSheetId="2">#REF!</definedName>
    <definedName name="_2L_76P">#REF!</definedName>
    <definedName name="_2L_76Q" localSheetId="2">#REF!</definedName>
    <definedName name="_2L_76Q">#REF!</definedName>
    <definedName name="_2L_77A" localSheetId="2">#REF!</definedName>
    <definedName name="_2L_77A">#REF!</definedName>
    <definedName name="_2L_77B" localSheetId="2">#REF!</definedName>
    <definedName name="_2L_77B">#REF!</definedName>
    <definedName name="_2L_77C" localSheetId="2">#REF!</definedName>
    <definedName name="_2L_77C">#REF!</definedName>
    <definedName name="_2L_77D" localSheetId="2">#REF!</definedName>
    <definedName name="_2L_77D">#REF!</definedName>
    <definedName name="_2L_77E" localSheetId="2">#REF!</definedName>
    <definedName name="_2L_77E">#REF!</definedName>
    <definedName name="_2L_77F" localSheetId="2">#REF!</definedName>
    <definedName name="_2L_77F">#REF!</definedName>
    <definedName name="_2L_77G" localSheetId="2">#REF!</definedName>
    <definedName name="_2L_77G">#REF!</definedName>
    <definedName name="_2L_77H" localSheetId="2">#REF!</definedName>
    <definedName name="_2L_77H">#REF!</definedName>
    <definedName name="_2L_77I" localSheetId="2">#REF!</definedName>
    <definedName name="_2L_77I">#REF!</definedName>
    <definedName name="_2L_77J" localSheetId="2">#REF!</definedName>
    <definedName name="_2L_77J">#REF!</definedName>
    <definedName name="_2L_77K" localSheetId="2">#REF!</definedName>
    <definedName name="_2L_77K">#REF!</definedName>
    <definedName name="_2L_77L" localSheetId="2">#REF!</definedName>
    <definedName name="_2L_77L">#REF!</definedName>
    <definedName name="_2L_77M" localSheetId="2">#REF!</definedName>
    <definedName name="_2L_77M">#REF!</definedName>
    <definedName name="_2L_77N" localSheetId="2">#REF!</definedName>
    <definedName name="_2L_77N">#REF!</definedName>
    <definedName name="_2L_77O" localSheetId="2">#REF!</definedName>
    <definedName name="_2L_77O">#REF!</definedName>
    <definedName name="_2L_77P" localSheetId="2">#REF!</definedName>
    <definedName name="_2L_77P">#REF!</definedName>
    <definedName name="_2L_77Q" localSheetId="2">#REF!</definedName>
    <definedName name="_2L_77Q">#REF!</definedName>
    <definedName name="_2L_78A" localSheetId="2">#REF!</definedName>
    <definedName name="_2L_78A">#REF!</definedName>
    <definedName name="_2L_78B" localSheetId="2">#REF!</definedName>
    <definedName name="_2L_78B">#REF!</definedName>
    <definedName name="_2L_78C" localSheetId="2">#REF!</definedName>
    <definedName name="_2L_78C">#REF!</definedName>
    <definedName name="_2L_78D" localSheetId="2">#REF!</definedName>
    <definedName name="_2L_78D">#REF!</definedName>
    <definedName name="_2L_78E" localSheetId="2">#REF!</definedName>
    <definedName name="_2L_78E">#REF!</definedName>
    <definedName name="_2L_78F" localSheetId="2">#REF!</definedName>
    <definedName name="_2L_78F">#REF!</definedName>
    <definedName name="_2L_78G" localSheetId="2">#REF!</definedName>
    <definedName name="_2L_78G">#REF!</definedName>
    <definedName name="_2L_78H" localSheetId="2">#REF!</definedName>
    <definedName name="_2L_78H">#REF!</definedName>
    <definedName name="_2L_78I" localSheetId="2">#REF!</definedName>
    <definedName name="_2L_78I">#REF!</definedName>
    <definedName name="_2L_78J" localSheetId="2">#REF!</definedName>
    <definedName name="_2L_78J">#REF!</definedName>
    <definedName name="_2L_78K" localSheetId="2">#REF!</definedName>
    <definedName name="_2L_78K">#REF!</definedName>
    <definedName name="_2L_78L" localSheetId="2">#REF!</definedName>
    <definedName name="_2L_78L">#REF!</definedName>
    <definedName name="_2L_78M" localSheetId="2">#REF!</definedName>
    <definedName name="_2L_78M">#REF!</definedName>
    <definedName name="_2L_78N" localSheetId="2">#REF!</definedName>
    <definedName name="_2L_78N">#REF!</definedName>
    <definedName name="_2L_78O" localSheetId="2">#REF!</definedName>
    <definedName name="_2L_78O">#REF!</definedName>
    <definedName name="_2L_78P" localSheetId="2">#REF!</definedName>
    <definedName name="_2L_78P">#REF!</definedName>
    <definedName name="_2L_78Q" localSheetId="2">#REF!</definedName>
    <definedName name="_2L_78Q">#REF!</definedName>
    <definedName name="_2L_79A" localSheetId="2">#REF!</definedName>
    <definedName name="_2L_79A">#REF!</definedName>
    <definedName name="_2L_79B" localSheetId="2">#REF!</definedName>
    <definedName name="_2L_79B">#REF!</definedName>
    <definedName name="_2L_79C" localSheetId="2">#REF!</definedName>
    <definedName name="_2L_79C">#REF!</definedName>
    <definedName name="_2L_79D" localSheetId="2">#REF!</definedName>
    <definedName name="_2L_79D">#REF!</definedName>
    <definedName name="_2L_79E" localSheetId="2">#REF!</definedName>
    <definedName name="_2L_79E">#REF!</definedName>
    <definedName name="_2L_79F" localSheetId="2">#REF!</definedName>
    <definedName name="_2L_79F">#REF!</definedName>
    <definedName name="_2L_79G" localSheetId="2">#REF!</definedName>
    <definedName name="_2L_79G">#REF!</definedName>
    <definedName name="_2L_79H" localSheetId="2">#REF!</definedName>
    <definedName name="_2L_79H">#REF!</definedName>
    <definedName name="_2L_79I" localSheetId="2">#REF!</definedName>
    <definedName name="_2L_79I">#REF!</definedName>
    <definedName name="_2L_79J" localSheetId="2">#REF!</definedName>
    <definedName name="_2L_79J">#REF!</definedName>
    <definedName name="_2L_79K" localSheetId="2">#REF!</definedName>
    <definedName name="_2L_79K">#REF!</definedName>
    <definedName name="_2L_79L" localSheetId="2">#REF!</definedName>
    <definedName name="_2L_79L">#REF!</definedName>
    <definedName name="_2L_79M" localSheetId="2">#REF!</definedName>
    <definedName name="_2L_79M">#REF!</definedName>
    <definedName name="_2L_79N" localSheetId="2">#REF!</definedName>
    <definedName name="_2L_79N">#REF!</definedName>
    <definedName name="_2L_79O" localSheetId="2">#REF!</definedName>
    <definedName name="_2L_79O">#REF!</definedName>
    <definedName name="_2L_79P" localSheetId="2">#REF!</definedName>
    <definedName name="_2L_79P">#REF!</definedName>
    <definedName name="_2L_79Q" localSheetId="2">#REF!</definedName>
    <definedName name="_2L_79Q">#REF!</definedName>
    <definedName name="_2L_7A" localSheetId="2">#REF!</definedName>
    <definedName name="_2L_7A">#REF!</definedName>
    <definedName name="_2L_7B" localSheetId="2">#REF!</definedName>
    <definedName name="_2L_7B">#REF!</definedName>
    <definedName name="_2L_7C" localSheetId="2">#REF!</definedName>
    <definedName name="_2L_7C">#REF!</definedName>
    <definedName name="_2L_7D" localSheetId="2">#REF!</definedName>
    <definedName name="_2L_7D">#REF!</definedName>
    <definedName name="_2L_7E" localSheetId="2">#REF!</definedName>
    <definedName name="_2L_7E">#REF!</definedName>
    <definedName name="_2L_7F" localSheetId="2">#REF!</definedName>
    <definedName name="_2L_7F">#REF!</definedName>
    <definedName name="_2L_7G" localSheetId="2">#REF!</definedName>
    <definedName name="_2L_7G">#REF!</definedName>
    <definedName name="_2L_7H" localSheetId="2">#REF!</definedName>
    <definedName name="_2L_7H">#REF!</definedName>
    <definedName name="_2L_7I" localSheetId="2">#REF!</definedName>
    <definedName name="_2L_7I">#REF!</definedName>
    <definedName name="_2L_7J" localSheetId="2">#REF!</definedName>
    <definedName name="_2L_7J">#REF!</definedName>
    <definedName name="_2L_7K" localSheetId="2">#REF!</definedName>
    <definedName name="_2L_7K">#REF!</definedName>
    <definedName name="_2L_7L" localSheetId="2">#REF!</definedName>
    <definedName name="_2L_7L">#REF!</definedName>
    <definedName name="_2L_7M" localSheetId="2">#REF!</definedName>
    <definedName name="_2L_7M">#REF!</definedName>
    <definedName name="_2L_7N" localSheetId="2">#REF!</definedName>
    <definedName name="_2L_7N">#REF!</definedName>
    <definedName name="_2L_7O" localSheetId="2">#REF!</definedName>
    <definedName name="_2L_7O">#REF!</definedName>
    <definedName name="_2L_7P" localSheetId="2">#REF!</definedName>
    <definedName name="_2L_7P">#REF!</definedName>
    <definedName name="_2L_7Q" localSheetId="2">#REF!</definedName>
    <definedName name="_2L_7Q">#REF!</definedName>
    <definedName name="_2L_80A" localSheetId="2">#REF!</definedName>
    <definedName name="_2L_80A">#REF!</definedName>
    <definedName name="_2L_80B" localSheetId="2">#REF!</definedName>
    <definedName name="_2L_80B">#REF!</definedName>
    <definedName name="_2L_80C" localSheetId="2">#REF!</definedName>
    <definedName name="_2L_80C">#REF!</definedName>
    <definedName name="_2L_80D" localSheetId="2">#REF!</definedName>
    <definedName name="_2L_80D">#REF!</definedName>
    <definedName name="_2L_80E" localSheetId="2">#REF!</definedName>
    <definedName name="_2L_80E">#REF!</definedName>
    <definedName name="_2L_80F" localSheetId="2">#REF!</definedName>
    <definedName name="_2L_80F">#REF!</definedName>
    <definedName name="_2L_80G" localSheetId="2">#REF!</definedName>
    <definedName name="_2L_80G">#REF!</definedName>
    <definedName name="_2L_80H" localSheetId="2">#REF!</definedName>
    <definedName name="_2L_80H">#REF!</definedName>
    <definedName name="_2L_80I" localSheetId="2">#REF!</definedName>
    <definedName name="_2L_80I">#REF!</definedName>
    <definedName name="_2L_80J" localSheetId="2">#REF!</definedName>
    <definedName name="_2L_80J">#REF!</definedName>
    <definedName name="_2L_80K" localSheetId="2">#REF!</definedName>
    <definedName name="_2L_80K">#REF!</definedName>
    <definedName name="_2L_80L" localSheetId="2">#REF!</definedName>
    <definedName name="_2L_80L">#REF!</definedName>
    <definedName name="_2L_80M" localSheetId="2">#REF!</definedName>
    <definedName name="_2L_80M">#REF!</definedName>
    <definedName name="_2L_80N" localSheetId="2">#REF!</definedName>
    <definedName name="_2L_80N">#REF!</definedName>
    <definedName name="_2L_80O" localSheetId="2">#REF!</definedName>
    <definedName name="_2L_80O">#REF!</definedName>
    <definedName name="_2L_80P" localSheetId="2">#REF!</definedName>
    <definedName name="_2L_80P">#REF!</definedName>
    <definedName name="_2L_80Q" localSheetId="2">#REF!</definedName>
    <definedName name="_2L_80Q">#REF!</definedName>
    <definedName name="_2L_81A" localSheetId="2">#REF!</definedName>
    <definedName name="_2L_81A">#REF!</definedName>
    <definedName name="_2L_81B" localSheetId="2">#REF!</definedName>
    <definedName name="_2L_81B">#REF!</definedName>
    <definedName name="_2L_81C" localSheetId="2">#REF!</definedName>
    <definedName name="_2L_81C">#REF!</definedName>
    <definedName name="_2L_81D" localSheetId="2">#REF!</definedName>
    <definedName name="_2L_81D">#REF!</definedName>
    <definedName name="_2L_81E" localSheetId="2">#REF!</definedName>
    <definedName name="_2L_81E">#REF!</definedName>
    <definedName name="_2L_81F" localSheetId="2">#REF!</definedName>
    <definedName name="_2L_81F">#REF!</definedName>
    <definedName name="_2L_81G" localSheetId="2">#REF!</definedName>
    <definedName name="_2L_81G">#REF!</definedName>
    <definedName name="_2L_81H" localSheetId="2">#REF!</definedName>
    <definedName name="_2L_81H">#REF!</definedName>
    <definedName name="_2L_81I" localSheetId="2">#REF!</definedName>
    <definedName name="_2L_81I">#REF!</definedName>
    <definedName name="_2L_81J" localSheetId="2">#REF!</definedName>
    <definedName name="_2L_81J">#REF!</definedName>
    <definedName name="_2L_81K" localSheetId="2">#REF!</definedName>
    <definedName name="_2L_81K">#REF!</definedName>
    <definedName name="_2L_81L" localSheetId="2">#REF!</definedName>
    <definedName name="_2L_81L">#REF!</definedName>
    <definedName name="_2L_81M" localSheetId="2">#REF!</definedName>
    <definedName name="_2L_81M">#REF!</definedName>
    <definedName name="_2L_81N" localSheetId="2">#REF!</definedName>
    <definedName name="_2L_81N">#REF!</definedName>
    <definedName name="_2L_81O" localSheetId="2">#REF!</definedName>
    <definedName name="_2L_81O">#REF!</definedName>
    <definedName name="_2L_81P" localSheetId="2">#REF!</definedName>
    <definedName name="_2L_81P">#REF!</definedName>
    <definedName name="_2L_81Q" localSheetId="2">#REF!</definedName>
    <definedName name="_2L_81Q">#REF!</definedName>
    <definedName name="_2L_8A" localSheetId="2">#REF!</definedName>
    <definedName name="_2L_8A">#REF!</definedName>
    <definedName name="_2L_8B" localSheetId="2">#REF!</definedName>
    <definedName name="_2L_8B">#REF!</definedName>
    <definedName name="_2L_8C" localSheetId="2">#REF!</definedName>
    <definedName name="_2L_8C">#REF!</definedName>
    <definedName name="_2L_8D" localSheetId="2">#REF!</definedName>
    <definedName name="_2L_8D">#REF!</definedName>
    <definedName name="_2L_8E" localSheetId="2">#REF!</definedName>
    <definedName name="_2L_8E">#REF!</definedName>
    <definedName name="_2L_8F" localSheetId="2">#REF!</definedName>
    <definedName name="_2L_8F">#REF!</definedName>
    <definedName name="_2L_8G" localSheetId="2">#REF!</definedName>
    <definedName name="_2L_8G">#REF!</definedName>
    <definedName name="_2L_8H" localSheetId="2">#REF!</definedName>
    <definedName name="_2L_8H">#REF!</definedName>
    <definedName name="_2L_8I" localSheetId="2">#REF!</definedName>
    <definedName name="_2L_8I">#REF!</definedName>
    <definedName name="_2L_8J" localSheetId="2">#REF!</definedName>
    <definedName name="_2L_8J">#REF!</definedName>
    <definedName name="_2L_8K" localSheetId="2">#REF!</definedName>
    <definedName name="_2L_8K">#REF!</definedName>
    <definedName name="_2L_8L" localSheetId="2">#REF!</definedName>
    <definedName name="_2L_8L">#REF!</definedName>
    <definedName name="_2L_8M" localSheetId="2">#REF!</definedName>
    <definedName name="_2L_8M">#REF!</definedName>
    <definedName name="_2L_8N" localSheetId="2">#REF!</definedName>
    <definedName name="_2L_8N">#REF!</definedName>
    <definedName name="_2L_8O" localSheetId="2">#REF!</definedName>
    <definedName name="_2L_8O">#REF!</definedName>
    <definedName name="_2L_8P" localSheetId="2">#REF!</definedName>
    <definedName name="_2L_8P">#REF!</definedName>
    <definedName name="_2L_8Q" localSheetId="2">#REF!</definedName>
    <definedName name="_2L_8Q">#REF!</definedName>
    <definedName name="_2L_9A" localSheetId="2">#REF!</definedName>
    <definedName name="_2L_9A">#REF!</definedName>
    <definedName name="_2L_9B" localSheetId="2">#REF!</definedName>
    <definedName name="_2L_9B">#REF!</definedName>
    <definedName name="_2L_9C" localSheetId="2">#REF!</definedName>
    <definedName name="_2L_9C">#REF!</definedName>
    <definedName name="_2L_9D" localSheetId="2">#REF!</definedName>
    <definedName name="_2L_9D">#REF!</definedName>
    <definedName name="_2L_9E" localSheetId="2">#REF!</definedName>
    <definedName name="_2L_9E">#REF!</definedName>
    <definedName name="_2L_9F" localSheetId="2">#REF!</definedName>
    <definedName name="_2L_9F">#REF!</definedName>
    <definedName name="_2L_9G" localSheetId="2">#REF!</definedName>
    <definedName name="_2L_9G">#REF!</definedName>
    <definedName name="_2L_9H" localSheetId="2">#REF!</definedName>
    <definedName name="_2L_9H">#REF!</definedName>
    <definedName name="_2L_9I" localSheetId="2">#REF!</definedName>
    <definedName name="_2L_9I">#REF!</definedName>
    <definedName name="_2L_9J" localSheetId="2">#REF!</definedName>
    <definedName name="_2L_9J">#REF!</definedName>
    <definedName name="_2L_9K" localSheetId="2">#REF!</definedName>
    <definedName name="_2L_9K">#REF!</definedName>
    <definedName name="_2L_9L" localSheetId="2">#REF!</definedName>
    <definedName name="_2L_9L">#REF!</definedName>
    <definedName name="_2L_9M" localSheetId="2">#REF!</definedName>
    <definedName name="_2L_9M">#REF!</definedName>
    <definedName name="_2L_9N" localSheetId="2">#REF!</definedName>
    <definedName name="_2L_9N">#REF!</definedName>
    <definedName name="_2L_9O" localSheetId="2">#REF!</definedName>
    <definedName name="_2L_9O">#REF!</definedName>
    <definedName name="_2L_9P" localSheetId="2">#REF!</definedName>
    <definedName name="_2L_9P">#REF!</definedName>
    <definedName name="_2L_9Q" localSheetId="2">#REF!</definedName>
    <definedName name="_2L_9Q">#REF!</definedName>
    <definedName name="_2R_10A" localSheetId="2">#REF!</definedName>
    <definedName name="_2R_10A">#REF!</definedName>
    <definedName name="_2R_10B" localSheetId="2">#REF!</definedName>
    <definedName name="_2R_10B">#REF!</definedName>
    <definedName name="_2R_10C" localSheetId="2">#REF!</definedName>
    <definedName name="_2R_10C">#REF!</definedName>
    <definedName name="_2R_10D" localSheetId="2">#REF!</definedName>
    <definedName name="_2R_10D">#REF!</definedName>
    <definedName name="_2R_10E" localSheetId="2">#REF!</definedName>
    <definedName name="_2R_10E">#REF!</definedName>
    <definedName name="_2R_10F" localSheetId="2">#REF!</definedName>
    <definedName name="_2R_10F">#REF!</definedName>
    <definedName name="_2R_10G" localSheetId="2">#REF!</definedName>
    <definedName name="_2R_10G">#REF!</definedName>
    <definedName name="_2R_10H" localSheetId="2">#REF!</definedName>
    <definedName name="_2R_10H">#REF!</definedName>
    <definedName name="_2R_10I" localSheetId="2">#REF!</definedName>
    <definedName name="_2R_10I">#REF!</definedName>
    <definedName name="_2R_10J" localSheetId="2">#REF!</definedName>
    <definedName name="_2R_10J">#REF!</definedName>
    <definedName name="_2R_10K" localSheetId="2">#REF!</definedName>
    <definedName name="_2R_10K">#REF!</definedName>
    <definedName name="_2R_10L" localSheetId="2">#REF!</definedName>
    <definedName name="_2R_10L">#REF!</definedName>
    <definedName name="_2R_10M" localSheetId="2">#REF!</definedName>
    <definedName name="_2R_10M">#REF!</definedName>
    <definedName name="_2R_10N" localSheetId="2">#REF!</definedName>
    <definedName name="_2R_10N">#REF!</definedName>
    <definedName name="_2R_10O" localSheetId="2">#REF!</definedName>
    <definedName name="_2R_10O">#REF!</definedName>
    <definedName name="_2R_10P" localSheetId="2">#REF!</definedName>
    <definedName name="_2R_10P">#REF!</definedName>
    <definedName name="_2R_10Q" localSheetId="2">#REF!</definedName>
    <definedName name="_2R_10Q">#REF!</definedName>
    <definedName name="_2R_11A" localSheetId="2">#REF!</definedName>
    <definedName name="_2R_11A">#REF!</definedName>
    <definedName name="_2R_11B" localSheetId="2">#REF!</definedName>
    <definedName name="_2R_11B">#REF!</definedName>
    <definedName name="_2R_11C" localSheetId="2">#REF!</definedName>
    <definedName name="_2R_11C">#REF!</definedName>
    <definedName name="_2R_11D" localSheetId="2">#REF!</definedName>
    <definedName name="_2R_11D">#REF!</definedName>
    <definedName name="_2R_11E" localSheetId="2">#REF!</definedName>
    <definedName name="_2R_11E">#REF!</definedName>
    <definedName name="_2R_11F" localSheetId="2">#REF!</definedName>
    <definedName name="_2R_11F">#REF!</definedName>
    <definedName name="_2R_11G" localSheetId="2">#REF!</definedName>
    <definedName name="_2R_11G">#REF!</definedName>
    <definedName name="_2R_11H" localSheetId="2">#REF!</definedName>
    <definedName name="_2R_11H">#REF!</definedName>
    <definedName name="_2R_11I" localSheetId="2">#REF!</definedName>
    <definedName name="_2R_11I">#REF!</definedName>
    <definedName name="_2R_11J" localSheetId="2">#REF!</definedName>
    <definedName name="_2R_11J">#REF!</definedName>
    <definedName name="_2R_11K" localSheetId="2">#REF!</definedName>
    <definedName name="_2R_11K">#REF!</definedName>
    <definedName name="_2R_11L" localSheetId="2">#REF!</definedName>
    <definedName name="_2R_11L">#REF!</definedName>
    <definedName name="_2R_11M" localSheetId="2">#REF!</definedName>
    <definedName name="_2R_11M">#REF!</definedName>
    <definedName name="_2R_11N" localSheetId="2">#REF!</definedName>
    <definedName name="_2R_11N">#REF!</definedName>
    <definedName name="_2R_11O" localSheetId="2">#REF!</definedName>
    <definedName name="_2R_11O">#REF!</definedName>
    <definedName name="_2R_11P" localSheetId="2">#REF!</definedName>
    <definedName name="_2R_11P">#REF!</definedName>
    <definedName name="_2R_11Q" localSheetId="2">#REF!</definedName>
    <definedName name="_2R_11Q">#REF!</definedName>
    <definedName name="_2R_12A" localSheetId="2">#REF!</definedName>
    <definedName name="_2R_12A">#REF!</definedName>
    <definedName name="_2R_12B" localSheetId="2">#REF!</definedName>
    <definedName name="_2R_12B">#REF!</definedName>
    <definedName name="_2R_12C" localSheetId="2">#REF!</definedName>
    <definedName name="_2R_12C">#REF!</definedName>
    <definedName name="_2R_12D" localSheetId="2">#REF!</definedName>
    <definedName name="_2R_12D">#REF!</definedName>
    <definedName name="_2R_12E" localSheetId="2">#REF!</definedName>
    <definedName name="_2R_12E">#REF!</definedName>
    <definedName name="_2R_12F" localSheetId="2">#REF!</definedName>
    <definedName name="_2R_12F">#REF!</definedName>
    <definedName name="_2R_12G" localSheetId="2">#REF!</definedName>
    <definedName name="_2R_12G">#REF!</definedName>
    <definedName name="_2R_12H" localSheetId="2">#REF!</definedName>
    <definedName name="_2R_12H">#REF!</definedName>
    <definedName name="_2R_12I" localSheetId="2">#REF!</definedName>
    <definedName name="_2R_12I">#REF!</definedName>
    <definedName name="_2R_12J" localSheetId="2">#REF!</definedName>
    <definedName name="_2R_12J">#REF!</definedName>
    <definedName name="_2R_12K" localSheetId="2">#REF!</definedName>
    <definedName name="_2R_12K">#REF!</definedName>
    <definedName name="_2R_12L" localSheetId="2">#REF!</definedName>
    <definedName name="_2R_12L">#REF!</definedName>
    <definedName name="_2R_12M" localSheetId="2">#REF!</definedName>
    <definedName name="_2R_12M">#REF!</definedName>
    <definedName name="_2R_12N" localSheetId="2">#REF!</definedName>
    <definedName name="_2R_12N">#REF!</definedName>
    <definedName name="_2R_12O" localSheetId="2">#REF!</definedName>
    <definedName name="_2R_12O">#REF!</definedName>
    <definedName name="_2R_12P" localSheetId="2">#REF!</definedName>
    <definedName name="_2R_12P">#REF!</definedName>
    <definedName name="_2R_12Q" localSheetId="2">#REF!</definedName>
    <definedName name="_2R_12Q">#REF!</definedName>
    <definedName name="_2R_13A" localSheetId="2">#REF!</definedName>
    <definedName name="_2R_13A">#REF!</definedName>
    <definedName name="_2R_13B" localSheetId="2">#REF!</definedName>
    <definedName name="_2R_13B">#REF!</definedName>
    <definedName name="_2R_13C" localSheetId="2">#REF!</definedName>
    <definedName name="_2R_13C">#REF!</definedName>
    <definedName name="_2R_13D" localSheetId="2">#REF!</definedName>
    <definedName name="_2R_13D">#REF!</definedName>
    <definedName name="_2R_13E" localSheetId="2">#REF!</definedName>
    <definedName name="_2R_13E">#REF!</definedName>
    <definedName name="_2R_13F" localSheetId="2">#REF!</definedName>
    <definedName name="_2R_13F">#REF!</definedName>
    <definedName name="_2R_13G" localSheetId="2">#REF!</definedName>
    <definedName name="_2R_13G">#REF!</definedName>
    <definedName name="_2R_13H" localSheetId="2">#REF!</definedName>
    <definedName name="_2R_13H">#REF!</definedName>
    <definedName name="_2R_13I" localSheetId="2">#REF!</definedName>
    <definedName name="_2R_13I">#REF!</definedName>
    <definedName name="_2R_13J" localSheetId="2">#REF!</definedName>
    <definedName name="_2R_13J">#REF!</definedName>
    <definedName name="_2R_13K" localSheetId="2">#REF!</definedName>
    <definedName name="_2R_13K">#REF!</definedName>
    <definedName name="_2R_13L" localSheetId="2">#REF!</definedName>
    <definedName name="_2R_13L">#REF!</definedName>
    <definedName name="_2R_13M" localSheetId="2">#REF!</definedName>
    <definedName name="_2R_13M">#REF!</definedName>
    <definedName name="_2R_13N" localSheetId="2">#REF!</definedName>
    <definedName name="_2R_13N">#REF!</definedName>
    <definedName name="_2R_13O" localSheetId="2">#REF!</definedName>
    <definedName name="_2R_13O">#REF!</definedName>
    <definedName name="_2R_13P" localSheetId="2">#REF!</definedName>
    <definedName name="_2R_13P">#REF!</definedName>
    <definedName name="_2R_13Q" localSheetId="2">#REF!</definedName>
    <definedName name="_2R_13Q">#REF!</definedName>
    <definedName name="_2R_14A" localSheetId="2">#REF!</definedName>
    <definedName name="_2R_14A">#REF!</definedName>
    <definedName name="_2R_14B" localSheetId="2">#REF!</definedName>
    <definedName name="_2R_14B">#REF!</definedName>
    <definedName name="_2R_14C" localSheetId="2">#REF!</definedName>
    <definedName name="_2R_14C">#REF!</definedName>
    <definedName name="_2R_14D" localSheetId="2">#REF!</definedName>
    <definedName name="_2R_14D">#REF!</definedName>
    <definedName name="_2R_14E" localSheetId="2">#REF!</definedName>
    <definedName name="_2R_14E">#REF!</definedName>
    <definedName name="_2R_14F" localSheetId="2">#REF!</definedName>
    <definedName name="_2R_14F">#REF!</definedName>
    <definedName name="_2R_14G" localSheetId="2">#REF!</definedName>
    <definedName name="_2R_14G">#REF!</definedName>
    <definedName name="_2R_14H" localSheetId="2">#REF!</definedName>
    <definedName name="_2R_14H">#REF!</definedName>
    <definedName name="_2R_14I" localSheetId="2">#REF!</definedName>
    <definedName name="_2R_14I">#REF!</definedName>
    <definedName name="_2R_14J" localSheetId="2">#REF!</definedName>
    <definedName name="_2R_14J">#REF!</definedName>
    <definedName name="_2R_14K" localSheetId="2">#REF!</definedName>
    <definedName name="_2R_14K">#REF!</definedName>
    <definedName name="_2R_14L" localSheetId="2">#REF!</definedName>
    <definedName name="_2R_14L">#REF!</definedName>
    <definedName name="_2R_14M" localSheetId="2">#REF!</definedName>
    <definedName name="_2R_14M">#REF!</definedName>
    <definedName name="_2R_14N" localSheetId="2">#REF!</definedName>
    <definedName name="_2R_14N">#REF!</definedName>
    <definedName name="_2R_14O" localSheetId="2">#REF!</definedName>
    <definedName name="_2R_14O">#REF!</definedName>
    <definedName name="_2R_14P" localSheetId="2">#REF!</definedName>
    <definedName name="_2R_14P">#REF!</definedName>
    <definedName name="_2R_14Q" localSheetId="2">#REF!</definedName>
    <definedName name="_2R_14Q">#REF!</definedName>
    <definedName name="_2R_15A" localSheetId="2">#REF!</definedName>
    <definedName name="_2R_15A">#REF!</definedName>
    <definedName name="_2R_15B" localSheetId="2">#REF!</definedName>
    <definedName name="_2R_15B">#REF!</definedName>
    <definedName name="_2R_15C" localSheetId="2">#REF!</definedName>
    <definedName name="_2R_15C">#REF!</definedName>
    <definedName name="_2R_15D" localSheetId="2">#REF!</definedName>
    <definedName name="_2R_15D">#REF!</definedName>
    <definedName name="_2R_15E" localSheetId="2">#REF!</definedName>
    <definedName name="_2R_15E">#REF!</definedName>
    <definedName name="_2R_15F" localSheetId="2">#REF!</definedName>
    <definedName name="_2R_15F">#REF!</definedName>
    <definedName name="_2R_15G" localSheetId="2">#REF!</definedName>
    <definedName name="_2R_15G">#REF!</definedName>
    <definedName name="_2R_15H" localSheetId="2">#REF!</definedName>
    <definedName name="_2R_15H">#REF!</definedName>
    <definedName name="_2R_15I" localSheetId="2">#REF!</definedName>
    <definedName name="_2R_15I">#REF!</definedName>
    <definedName name="_2R_15J" localSheetId="2">#REF!</definedName>
    <definedName name="_2R_15J">#REF!</definedName>
    <definedName name="_2R_15K" localSheetId="2">#REF!</definedName>
    <definedName name="_2R_15K">#REF!</definedName>
    <definedName name="_2R_15L" localSheetId="2">#REF!</definedName>
    <definedName name="_2R_15L">#REF!</definedName>
    <definedName name="_2R_15M" localSheetId="2">#REF!</definedName>
    <definedName name="_2R_15M">#REF!</definedName>
    <definedName name="_2R_15N" localSheetId="2">#REF!</definedName>
    <definedName name="_2R_15N">#REF!</definedName>
    <definedName name="_2R_15O" localSheetId="2">#REF!</definedName>
    <definedName name="_2R_15O">#REF!</definedName>
    <definedName name="_2R_15P" localSheetId="2">#REF!</definedName>
    <definedName name="_2R_15P">#REF!</definedName>
    <definedName name="_2R_15Q" localSheetId="2">#REF!</definedName>
    <definedName name="_2R_15Q">#REF!</definedName>
    <definedName name="_2R_16A" localSheetId="2">#REF!</definedName>
    <definedName name="_2R_16A">#REF!</definedName>
    <definedName name="_2R_16B" localSheetId="2">#REF!</definedName>
    <definedName name="_2R_16B">#REF!</definedName>
    <definedName name="_2R_16C" localSheetId="2">#REF!</definedName>
    <definedName name="_2R_16C">#REF!</definedName>
    <definedName name="_2R_16D" localSheetId="2">#REF!</definedName>
    <definedName name="_2R_16D">#REF!</definedName>
    <definedName name="_2R_16E" localSheetId="2">#REF!</definedName>
    <definedName name="_2R_16E">#REF!</definedName>
    <definedName name="_2R_16F" localSheetId="2">#REF!</definedName>
    <definedName name="_2R_16F">#REF!</definedName>
    <definedName name="_2R_16G" localSheetId="2">#REF!</definedName>
    <definedName name="_2R_16G">#REF!</definedName>
    <definedName name="_2R_16H" localSheetId="2">#REF!</definedName>
    <definedName name="_2R_16H">#REF!</definedName>
    <definedName name="_2R_16I" localSheetId="2">#REF!</definedName>
    <definedName name="_2R_16I">#REF!</definedName>
    <definedName name="_2R_16J" localSheetId="2">#REF!</definedName>
    <definedName name="_2R_16J">#REF!</definedName>
    <definedName name="_2R_16K" localSheetId="2">#REF!</definedName>
    <definedName name="_2R_16K">#REF!</definedName>
    <definedName name="_2R_16L" localSheetId="2">#REF!</definedName>
    <definedName name="_2R_16L">#REF!</definedName>
    <definedName name="_2R_16M" localSheetId="2">#REF!</definedName>
    <definedName name="_2R_16M">#REF!</definedName>
    <definedName name="_2R_16N" localSheetId="2">#REF!</definedName>
    <definedName name="_2R_16N">#REF!</definedName>
    <definedName name="_2R_16O" localSheetId="2">#REF!</definedName>
    <definedName name="_2R_16O">#REF!</definedName>
    <definedName name="_2R_16P" localSheetId="2">#REF!</definedName>
    <definedName name="_2R_16P">#REF!</definedName>
    <definedName name="_2R_16Q" localSheetId="2">#REF!</definedName>
    <definedName name="_2R_16Q">#REF!</definedName>
    <definedName name="_2R_17A" localSheetId="2">#REF!</definedName>
    <definedName name="_2R_17A">#REF!</definedName>
    <definedName name="_2R_17B" localSheetId="2">#REF!</definedName>
    <definedName name="_2R_17B">#REF!</definedName>
    <definedName name="_2R_17C" localSheetId="2">#REF!</definedName>
    <definedName name="_2R_17C">#REF!</definedName>
    <definedName name="_2R_17D" localSheetId="2">#REF!</definedName>
    <definedName name="_2R_17D">#REF!</definedName>
    <definedName name="_2R_17E" localSheetId="2">#REF!</definedName>
    <definedName name="_2R_17E">#REF!</definedName>
    <definedName name="_2R_17F" localSheetId="2">#REF!</definedName>
    <definedName name="_2R_17F">#REF!</definedName>
    <definedName name="_2R_17G" localSheetId="2">#REF!</definedName>
    <definedName name="_2R_17G">#REF!</definedName>
    <definedName name="_2R_17H" localSheetId="2">#REF!</definedName>
    <definedName name="_2R_17H">#REF!</definedName>
    <definedName name="_2R_17I" localSheetId="2">#REF!</definedName>
    <definedName name="_2R_17I">#REF!</definedName>
    <definedName name="_2R_17J" localSheetId="2">#REF!</definedName>
    <definedName name="_2R_17J">#REF!</definedName>
    <definedName name="_2R_17K" localSheetId="2">#REF!</definedName>
    <definedName name="_2R_17K">#REF!</definedName>
    <definedName name="_2R_17L" localSheetId="2">#REF!</definedName>
    <definedName name="_2R_17L">#REF!</definedName>
    <definedName name="_2R_17M" localSheetId="2">#REF!</definedName>
    <definedName name="_2R_17M">#REF!</definedName>
    <definedName name="_2R_17N" localSheetId="2">#REF!</definedName>
    <definedName name="_2R_17N">#REF!</definedName>
    <definedName name="_2R_17O" localSheetId="2">#REF!</definedName>
    <definedName name="_2R_17O">#REF!</definedName>
    <definedName name="_2R_17P" localSheetId="2">#REF!</definedName>
    <definedName name="_2R_17P">#REF!</definedName>
    <definedName name="_2R_17Q" localSheetId="2">#REF!</definedName>
    <definedName name="_2R_17Q">#REF!</definedName>
    <definedName name="_2R_18A" localSheetId="2">#REF!</definedName>
    <definedName name="_2R_18A">#REF!</definedName>
    <definedName name="_2R_18B" localSheetId="2">#REF!</definedName>
    <definedName name="_2R_18B">#REF!</definedName>
    <definedName name="_2R_18C" localSheetId="2">#REF!</definedName>
    <definedName name="_2R_18C">#REF!</definedName>
    <definedName name="_2R_18D" localSheetId="2">#REF!</definedName>
    <definedName name="_2R_18D">#REF!</definedName>
    <definedName name="_2R_18E" localSheetId="2">#REF!</definedName>
    <definedName name="_2R_18E">#REF!</definedName>
    <definedName name="_2R_18F" localSheetId="2">#REF!</definedName>
    <definedName name="_2R_18F">#REF!</definedName>
    <definedName name="_2R_18G" localSheetId="2">#REF!</definedName>
    <definedName name="_2R_18G">#REF!</definedName>
    <definedName name="_2R_18H" localSheetId="2">#REF!</definedName>
    <definedName name="_2R_18H">#REF!</definedName>
    <definedName name="_2R_18I" localSheetId="2">#REF!</definedName>
    <definedName name="_2R_18I">#REF!</definedName>
    <definedName name="_2R_18J" localSheetId="2">#REF!</definedName>
    <definedName name="_2R_18J">#REF!</definedName>
    <definedName name="_2R_18K" localSheetId="2">#REF!</definedName>
    <definedName name="_2R_18K">#REF!</definedName>
    <definedName name="_2R_18L" localSheetId="2">#REF!</definedName>
    <definedName name="_2R_18L">#REF!</definedName>
    <definedName name="_2R_18M" localSheetId="2">#REF!</definedName>
    <definedName name="_2R_18M">#REF!</definedName>
    <definedName name="_2R_18N" localSheetId="2">#REF!</definedName>
    <definedName name="_2R_18N">#REF!</definedName>
    <definedName name="_2R_18O" localSheetId="2">#REF!</definedName>
    <definedName name="_2R_18O">#REF!</definedName>
    <definedName name="_2R_18P" localSheetId="2">#REF!</definedName>
    <definedName name="_2R_18P">#REF!</definedName>
    <definedName name="_2R_18Q" localSheetId="2">#REF!</definedName>
    <definedName name="_2R_18Q">#REF!</definedName>
    <definedName name="_2R_19A" localSheetId="2">#REF!</definedName>
    <definedName name="_2R_19A">#REF!</definedName>
    <definedName name="_2R_19B" localSheetId="2">#REF!</definedName>
    <definedName name="_2R_19B">#REF!</definedName>
    <definedName name="_2R_19C" localSheetId="2">#REF!</definedName>
    <definedName name="_2R_19C">#REF!</definedName>
    <definedName name="_2R_19D" localSheetId="2">#REF!</definedName>
    <definedName name="_2R_19D">#REF!</definedName>
    <definedName name="_2R_19E" localSheetId="2">#REF!</definedName>
    <definedName name="_2R_19E">#REF!</definedName>
    <definedName name="_2R_19F" localSheetId="2">#REF!</definedName>
    <definedName name="_2R_19F">#REF!</definedName>
    <definedName name="_2R_19G" localSheetId="2">#REF!</definedName>
    <definedName name="_2R_19G">#REF!</definedName>
    <definedName name="_2R_19H" localSheetId="2">#REF!</definedName>
    <definedName name="_2R_19H">#REF!</definedName>
    <definedName name="_2R_19I" localSheetId="2">#REF!</definedName>
    <definedName name="_2R_19I">#REF!</definedName>
    <definedName name="_2R_19J" localSheetId="2">#REF!</definedName>
    <definedName name="_2R_19J">#REF!</definedName>
    <definedName name="_2R_19K" localSheetId="2">#REF!</definedName>
    <definedName name="_2R_19K">#REF!</definedName>
    <definedName name="_2R_19L" localSheetId="2">#REF!</definedName>
    <definedName name="_2R_19L">#REF!</definedName>
    <definedName name="_2R_19M" localSheetId="2">#REF!</definedName>
    <definedName name="_2R_19M">#REF!</definedName>
    <definedName name="_2R_19N" localSheetId="2">#REF!</definedName>
    <definedName name="_2R_19N">#REF!</definedName>
    <definedName name="_2R_19O" localSheetId="2">#REF!</definedName>
    <definedName name="_2R_19O">#REF!</definedName>
    <definedName name="_2R_19P" localSheetId="2">#REF!</definedName>
    <definedName name="_2R_19P">#REF!</definedName>
    <definedName name="_2R_19Q" localSheetId="2">#REF!</definedName>
    <definedName name="_2R_19Q">#REF!</definedName>
    <definedName name="_2R_1A" localSheetId="2">#REF!</definedName>
    <definedName name="_2R_1A">#REF!</definedName>
    <definedName name="_2R_1B" localSheetId="2">#REF!</definedName>
    <definedName name="_2R_1B">#REF!</definedName>
    <definedName name="_2R_1C" localSheetId="2">#REF!</definedName>
    <definedName name="_2R_1C">#REF!</definedName>
    <definedName name="_2R_1D" localSheetId="2">#REF!</definedName>
    <definedName name="_2R_1D">#REF!</definedName>
    <definedName name="_2R_1E" localSheetId="2">#REF!</definedName>
    <definedName name="_2R_1E">#REF!</definedName>
    <definedName name="_2R_1F" localSheetId="2">#REF!</definedName>
    <definedName name="_2R_1F">#REF!</definedName>
    <definedName name="_2R_1G" localSheetId="2">#REF!</definedName>
    <definedName name="_2R_1G">#REF!</definedName>
    <definedName name="_2R_1H" localSheetId="2">#REF!</definedName>
    <definedName name="_2R_1H">#REF!</definedName>
    <definedName name="_2R_1I" localSheetId="2">#REF!</definedName>
    <definedName name="_2R_1I">#REF!</definedName>
    <definedName name="_2R_1J" localSheetId="2">#REF!</definedName>
    <definedName name="_2R_1J">#REF!</definedName>
    <definedName name="_2R_1K" localSheetId="2">#REF!</definedName>
    <definedName name="_2R_1K">#REF!</definedName>
    <definedName name="_2R_1L" localSheetId="2">#REF!</definedName>
    <definedName name="_2R_1L">#REF!</definedName>
    <definedName name="_2R_1M" localSheetId="2">#REF!</definedName>
    <definedName name="_2R_1M">#REF!</definedName>
    <definedName name="_2R_1N" localSheetId="2">#REF!</definedName>
    <definedName name="_2R_1N">#REF!</definedName>
    <definedName name="_2R_1O" localSheetId="2">#REF!</definedName>
    <definedName name="_2R_1O">#REF!</definedName>
    <definedName name="_2R_1P" localSheetId="2">#REF!</definedName>
    <definedName name="_2R_1P">#REF!</definedName>
    <definedName name="_2R_1Q" localSheetId="2">#REF!</definedName>
    <definedName name="_2R_1Q">#REF!</definedName>
    <definedName name="_2R_20A" localSheetId="2">#REF!</definedName>
    <definedName name="_2R_20A">#REF!</definedName>
    <definedName name="_2R_20B" localSheetId="2">#REF!</definedName>
    <definedName name="_2R_20B">#REF!</definedName>
    <definedName name="_2R_20C" localSheetId="2">#REF!</definedName>
    <definedName name="_2R_20C">#REF!</definedName>
    <definedName name="_2R_20D" localSheetId="2">#REF!</definedName>
    <definedName name="_2R_20D">#REF!</definedName>
    <definedName name="_2R_20E" localSheetId="2">#REF!</definedName>
    <definedName name="_2R_20E">#REF!</definedName>
    <definedName name="_2R_20F" localSheetId="2">#REF!</definedName>
    <definedName name="_2R_20F">#REF!</definedName>
    <definedName name="_2R_20G" localSheetId="2">#REF!</definedName>
    <definedName name="_2R_20G">#REF!</definedName>
    <definedName name="_2R_20H" localSheetId="2">#REF!</definedName>
    <definedName name="_2R_20H">#REF!</definedName>
    <definedName name="_2R_20I" localSheetId="2">#REF!</definedName>
    <definedName name="_2R_20I">#REF!</definedName>
    <definedName name="_2R_20J" localSheetId="2">#REF!</definedName>
    <definedName name="_2R_20J">#REF!</definedName>
    <definedName name="_2R_20K" localSheetId="2">#REF!</definedName>
    <definedName name="_2R_20K">#REF!</definedName>
    <definedName name="_2R_20L" localSheetId="2">#REF!</definedName>
    <definedName name="_2R_20L">#REF!</definedName>
    <definedName name="_2R_20M" localSheetId="2">#REF!</definedName>
    <definedName name="_2R_20M">#REF!</definedName>
    <definedName name="_2R_20N" localSheetId="2">#REF!</definedName>
    <definedName name="_2R_20N">#REF!</definedName>
    <definedName name="_2R_20O" localSheetId="2">#REF!</definedName>
    <definedName name="_2R_20O">#REF!</definedName>
    <definedName name="_2R_20P" localSheetId="2">#REF!</definedName>
    <definedName name="_2R_20P">#REF!</definedName>
    <definedName name="_2R_20Q" localSheetId="2">#REF!</definedName>
    <definedName name="_2R_20Q">#REF!</definedName>
    <definedName name="_2R_21A" localSheetId="2">#REF!</definedName>
    <definedName name="_2R_21A">#REF!</definedName>
    <definedName name="_2R_21B" localSheetId="2">#REF!</definedName>
    <definedName name="_2R_21B">#REF!</definedName>
    <definedName name="_2R_21C" localSheetId="2">#REF!</definedName>
    <definedName name="_2R_21C">#REF!</definedName>
    <definedName name="_2R_21D" localSheetId="2">#REF!</definedName>
    <definedName name="_2R_21D">#REF!</definedName>
    <definedName name="_2R_21E" localSheetId="2">#REF!</definedName>
    <definedName name="_2R_21E">#REF!</definedName>
    <definedName name="_2R_21F" localSheetId="2">#REF!</definedName>
    <definedName name="_2R_21F">#REF!</definedName>
    <definedName name="_2R_21G" localSheetId="2">#REF!</definedName>
    <definedName name="_2R_21G">#REF!</definedName>
    <definedName name="_2R_21H" localSheetId="2">#REF!</definedName>
    <definedName name="_2R_21H">#REF!</definedName>
    <definedName name="_2R_21I" localSheetId="2">#REF!</definedName>
    <definedName name="_2R_21I">#REF!</definedName>
    <definedName name="_2R_21J" localSheetId="2">#REF!</definedName>
    <definedName name="_2R_21J">#REF!</definedName>
    <definedName name="_2R_21K" localSheetId="2">#REF!</definedName>
    <definedName name="_2R_21K">#REF!</definedName>
    <definedName name="_2R_21L" localSheetId="2">#REF!</definedName>
    <definedName name="_2R_21L">#REF!</definedName>
    <definedName name="_2R_21M" localSheetId="2">#REF!</definedName>
    <definedName name="_2R_21M">#REF!</definedName>
    <definedName name="_2R_21N" localSheetId="2">#REF!</definedName>
    <definedName name="_2R_21N">#REF!</definedName>
    <definedName name="_2R_21O" localSheetId="2">#REF!</definedName>
    <definedName name="_2R_21O">#REF!</definedName>
    <definedName name="_2R_21P" localSheetId="2">#REF!</definedName>
    <definedName name="_2R_21P">#REF!</definedName>
    <definedName name="_2R_21Q" localSheetId="2">#REF!</definedName>
    <definedName name="_2R_21Q">#REF!</definedName>
    <definedName name="_2R_22A" localSheetId="2">#REF!</definedName>
    <definedName name="_2R_22A">#REF!</definedName>
    <definedName name="_2R_22B" localSheetId="2">#REF!</definedName>
    <definedName name="_2R_22B">#REF!</definedName>
    <definedName name="_2R_22C" localSheetId="2">#REF!</definedName>
    <definedName name="_2R_22C">#REF!</definedName>
    <definedName name="_2R_22D" localSheetId="2">#REF!</definedName>
    <definedName name="_2R_22D">#REF!</definedName>
    <definedName name="_2R_22E" localSheetId="2">#REF!</definedName>
    <definedName name="_2R_22E">#REF!</definedName>
    <definedName name="_2R_22F" localSheetId="2">#REF!</definedName>
    <definedName name="_2R_22F">#REF!</definedName>
    <definedName name="_2R_22G" localSheetId="2">#REF!</definedName>
    <definedName name="_2R_22G">#REF!</definedName>
    <definedName name="_2R_22H" localSheetId="2">#REF!</definedName>
    <definedName name="_2R_22H">#REF!</definedName>
    <definedName name="_2R_22I" localSheetId="2">#REF!</definedName>
    <definedName name="_2R_22I">#REF!</definedName>
    <definedName name="_2R_22J" localSheetId="2">#REF!</definedName>
    <definedName name="_2R_22J">#REF!</definedName>
    <definedName name="_2R_22K" localSheetId="2">#REF!</definedName>
    <definedName name="_2R_22K">#REF!</definedName>
    <definedName name="_2R_22L" localSheetId="2">#REF!</definedName>
    <definedName name="_2R_22L">#REF!</definedName>
    <definedName name="_2R_22M" localSheetId="2">#REF!</definedName>
    <definedName name="_2R_22M">#REF!</definedName>
    <definedName name="_2R_22N" localSheetId="2">#REF!</definedName>
    <definedName name="_2R_22N">#REF!</definedName>
    <definedName name="_2R_22O" localSheetId="2">#REF!</definedName>
    <definedName name="_2R_22O">#REF!</definedName>
    <definedName name="_2R_22P" localSheetId="2">#REF!</definedName>
    <definedName name="_2R_22P">#REF!</definedName>
    <definedName name="_2R_22Q" localSheetId="2">#REF!</definedName>
    <definedName name="_2R_22Q">#REF!</definedName>
    <definedName name="_2R_23A" localSheetId="2">#REF!</definedName>
    <definedName name="_2R_23A">#REF!</definedName>
    <definedName name="_2R_23B" localSheetId="2">#REF!</definedName>
    <definedName name="_2R_23B">#REF!</definedName>
    <definedName name="_2R_23C" localSheetId="2">#REF!</definedName>
    <definedName name="_2R_23C">#REF!</definedName>
    <definedName name="_2R_23D" localSheetId="2">#REF!</definedName>
    <definedName name="_2R_23D">#REF!</definedName>
    <definedName name="_2R_23E" localSheetId="2">#REF!</definedName>
    <definedName name="_2R_23E">#REF!</definedName>
    <definedName name="_2R_23F" localSheetId="2">#REF!</definedName>
    <definedName name="_2R_23F">#REF!</definedName>
    <definedName name="_2R_23G" localSheetId="2">#REF!</definedName>
    <definedName name="_2R_23G">#REF!</definedName>
    <definedName name="_2R_23H" localSheetId="2">#REF!</definedName>
    <definedName name="_2R_23H">#REF!</definedName>
    <definedName name="_2R_23I" localSheetId="2">#REF!</definedName>
    <definedName name="_2R_23I">#REF!</definedName>
    <definedName name="_2R_23J" localSheetId="2">#REF!</definedName>
    <definedName name="_2R_23J">#REF!</definedName>
    <definedName name="_2R_23K" localSheetId="2">#REF!</definedName>
    <definedName name="_2R_23K">#REF!</definedName>
    <definedName name="_2R_23L" localSheetId="2">#REF!</definedName>
    <definedName name="_2R_23L">#REF!</definedName>
    <definedName name="_2R_23M" localSheetId="2">#REF!</definedName>
    <definedName name="_2R_23M">#REF!</definedName>
    <definedName name="_2R_23N" localSheetId="2">#REF!</definedName>
    <definedName name="_2R_23N">#REF!</definedName>
    <definedName name="_2R_23O" localSheetId="2">#REF!</definedName>
    <definedName name="_2R_23O">#REF!</definedName>
    <definedName name="_2R_23P" localSheetId="2">#REF!</definedName>
    <definedName name="_2R_23P">#REF!</definedName>
    <definedName name="_2R_23Q" localSheetId="2">#REF!</definedName>
    <definedName name="_2R_23Q">#REF!</definedName>
    <definedName name="_2R_24A" localSheetId="2">#REF!</definedName>
    <definedName name="_2R_24A">#REF!</definedName>
    <definedName name="_2R_24B" localSheetId="2">#REF!</definedName>
    <definedName name="_2R_24B">#REF!</definedName>
    <definedName name="_2R_24C" localSheetId="2">#REF!</definedName>
    <definedName name="_2R_24C">#REF!</definedName>
    <definedName name="_2R_24D" localSheetId="2">#REF!</definedName>
    <definedName name="_2R_24D">#REF!</definedName>
    <definedName name="_2R_24E" localSheetId="2">#REF!</definedName>
    <definedName name="_2R_24E">#REF!</definedName>
    <definedName name="_2R_24F" localSheetId="2">#REF!</definedName>
    <definedName name="_2R_24F">#REF!</definedName>
    <definedName name="_2R_24G" localSheetId="2">#REF!</definedName>
    <definedName name="_2R_24G">#REF!</definedName>
    <definedName name="_2R_24H" localSheetId="2">#REF!</definedName>
    <definedName name="_2R_24H">#REF!</definedName>
    <definedName name="_2R_24I" localSheetId="2">#REF!</definedName>
    <definedName name="_2R_24I">#REF!</definedName>
    <definedName name="_2R_24J" localSheetId="2">#REF!</definedName>
    <definedName name="_2R_24J">#REF!</definedName>
    <definedName name="_2R_24K" localSheetId="2">#REF!</definedName>
    <definedName name="_2R_24K">#REF!</definedName>
    <definedName name="_2R_24L" localSheetId="2">#REF!</definedName>
    <definedName name="_2R_24L">#REF!</definedName>
    <definedName name="_2R_24M" localSheetId="2">#REF!</definedName>
    <definedName name="_2R_24M">#REF!</definedName>
    <definedName name="_2R_24N" localSheetId="2">#REF!</definedName>
    <definedName name="_2R_24N">#REF!</definedName>
    <definedName name="_2R_24O" localSheetId="2">#REF!</definedName>
    <definedName name="_2R_24O">#REF!</definedName>
    <definedName name="_2R_24P" localSheetId="2">#REF!</definedName>
    <definedName name="_2R_24P">#REF!</definedName>
    <definedName name="_2R_24Q" localSheetId="2">#REF!</definedName>
    <definedName name="_2R_24Q">#REF!</definedName>
    <definedName name="_2R_25A" localSheetId="2">#REF!</definedName>
    <definedName name="_2R_25A">#REF!</definedName>
    <definedName name="_2R_25B" localSheetId="2">#REF!</definedName>
    <definedName name="_2R_25B">#REF!</definedName>
    <definedName name="_2R_25C" localSheetId="2">#REF!</definedName>
    <definedName name="_2R_25C">#REF!</definedName>
    <definedName name="_2R_25D" localSheetId="2">#REF!</definedName>
    <definedName name="_2R_25D">#REF!</definedName>
    <definedName name="_2R_25E" localSheetId="2">#REF!</definedName>
    <definedName name="_2R_25E">#REF!</definedName>
    <definedName name="_2R_25F" localSheetId="2">#REF!</definedName>
    <definedName name="_2R_25F">#REF!</definedName>
    <definedName name="_2R_25G" localSheetId="2">#REF!</definedName>
    <definedName name="_2R_25G">#REF!</definedName>
    <definedName name="_2R_25H" localSheetId="2">#REF!</definedName>
    <definedName name="_2R_25H">#REF!</definedName>
    <definedName name="_2R_25I" localSheetId="2">#REF!</definedName>
    <definedName name="_2R_25I">#REF!</definedName>
    <definedName name="_2R_25J" localSheetId="2">#REF!</definedName>
    <definedName name="_2R_25J">#REF!</definedName>
    <definedName name="_2R_25K" localSheetId="2">#REF!</definedName>
    <definedName name="_2R_25K">#REF!</definedName>
    <definedName name="_2R_25L" localSheetId="2">#REF!</definedName>
    <definedName name="_2R_25L">#REF!</definedName>
    <definedName name="_2R_25M" localSheetId="2">#REF!</definedName>
    <definedName name="_2R_25M">#REF!</definedName>
    <definedName name="_2R_25N" localSheetId="2">#REF!</definedName>
    <definedName name="_2R_25N">#REF!</definedName>
    <definedName name="_2R_25O" localSheetId="2">#REF!</definedName>
    <definedName name="_2R_25O">#REF!</definedName>
    <definedName name="_2R_25P" localSheetId="2">#REF!</definedName>
    <definedName name="_2R_25P">#REF!</definedName>
    <definedName name="_2R_25Q" localSheetId="2">#REF!</definedName>
    <definedName name="_2R_25Q">#REF!</definedName>
    <definedName name="_2R_26A" localSheetId="2">#REF!</definedName>
    <definedName name="_2R_26A">#REF!</definedName>
    <definedName name="_2R_26B" localSheetId="2">#REF!</definedName>
    <definedName name="_2R_26B">#REF!</definedName>
    <definedName name="_2R_26C" localSheetId="2">#REF!</definedName>
    <definedName name="_2R_26C">#REF!</definedName>
    <definedName name="_2R_26D" localSheetId="2">#REF!</definedName>
    <definedName name="_2R_26D">#REF!</definedName>
    <definedName name="_2R_26E" localSheetId="2">#REF!</definedName>
    <definedName name="_2R_26E">#REF!</definedName>
    <definedName name="_2R_26F" localSheetId="2">#REF!</definedName>
    <definedName name="_2R_26F">#REF!</definedName>
    <definedName name="_2R_26G" localSheetId="2">#REF!</definedName>
    <definedName name="_2R_26G">#REF!</definedName>
    <definedName name="_2R_26H" localSheetId="2">#REF!</definedName>
    <definedName name="_2R_26H">#REF!</definedName>
    <definedName name="_2R_26I" localSheetId="2">#REF!</definedName>
    <definedName name="_2R_26I">#REF!</definedName>
    <definedName name="_2R_26J" localSheetId="2">#REF!</definedName>
    <definedName name="_2R_26J">#REF!</definedName>
    <definedName name="_2R_26K" localSheetId="2">#REF!</definedName>
    <definedName name="_2R_26K">#REF!</definedName>
    <definedName name="_2R_26L" localSheetId="2">#REF!</definedName>
    <definedName name="_2R_26L">#REF!</definedName>
    <definedName name="_2R_26M" localSheetId="2">#REF!</definedName>
    <definedName name="_2R_26M">#REF!</definedName>
    <definedName name="_2R_26N" localSheetId="2">#REF!</definedName>
    <definedName name="_2R_26N">#REF!</definedName>
    <definedName name="_2R_26O" localSheetId="2">#REF!</definedName>
    <definedName name="_2R_26O">#REF!</definedName>
    <definedName name="_2R_26P" localSheetId="2">#REF!</definedName>
    <definedName name="_2R_26P">#REF!</definedName>
    <definedName name="_2R_26Q" localSheetId="2">#REF!</definedName>
    <definedName name="_2R_26Q">#REF!</definedName>
    <definedName name="_2R_27A" localSheetId="2">#REF!</definedName>
    <definedName name="_2R_27A">#REF!</definedName>
    <definedName name="_2R_27B" localSheetId="2">#REF!</definedName>
    <definedName name="_2R_27B">#REF!</definedName>
    <definedName name="_2R_27C" localSheetId="2">#REF!</definedName>
    <definedName name="_2R_27C">#REF!</definedName>
    <definedName name="_2R_27D" localSheetId="2">#REF!</definedName>
    <definedName name="_2R_27D">#REF!</definedName>
    <definedName name="_2R_27E" localSheetId="2">#REF!</definedName>
    <definedName name="_2R_27E">#REF!</definedName>
    <definedName name="_2R_27F" localSheetId="2">#REF!</definedName>
    <definedName name="_2R_27F">#REF!</definedName>
    <definedName name="_2R_27G" localSheetId="2">#REF!</definedName>
    <definedName name="_2R_27G">#REF!</definedName>
    <definedName name="_2R_27H" localSheetId="2">#REF!</definedName>
    <definedName name="_2R_27H">#REF!</definedName>
    <definedName name="_2R_27I" localSheetId="2">#REF!</definedName>
    <definedName name="_2R_27I">#REF!</definedName>
    <definedName name="_2R_27J" localSheetId="2">#REF!</definedName>
    <definedName name="_2R_27J">#REF!</definedName>
    <definedName name="_2R_27K" localSheetId="2">#REF!</definedName>
    <definedName name="_2R_27K">#REF!</definedName>
    <definedName name="_2R_27L" localSheetId="2">#REF!</definedName>
    <definedName name="_2R_27L">#REF!</definedName>
    <definedName name="_2R_27M" localSheetId="2">#REF!</definedName>
    <definedName name="_2R_27M">#REF!</definedName>
    <definedName name="_2R_27N" localSheetId="2">#REF!</definedName>
    <definedName name="_2R_27N">#REF!</definedName>
    <definedName name="_2R_27O" localSheetId="2">#REF!</definedName>
    <definedName name="_2R_27O">#REF!</definedName>
    <definedName name="_2R_27P" localSheetId="2">#REF!</definedName>
    <definedName name="_2R_27P">#REF!</definedName>
    <definedName name="_2R_27Q" localSheetId="2">#REF!</definedName>
    <definedName name="_2R_27Q">#REF!</definedName>
    <definedName name="_2R_28A" localSheetId="2">#REF!</definedName>
    <definedName name="_2R_28A">#REF!</definedName>
    <definedName name="_2R_28B" localSheetId="2">#REF!</definedName>
    <definedName name="_2R_28B">#REF!</definedName>
    <definedName name="_2R_28C" localSheetId="2">#REF!</definedName>
    <definedName name="_2R_28C">#REF!</definedName>
    <definedName name="_2R_28D" localSheetId="2">#REF!</definedName>
    <definedName name="_2R_28D">#REF!</definedName>
    <definedName name="_2R_28E" localSheetId="2">#REF!</definedName>
    <definedName name="_2R_28E">#REF!</definedName>
    <definedName name="_2R_28F" localSheetId="2">#REF!</definedName>
    <definedName name="_2R_28F">#REF!</definedName>
    <definedName name="_2R_28G" localSheetId="2">#REF!</definedName>
    <definedName name="_2R_28G">#REF!</definedName>
    <definedName name="_2R_28H" localSheetId="2">#REF!</definedName>
    <definedName name="_2R_28H">#REF!</definedName>
    <definedName name="_2R_28I" localSheetId="2">#REF!</definedName>
    <definedName name="_2R_28I">#REF!</definedName>
    <definedName name="_2R_28J" localSheetId="2">#REF!</definedName>
    <definedName name="_2R_28J">#REF!</definedName>
    <definedName name="_2R_28K" localSheetId="2">#REF!</definedName>
    <definedName name="_2R_28K">#REF!</definedName>
    <definedName name="_2R_28L" localSheetId="2">#REF!</definedName>
    <definedName name="_2R_28L">#REF!</definedName>
    <definedName name="_2R_28M" localSheetId="2">#REF!</definedName>
    <definedName name="_2R_28M">#REF!</definedName>
    <definedName name="_2R_28N" localSheetId="2">#REF!</definedName>
    <definedName name="_2R_28N">#REF!</definedName>
    <definedName name="_2R_28O" localSheetId="2">#REF!</definedName>
    <definedName name="_2R_28O">#REF!</definedName>
    <definedName name="_2R_28P" localSheetId="2">#REF!</definedName>
    <definedName name="_2R_28P">#REF!</definedName>
    <definedName name="_2R_28Q" localSheetId="2">#REF!</definedName>
    <definedName name="_2R_28Q">#REF!</definedName>
    <definedName name="_2R_29A" localSheetId="2">#REF!</definedName>
    <definedName name="_2R_29A">#REF!</definedName>
    <definedName name="_2R_29B" localSheetId="2">#REF!</definedName>
    <definedName name="_2R_29B">#REF!</definedName>
    <definedName name="_2R_29C" localSheetId="2">#REF!</definedName>
    <definedName name="_2R_29C">#REF!</definedName>
    <definedName name="_2R_29D" localSheetId="2">#REF!</definedName>
    <definedName name="_2R_29D">#REF!</definedName>
    <definedName name="_2R_29E" localSheetId="2">#REF!</definedName>
    <definedName name="_2R_29E">#REF!</definedName>
    <definedName name="_2R_29F" localSheetId="2">#REF!</definedName>
    <definedName name="_2R_29F">#REF!</definedName>
    <definedName name="_2R_29G" localSheetId="2">#REF!</definedName>
    <definedName name="_2R_29G">#REF!</definedName>
    <definedName name="_2R_29H" localSheetId="2">#REF!</definedName>
    <definedName name="_2R_29H">#REF!</definedName>
    <definedName name="_2R_29I" localSheetId="2">#REF!</definedName>
    <definedName name="_2R_29I">#REF!</definedName>
    <definedName name="_2R_29J" localSheetId="2">#REF!</definedName>
    <definedName name="_2R_29J">#REF!</definedName>
    <definedName name="_2R_29K" localSheetId="2">#REF!</definedName>
    <definedName name="_2R_29K">#REF!</definedName>
    <definedName name="_2R_29L" localSheetId="2">#REF!</definedName>
    <definedName name="_2R_29L">#REF!</definedName>
    <definedName name="_2R_29M" localSheetId="2">#REF!</definedName>
    <definedName name="_2R_29M">#REF!</definedName>
    <definedName name="_2R_29N" localSheetId="2">#REF!</definedName>
    <definedName name="_2R_29N">#REF!</definedName>
    <definedName name="_2R_29O" localSheetId="2">#REF!</definedName>
    <definedName name="_2R_29O">#REF!</definedName>
    <definedName name="_2R_29P" localSheetId="2">#REF!</definedName>
    <definedName name="_2R_29P">#REF!</definedName>
    <definedName name="_2R_29Q" localSheetId="2">#REF!</definedName>
    <definedName name="_2R_29Q">#REF!</definedName>
    <definedName name="_2R_2A" localSheetId="2">#REF!</definedName>
    <definedName name="_2R_2A">#REF!</definedName>
    <definedName name="_2R_2B" localSheetId="2">#REF!</definedName>
    <definedName name="_2R_2B">#REF!</definedName>
    <definedName name="_2R_2C" localSheetId="2">#REF!</definedName>
    <definedName name="_2R_2C">#REF!</definedName>
    <definedName name="_2R_2D" localSheetId="2">#REF!</definedName>
    <definedName name="_2R_2D">#REF!</definedName>
    <definedName name="_2R_2E" localSheetId="2">#REF!</definedName>
    <definedName name="_2R_2E">#REF!</definedName>
    <definedName name="_2R_2F" localSheetId="2">#REF!</definedName>
    <definedName name="_2R_2F">#REF!</definedName>
    <definedName name="_2R_2G" localSheetId="2">#REF!</definedName>
    <definedName name="_2R_2G">#REF!</definedName>
    <definedName name="_2R_2H" localSheetId="2">#REF!</definedName>
    <definedName name="_2R_2H">#REF!</definedName>
    <definedName name="_2R_2I" localSheetId="2">#REF!</definedName>
    <definedName name="_2R_2I">#REF!</definedName>
    <definedName name="_2R_2J" localSheetId="2">#REF!</definedName>
    <definedName name="_2R_2J">#REF!</definedName>
    <definedName name="_2R_2K" localSheetId="2">#REF!</definedName>
    <definedName name="_2R_2K">#REF!</definedName>
    <definedName name="_2R_2L" localSheetId="2">#REF!</definedName>
    <definedName name="_2R_2L">#REF!</definedName>
    <definedName name="_2R_2M" localSheetId="2">#REF!</definedName>
    <definedName name="_2R_2M">#REF!</definedName>
    <definedName name="_2R_2N" localSheetId="2">#REF!</definedName>
    <definedName name="_2R_2N">#REF!</definedName>
    <definedName name="_2R_2O" localSheetId="2">#REF!</definedName>
    <definedName name="_2R_2O">#REF!</definedName>
    <definedName name="_2R_2P" localSheetId="2">#REF!</definedName>
    <definedName name="_2R_2P">#REF!</definedName>
    <definedName name="_2R_2Q" localSheetId="2">#REF!</definedName>
    <definedName name="_2R_2Q">#REF!</definedName>
    <definedName name="_2R_30A" localSheetId="2">#REF!</definedName>
    <definedName name="_2R_30A">#REF!</definedName>
    <definedName name="_2R_30B" localSheetId="2">#REF!</definedName>
    <definedName name="_2R_30B">#REF!</definedName>
    <definedName name="_2R_30C" localSheetId="2">#REF!</definedName>
    <definedName name="_2R_30C">#REF!</definedName>
    <definedName name="_2R_30D" localSheetId="2">#REF!</definedName>
    <definedName name="_2R_30D">#REF!</definedName>
    <definedName name="_2R_30E" localSheetId="2">#REF!</definedName>
    <definedName name="_2R_30E">#REF!</definedName>
    <definedName name="_2R_30F" localSheetId="2">#REF!</definedName>
    <definedName name="_2R_30F">#REF!</definedName>
    <definedName name="_2R_30G" localSheetId="2">#REF!</definedName>
    <definedName name="_2R_30G">#REF!</definedName>
    <definedName name="_2R_30H" localSheetId="2">#REF!</definedName>
    <definedName name="_2R_30H">#REF!</definedName>
    <definedName name="_2R_30I" localSheetId="2">#REF!</definedName>
    <definedName name="_2R_30I">#REF!</definedName>
    <definedName name="_2R_30J" localSheetId="2">#REF!</definedName>
    <definedName name="_2R_30J">#REF!</definedName>
    <definedName name="_2R_30K" localSheetId="2">#REF!</definedName>
    <definedName name="_2R_30K">#REF!</definedName>
    <definedName name="_2R_30L" localSheetId="2">#REF!</definedName>
    <definedName name="_2R_30L">#REF!</definedName>
    <definedName name="_2R_30M" localSheetId="2">#REF!</definedName>
    <definedName name="_2R_30M">#REF!</definedName>
    <definedName name="_2R_30N" localSheetId="2">#REF!</definedName>
    <definedName name="_2R_30N">#REF!</definedName>
    <definedName name="_2R_30O" localSheetId="2">#REF!</definedName>
    <definedName name="_2R_30O">#REF!</definedName>
    <definedName name="_2R_30P" localSheetId="2">#REF!</definedName>
    <definedName name="_2R_30P">#REF!</definedName>
    <definedName name="_2R_30Q" localSheetId="2">#REF!</definedName>
    <definedName name="_2R_30Q">#REF!</definedName>
    <definedName name="_2R_31A" localSheetId="2">#REF!</definedName>
    <definedName name="_2R_31A">#REF!</definedName>
    <definedName name="_2R_31B" localSheetId="2">#REF!</definedName>
    <definedName name="_2R_31B">#REF!</definedName>
    <definedName name="_2R_31C" localSheetId="2">#REF!</definedName>
    <definedName name="_2R_31C">#REF!</definedName>
    <definedName name="_2R_31D" localSheetId="2">#REF!</definedName>
    <definedName name="_2R_31D">#REF!</definedName>
    <definedName name="_2R_31E" localSheetId="2">#REF!</definedName>
    <definedName name="_2R_31E">#REF!</definedName>
    <definedName name="_2R_31F" localSheetId="2">#REF!</definedName>
    <definedName name="_2R_31F">#REF!</definedName>
    <definedName name="_2R_31G" localSheetId="2">#REF!</definedName>
    <definedName name="_2R_31G">#REF!</definedName>
    <definedName name="_2R_31H" localSheetId="2">#REF!</definedName>
    <definedName name="_2R_31H">#REF!</definedName>
    <definedName name="_2R_31I" localSheetId="2">#REF!</definedName>
    <definedName name="_2R_31I">#REF!</definedName>
    <definedName name="_2R_31J" localSheetId="2">#REF!</definedName>
    <definedName name="_2R_31J">#REF!</definedName>
    <definedName name="_2R_31K" localSheetId="2">#REF!</definedName>
    <definedName name="_2R_31K">#REF!</definedName>
    <definedName name="_2R_31L" localSheetId="2">#REF!</definedName>
    <definedName name="_2R_31L">#REF!</definedName>
    <definedName name="_2R_31M" localSheetId="2">#REF!</definedName>
    <definedName name="_2R_31M">#REF!</definedName>
    <definedName name="_2R_31N" localSheetId="2">#REF!</definedName>
    <definedName name="_2R_31N">#REF!</definedName>
    <definedName name="_2R_31O" localSheetId="2">#REF!</definedName>
    <definedName name="_2R_31O">#REF!</definedName>
    <definedName name="_2R_31P" localSheetId="2">#REF!</definedName>
    <definedName name="_2R_31P">#REF!</definedName>
    <definedName name="_2R_31Q" localSheetId="2">#REF!</definedName>
    <definedName name="_2R_31Q">#REF!</definedName>
    <definedName name="_2R_32A" localSheetId="2">#REF!</definedName>
    <definedName name="_2R_32A">#REF!</definedName>
    <definedName name="_2R_32B" localSheetId="2">#REF!</definedName>
    <definedName name="_2R_32B">#REF!</definedName>
    <definedName name="_2R_32C" localSheetId="2">#REF!</definedName>
    <definedName name="_2R_32C">#REF!</definedName>
    <definedName name="_2R_32D" localSheetId="2">#REF!</definedName>
    <definedName name="_2R_32D">#REF!</definedName>
    <definedName name="_2R_32E" localSheetId="2">#REF!</definedName>
    <definedName name="_2R_32E">#REF!</definedName>
    <definedName name="_2R_32F" localSheetId="2">#REF!</definedName>
    <definedName name="_2R_32F">#REF!</definedName>
    <definedName name="_2R_32G" localSheetId="2">#REF!</definedName>
    <definedName name="_2R_32G">#REF!</definedName>
    <definedName name="_2R_32H" localSheetId="2">#REF!</definedName>
    <definedName name="_2R_32H">#REF!</definedName>
    <definedName name="_2R_32I" localSheetId="2">#REF!</definedName>
    <definedName name="_2R_32I">#REF!</definedName>
    <definedName name="_2R_32J" localSheetId="2">#REF!</definedName>
    <definedName name="_2R_32J">#REF!</definedName>
    <definedName name="_2R_32K" localSheetId="2">#REF!</definedName>
    <definedName name="_2R_32K">#REF!</definedName>
    <definedName name="_2R_32L" localSheetId="2">#REF!</definedName>
    <definedName name="_2R_32L">#REF!</definedName>
    <definedName name="_2R_32M" localSheetId="2">#REF!</definedName>
    <definedName name="_2R_32M">#REF!</definedName>
    <definedName name="_2R_32N" localSheetId="2">#REF!</definedName>
    <definedName name="_2R_32N">#REF!</definedName>
    <definedName name="_2R_32O" localSheetId="2">#REF!</definedName>
    <definedName name="_2R_32O">#REF!</definedName>
    <definedName name="_2R_32P" localSheetId="2">#REF!</definedName>
    <definedName name="_2R_32P">#REF!</definedName>
    <definedName name="_2R_32Q" localSheetId="2">#REF!</definedName>
    <definedName name="_2R_32Q">#REF!</definedName>
    <definedName name="_2R_33A" localSheetId="2">#REF!</definedName>
    <definedName name="_2R_33A">#REF!</definedName>
    <definedName name="_2R_33B" localSheetId="2">#REF!</definedName>
    <definedName name="_2R_33B">#REF!</definedName>
    <definedName name="_2R_33C" localSheetId="2">#REF!</definedName>
    <definedName name="_2R_33C">#REF!</definedName>
    <definedName name="_2R_33D" localSheetId="2">#REF!</definedName>
    <definedName name="_2R_33D">#REF!</definedName>
    <definedName name="_2R_33E" localSheetId="2">#REF!</definedName>
    <definedName name="_2R_33E">#REF!</definedName>
    <definedName name="_2R_33F" localSheetId="2">#REF!</definedName>
    <definedName name="_2R_33F">#REF!</definedName>
    <definedName name="_2R_33G" localSheetId="2">#REF!</definedName>
    <definedName name="_2R_33G">#REF!</definedName>
    <definedName name="_2R_33H" localSheetId="2">#REF!</definedName>
    <definedName name="_2R_33H">#REF!</definedName>
    <definedName name="_2R_33I" localSheetId="2">#REF!</definedName>
    <definedName name="_2R_33I">#REF!</definedName>
    <definedName name="_2R_33J" localSheetId="2">#REF!</definedName>
    <definedName name="_2R_33J">#REF!</definedName>
    <definedName name="_2R_33K" localSheetId="2">#REF!</definedName>
    <definedName name="_2R_33K">#REF!</definedName>
    <definedName name="_2R_33L" localSheetId="2">#REF!</definedName>
    <definedName name="_2R_33L">#REF!</definedName>
    <definedName name="_2R_33M" localSheetId="2">#REF!</definedName>
    <definedName name="_2R_33M">#REF!</definedName>
    <definedName name="_2R_33N" localSheetId="2">#REF!</definedName>
    <definedName name="_2R_33N">#REF!</definedName>
    <definedName name="_2R_33O" localSheetId="2">#REF!</definedName>
    <definedName name="_2R_33O">#REF!</definedName>
    <definedName name="_2R_33P" localSheetId="2">#REF!</definedName>
    <definedName name="_2R_33P">#REF!</definedName>
    <definedName name="_2R_33Q" localSheetId="2">#REF!</definedName>
    <definedName name="_2R_33Q">#REF!</definedName>
    <definedName name="_2R_34A" localSheetId="2">#REF!</definedName>
    <definedName name="_2R_34A">#REF!</definedName>
    <definedName name="_2R_34B" localSheetId="2">#REF!</definedName>
    <definedName name="_2R_34B">#REF!</definedName>
    <definedName name="_2R_34C" localSheetId="2">#REF!</definedName>
    <definedName name="_2R_34C">#REF!</definedName>
    <definedName name="_2R_34D" localSheetId="2">#REF!</definedName>
    <definedName name="_2R_34D">#REF!</definedName>
    <definedName name="_2R_34E" localSheetId="2">#REF!</definedName>
    <definedName name="_2R_34E">#REF!</definedName>
    <definedName name="_2R_34F" localSheetId="2">#REF!</definedName>
    <definedName name="_2R_34F">#REF!</definedName>
    <definedName name="_2R_34G" localSheetId="2">#REF!</definedName>
    <definedName name="_2R_34G">#REF!</definedName>
    <definedName name="_2R_34H" localSheetId="2">#REF!</definedName>
    <definedName name="_2R_34H">#REF!</definedName>
    <definedName name="_2R_34I" localSheetId="2">#REF!</definedName>
    <definedName name="_2R_34I">#REF!</definedName>
    <definedName name="_2R_34J" localSheetId="2">#REF!</definedName>
    <definedName name="_2R_34J">#REF!</definedName>
    <definedName name="_2R_34K" localSheetId="2">#REF!</definedName>
    <definedName name="_2R_34K">#REF!</definedName>
    <definedName name="_2R_34L" localSheetId="2">#REF!</definedName>
    <definedName name="_2R_34L">#REF!</definedName>
    <definedName name="_2R_34M" localSheetId="2">#REF!</definedName>
    <definedName name="_2R_34M">#REF!</definedName>
    <definedName name="_2R_34N" localSheetId="2">#REF!</definedName>
    <definedName name="_2R_34N">#REF!</definedName>
    <definedName name="_2R_34O" localSheetId="2">#REF!</definedName>
    <definedName name="_2R_34O">#REF!</definedName>
    <definedName name="_2R_34P" localSheetId="2">#REF!</definedName>
    <definedName name="_2R_34P">#REF!</definedName>
    <definedName name="_2R_34Q" localSheetId="2">#REF!</definedName>
    <definedName name="_2R_34Q">#REF!</definedName>
    <definedName name="_2R_35A" localSheetId="2">#REF!</definedName>
    <definedName name="_2R_35A">#REF!</definedName>
    <definedName name="_2R_35B" localSheetId="2">#REF!</definedName>
    <definedName name="_2R_35B">#REF!</definedName>
    <definedName name="_2R_35C" localSheetId="2">#REF!</definedName>
    <definedName name="_2R_35C">#REF!</definedName>
    <definedName name="_2R_35D" localSheetId="2">#REF!</definedName>
    <definedName name="_2R_35D">#REF!</definedName>
    <definedName name="_2R_35E" localSheetId="2">#REF!</definedName>
    <definedName name="_2R_35E">#REF!</definedName>
    <definedName name="_2R_35F" localSheetId="2">#REF!</definedName>
    <definedName name="_2R_35F">#REF!</definedName>
    <definedName name="_2R_35G" localSheetId="2">#REF!</definedName>
    <definedName name="_2R_35G">#REF!</definedName>
    <definedName name="_2R_35H" localSheetId="2">#REF!</definedName>
    <definedName name="_2R_35H">#REF!</definedName>
    <definedName name="_2R_35I" localSheetId="2">#REF!</definedName>
    <definedName name="_2R_35I">#REF!</definedName>
    <definedName name="_2R_35J" localSheetId="2">#REF!</definedName>
    <definedName name="_2R_35J">#REF!</definedName>
    <definedName name="_2R_35K" localSheetId="2">#REF!</definedName>
    <definedName name="_2R_35K">#REF!</definedName>
    <definedName name="_2R_35L" localSheetId="2">#REF!</definedName>
    <definedName name="_2R_35L">#REF!</definedName>
    <definedName name="_2R_35M" localSheetId="2">#REF!</definedName>
    <definedName name="_2R_35M">#REF!</definedName>
    <definedName name="_2R_35N" localSheetId="2">#REF!</definedName>
    <definedName name="_2R_35N">#REF!</definedName>
    <definedName name="_2R_35O" localSheetId="2">#REF!</definedName>
    <definedName name="_2R_35O">#REF!</definedName>
    <definedName name="_2R_35P" localSheetId="2">#REF!</definedName>
    <definedName name="_2R_35P">#REF!</definedName>
    <definedName name="_2R_35Q" localSheetId="2">#REF!</definedName>
    <definedName name="_2R_35Q">#REF!</definedName>
    <definedName name="_2R_36A" localSheetId="2">#REF!</definedName>
    <definedName name="_2R_36A">#REF!</definedName>
    <definedName name="_2R_36B" localSheetId="2">#REF!</definedName>
    <definedName name="_2R_36B">#REF!</definedName>
    <definedName name="_2R_36C" localSheetId="2">#REF!</definedName>
    <definedName name="_2R_36C">#REF!</definedName>
    <definedName name="_2R_36D" localSheetId="2">#REF!</definedName>
    <definedName name="_2R_36D">#REF!</definedName>
    <definedName name="_2R_36E" localSheetId="2">#REF!</definedName>
    <definedName name="_2R_36E">#REF!</definedName>
    <definedName name="_2R_36F" localSheetId="2">#REF!</definedName>
    <definedName name="_2R_36F">#REF!</definedName>
    <definedName name="_2R_36G" localSheetId="2">#REF!</definedName>
    <definedName name="_2R_36G">#REF!</definedName>
    <definedName name="_2R_36H" localSheetId="2">#REF!</definedName>
    <definedName name="_2R_36H">#REF!</definedName>
    <definedName name="_2R_36I" localSheetId="2">#REF!</definedName>
    <definedName name="_2R_36I">#REF!</definedName>
    <definedName name="_2R_36J" localSheetId="2">#REF!</definedName>
    <definedName name="_2R_36J">#REF!</definedName>
    <definedName name="_2R_36K" localSheetId="2">#REF!</definedName>
    <definedName name="_2R_36K">#REF!</definedName>
    <definedName name="_2R_36L" localSheetId="2">#REF!</definedName>
    <definedName name="_2R_36L">#REF!</definedName>
    <definedName name="_2R_36M" localSheetId="2">#REF!</definedName>
    <definedName name="_2R_36M">#REF!</definedName>
    <definedName name="_2R_36N" localSheetId="2">#REF!</definedName>
    <definedName name="_2R_36N">#REF!</definedName>
    <definedName name="_2R_36O" localSheetId="2">#REF!</definedName>
    <definedName name="_2R_36O">#REF!</definedName>
    <definedName name="_2R_36P" localSheetId="2">#REF!</definedName>
    <definedName name="_2R_36P">#REF!</definedName>
    <definedName name="_2R_36Q" localSheetId="2">#REF!</definedName>
    <definedName name="_2R_36Q">#REF!</definedName>
    <definedName name="_2R_37A" localSheetId="2">#REF!</definedName>
    <definedName name="_2R_37A">#REF!</definedName>
    <definedName name="_2R_37B" localSheetId="2">#REF!</definedName>
    <definedName name="_2R_37B">#REF!</definedName>
    <definedName name="_2R_37C" localSheetId="2">#REF!</definedName>
    <definedName name="_2R_37C">#REF!</definedName>
    <definedName name="_2R_37D" localSheetId="2">#REF!</definedName>
    <definedName name="_2R_37D">#REF!</definedName>
    <definedName name="_2R_37E" localSheetId="2">#REF!</definedName>
    <definedName name="_2R_37E">#REF!</definedName>
    <definedName name="_2R_37F" localSheetId="2">#REF!</definedName>
    <definedName name="_2R_37F">#REF!</definedName>
    <definedName name="_2R_37G" localSheetId="2">#REF!</definedName>
    <definedName name="_2R_37G">#REF!</definedName>
    <definedName name="_2R_37H" localSheetId="2">#REF!</definedName>
    <definedName name="_2R_37H">#REF!</definedName>
    <definedName name="_2R_37I" localSheetId="2">#REF!</definedName>
    <definedName name="_2R_37I">#REF!</definedName>
    <definedName name="_2R_37J" localSheetId="2">#REF!</definedName>
    <definedName name="_2R_37J">#REF!</definedName>
    <definedName name="_2R_37K" localSheetId="2">#REF!</definedName>
    <definedName name="_2R_37K">#REF!</definedName>
    <definedName name="_2R_37L" localSheetId="2">#REF!</definedName>
    <definedName name="_2R_37L">#REF!</definedName>
    <definedName name="_2R_37M" localSheetId="2">#REF!</definedName>
    <definedName name="_2R_37M">#REF!</definedName>
    <definedName name="_2R_37N" localSheetId="2">#REF!</definedName>
    <definedName name="_2R_37N">#REF!</definedName>
    <definedName name="_2R_37O" localSheetId="2">#REF!</definedName>
    <definedName name="_2R_37O">#REF!</definedName>
    <definedName name="_2R_37P" localSheetId="2">#REF!</definedName>
    <definedName name="_2R_37P">#REF!</definedName>
    <definedName name="_2R_37Q" localSheetId="2">#REF!</definedName>
    <definedName name="_2R_37Q">#REF!</definedName>
    <definedName name="_2R_38A" localSheetId="2">#REF!</definedName>
    <definedName name="_2R_38A">#REF!</definedName>
    <definedName name="_2R_38B" localSheetId="2">#REF!</definedName>
    <definedName name="_2R_38B">#REF!</definedName>
    <definedName name="_2R_38C" localSheetId="2">#REF!</definedName>
    <definedName name="_2R_38C">#REF!</definedName>
    <definedName name="_2R_38D" localSheetId="2">#REF!</definedName>
    <definedName name="_2R_38D">#REF!</definedName>
    <definedName name="_2R_38E" localSheetId="2">#REF!</definedName>
    <definedName name="_2R_38E">#REF!</definedName>
    <definedName name="_2R_38F" localSheetId="2">#REF!</definedName>
    <definedName name="_2R_38F">#REF!</definedName>
    <definedName name="_2R_38G" localSheetId="2">#REF!</definedName>
    <definedName name="_2R_38G">#REF!</definedName>
    <definedName name="_2R_38H" localSheetId="2">#REF!</definedName>
    <definedName name="_2R_38H">#REF!</definedName>
    <definedName name="_2R_38I" localSheetId="2">#REF!</definedName>
    <definedName name="_2R_38I">#REF!</definedName>
    <definedName name="_2R_38J" localSheetId="2">#REF!</definedName>
    <definedName name="_2R_38J">#REF!</definedName>
    <definedName name="_2R_38K" localSheetId="2">#REF!</definedName>
    <definedName name="_2R_38K">#REF!</definedName>
    <definedName name="_2R_38L" localSheetId="2">#REF!</definedName>
    <definedName name="_2R_38L">#REF!</definedName>
    <definedName name="_2R_38M" localSheetId="2">#REF!</definedName>
    <definedName name="_2R_38M">#REF!</definedName>
    <definedName name="_2R_38N" localSheetId="2">#REF!</definedName>
    <definedName name="_2R_38N">#REF!</definedName>
    <definedName name="_2R_38O" localSheetId="2">#REF!</definedName>
    <definedName name="_2R_38O">#REF!</definedName>
    <definedName name="_2R_38P" localSheetId="2">#REF!</definedName>
    <definedName name="_2R_38P">#REF!</definedName>
    <definedName name="_2R_38Q" localSheetId="2">#REF!</definedName>
    <definedName name="_2R_38Q">#REF!</definedName>
    <definedName name="_2R_39A" localSheetId="2">#REF!</definedName>
    <definedName name="_2R_39A">#REF!</definedName>
    <definedName name="_2R_39B" localSheetId="2">#REF!</definedName>
    <definedName name="_2R_39B">#REF!</definedName>
    <definedName name="_2R_39C" localSheetId="2">#REF!</definedName>
    <definedName name="_2R_39C">#REF!</definedName>
    <definedName name="_2R_39D" localSheetId="2">#REF!</definedName>
    <definedName name="_2R_39D">#REF!</definedName>
    <definedName name="_2R_39E" localSheetId="2">#REF!</definedName>
    <definedName name="_2R_39E">#REF!</definedName>
    <definedName name="_2R_39F" localSheetId="2">#REF!</definedName>
    <definedName name="_2R_39F">#REF!</definedName>
    <definedName name="_2R_39G" localSheetId="2">#REF!</definedName>
    <definedName name="_2R_39G">#REF!</definedName>
    <definedName name="_2R_39H" localSheetId="2">#REF!</definedName>
    <definedName name="_2R_39H">#REF!</definedName>
    <definedName name="_2R_39I" localSheetId="2">#REF!</definedName>
    <definedName name="_2R_39I">#REF!</definedName>
    <definedName name="_2R_39J" localSheetId="2">#REF!</definedName>
    <definedName name="_2R_39J">#REF!</definedName>
    <definedName name="_2R_39K" localSheetId="2">#REF!</definedName>
    <definedName name="_2R_39K">#REF!</definedName>
    <definedName name="_2R_39L" localSheetId="2">#REF!</definedName>
    <definedName name="_2R_39L">#REF!</definedName>
    <definedName name="_2R_39M" localSheetId="2">#REF!</definedName>
    <definedName name="_2R_39M">#REF!</definedName>
    <definedName name="_2R_39N" localSheetId="2">#REF!</definedName>
    <definedName name="_2R_39N">#REF!</definedName>
    <definedName name="_2R_39O" localSheetId="2">#REF!</definedName>
    <definedName name="_2R_39O">#REF!</definedName>
    <definedName name="_2R_39P" localSheetId="2">#REF!</definedName>
    <definedName name="_2R_39P">#REF!</definedName>
    <definedName name="_2R_39Q" localSheetId="2">#REF!</definedName>
    <definedName name="_2R_39Q">#REF!</definedName>
    <definedName name="_2R_3A" localSheetId="2">#REF!</definedName>
    <definedName name="_2R_3A">#REF!</definedName>
    <definedName name="_2R_3B" localSheetId="2">#REF!</definedName>
    <definedName name="_2R_3B">#REF!</definedName>
    <definedName name="_2R_3C" localSheetId="2">#REF!</definedName>
    <definedName name="_2R_3C">#REF!</definedName>
    <definedName name="_2R_3D" localSheetId="2">#REF!</definedName>
    <definedName name="_2R_3D">#REF!</definedName>
    <definedName name="_2R_3E" localSheetId="2">#REF!</definedName>
    <definedName name="_2R_3E">#REF!</definedName>
    <definedName name="_2R_3F" localSheetId="2">#REF!</definedName>
    <definedName name="_2R_3F">#REF!</definedName>
    <definedName name="_2R_3G" localSheetId="2">#REF!</definedName>
    <definedName name="_2R_3G">#REF!</definedName>
    <definedName name="_2R_3H" localSheetId="2">#REF!</definedName>
    <definedName name="_2R_3H">#REF!</definedName>
    <definedName name="_2R_3I" localSheetId="2">#REF!</definedName>
    <definedName name="_2R_3I">#REF!</definedName>
    <definedName name="_2R_3J" localSheetId="2">#REF!</definedName>
    <definedName name="_2R_3J">#REF!</definedName>
    <definedName name="_2R_3K" localSheetId="2">#REF!</definedName>
    <definedName name="_2R_3K">#REF!</definedName>
    <definedName name="_2R_3L" localSheetId="2">#REF!</definedName>
    <definedName name="_2R_3L">#REF!</definedName>
    <definedName name="_2R_3M" localSheetId="2">#REF!</definedName>
    <definedName name="_2R_3M">#REF!</definedName>
    <definedName name="_2R_3N" localSheetId="2">#REF!</definedName>
    <definedName name="_2R_3N">#REF!</definedName>
    <definedName name="_2R_3O" localSheetId="2">#REF!</definedName>
    <definedName name="_2R_3O">#REF!</definedName>
    <definedName name="_2R_3P" localSheetId="2">#REF!</definedName>
    <definedName name="_2R_3P">#REF!</definedName>
    <definedName name="_2R_3Q" localSheetId="2">#REF!</definedName>
    <definedName name="_2R_3Q">#REF!</definedName>
    <definedName name="_2R_40A" localSheetId="2">#REF!</definedName>
    <definedName name="_2R_40A">#REF!</definedName>
    <definedName name="_2R_40B" localSheetId="2">#REF!</definedName>
    <definedName name="_2R_40B">#REF!</definedName>
    <definedName name="_2R_40C" localSheetId="2">#REF!</definedName>
    <definedName name="_2R_40C">#REF!</definedName>
    <definedName name="_2R_40D" localSheetId="2">#REF!</definedName>
    <definedName name="_2R_40D">#REF!</definedName>
    <definedName name="_2R_40E" localSheetId="2">#REF!</definedName>
    <definedName name="_2R_40E">#REF!</definedName>
    <definedName name="_2R_40F" localSheetId="2">#REF!</definedName>
    <definedName name="_2R_40F">#REF!</definedName>
    <definedName name="_2R_40G" localSheetId="2">#REF!</definedName>
    <definedName name="_2R_40G">#REF!</definedName>
    <definedName name="_2R_40H" localSheetId="2">#REF!</definedName>
    <definedName name="_2R_40H">#REF!</definedName>
    <definedName name="_2R_40I" localSheetId="2">#REF!</definedName>
    <definedName name="_2R_40I">#REF!</definedName>
    <definedName name="_2R_40J" localSheetId="2">#REF!</definedName>
    <definedName name="_2R_40J">#REF!</definedName>
    <definedName name="_2R_40K" localSheetId="2">#REF!</definedName>
    <definedName name="_2R_40K">#REF!</definedName>
    <definedName name="_2R_40L" localSheetId="2">#REF!</definedName>
    <definedName name="_2R_40L">#REF!</definedName>
    <definedName name="_2R_40M" localSheetId="2">#REF!</definedName>
    <definedName name="_2R_40M">#REF!</definedName>
    <definedName name="_2R_40N" localSheetId="2">#REF!</definedName>
    <definedName name="_2R_40N">#REF!</definedName>
    <definedName name="_2R_40O" localSheetId="2">#REF!</definedName>
    <definedName name="_2R_40O">#REF!</definedName>
    <definedName name="_2R_40P" localSheetId="2">#REF!</definedName>
    <definedName name="_2R_40P">#REF!</definedName>
    <definedName name="_2R_40Q" localSheetId="2">#REF!</definedName>
    <definedName name="_2R_40Q">#REF!</definedName>
    <definedName name="_2R_41A" localSheetId="2">#REF!</definedName>
    <definedName name="_2R_41A">#REF!</definedName>
    <definedName name="_2R_41B" localSheetId="2">#REF!</definedName>
    <definedName name="_2R_41B">#REF!</definedName>
    <definedName name="_2R_41C" localSheetId="2">#REF!</definedName>
    <definedName name="_2R_41C">#REF!</definedName>
    <definedName name="_2R_41D" localSheetId="2">#REF!</definedName>
    <definedName name="_2R_41D">#REF!</definedName>
    <definedName name="_2R_41E" localSheetId="2">#REF!</definedName>
    <definedName name="_2R_41E">#REF!</definedName>
    <definedName name="_2R_41F" localSheetId="2">#REF!</definedName>
    <definedName name="_2R_41F">#REF!</definedName>
    <definedName name="_2R_41G" localSheetId="2">#REF!</definedName>
    <definedName name="_2R_41G">#REF!</definedName>
    <definedName name="_2R_41H" localSheetId="2">#REF!</definedName>
    <definedName name="_2R_41H">#REF!</definedName>
    <definedName name="_2R_41I" localSheetId="2">#REF!</definedName>
    <definedName name="_2R_41I">#REF!</definedName>
    <definedName name="_2R_41J" localSheetId="2">#REF!</definedName>
    <definedName name="_2R_41J">#REF!</definedName>
    <definedName name="_2R_41K" localSheetId="2">#REF!</definedName>
    <definedName name="_2R_41K">#REF!</definedName>
    <definedName name="_2R_41L" localSheetId="2">#REF!</definedName>
    <definedName name="_2R_41L">#REF!</definedName>
    <definedName name="_2R_41M" localSheetId="2">#REF!</definedName>
    <definedName name="_2R_41M">#REF!</definedName>
    <definedName name="_2R_41N" localSheetId="2">#REF!</definedName>
    <definedName name="_2R_41N">#REF!</definedName>
    <definedName name="_2R_41O" localSheetId="2">#REF!</definedName>
    <definedName name="_2R_41O">#REF!</definedName>
    <definedName name="_2R_41P" localSheetId="2">#REF!</definedName>
    <definedName name="_2R_41P">#REF!</definedName>
    <definedName name="_2R_41Q" localSheetId="2">#REF!</definedName>
    <definedName name="_2R_41Q">#REF!</definedName>
    <definedName name="_2R_42A" localSheetId="2">#REF!</definedName>
    <definedName name="_2R_42A">#REF!</definedName>
    <definedName name="_2R_42B" localSheetId="2">#REF!</definedName>
    <definedName name="_2R_42B">#REF!</definedName>
    <definedName name="_2R_42C" localSheetId="2">#REF!</definedName>
    <definedName name="_2R_42C">#REF!</definedName>
    <definedName name="_2R_42D" localSheetId="2">#REF!</definedName>
    <definedName name="_2R_42D">#REF!</definedName>
    <definedName name="_2R_42E" localSheetId="2">#REF!</definedName>
    <definedName name="_2R_42E">#REF!</definedName>
    <definedName name="_2R_42F" localSheetId="2">#REF!</definedName>
    <definedName name="_2R_42F">#REF!</definedName>
    <definedName name="_2R_42G" localSheetId="2">#REF!</definedName>
    <definedName name="_2R_42G">#REF!</definedName>
    <definedName name="_2R_42H" localSheetId="2">#REF!</definedName>
    <definedName name="_2R_42H">#REF!</definedName>
    <definedName name="_2R_42I" localSheetId="2">#REF!</definedName>
    <definedName name="_2R_42I">#REF!</definedName>
    <definedName name="_2R_42J" localSheetId="2">#REF!</definedName>
    <definedName name="_2R_42J">#REF!</definedName>
    <definedName name="_2R_42K" localSheetId="2">#REF!</definedName>
    <definedName name="_2R_42K">#REF!</definedName>
    <definedName name="_2R_42L" localSheetId="2">#REF!</definedName>
    <definedName name="_2R_42L">#REF!</definedName>
    <definedName name="_2R_42M" localSheetId="2">#REF!</definedName>
    <definedName name="_2R_42M">#REF!</definedName>
    <definedName name="_2R_42N" localSheetId="2">#REF!</definedName>
    <definedName name="_2R_42N">#REF!</definedName>
    <definedName name="_2R_42O" localSheetId="2">#REF!</definedName>
    <definedName name="_2R_42O">#REF!</definedName>
    <definedName name="_2R_42P" localSheetId="2">#REF!</definedName>
    <definedName name="_2R_42P">#REF!</definedName>
    <definedName name="_2R_42Q" localSheetId="2">#REF!</definedName>
    <definedName name="_2R_42Q">#REF!</definedName>
    <definedName name="_2R_43A" localSheetId="2">#REF!</definedName>
    <definedName name="_2R_43A">#REF!</definedName>
    <definedName name="_2R_43B" localSheetId="2">#REF!</definedName>
    <definedName name="_2R_43B">#REF!</definedName>
    <definedName name="_2R_43C" localSheetId="2">#REF!</definedName>
    <definedName name="_2R_43C">#REF!</definedName>
    <definedName name="_2R_43D" localSheetId="2">#REF!</definedName>
    <definedName name="_2R_43D">#REF!</definedName>
    <definedName name="_2R_43E" localSheetId="2">#REF!</definedName>
    <definedName name="_2R_43E">#REF!</definedName>
    <definedName name="_2R_43F" localSheetId="2">#REF!</definedName>
    <definedName name="_2R_43F">#REF!</definedName>
    <definedName name="_2R_43G" localSheetId="2">#REF!</definedName>
    <definedName name="_2R_43G">#REF!</definedName>
    <definedName name="_2R_43H" localSheetId="2">#REF!</definedName>
    <definedName name="_2R_43H">#REF!</definedName>
    <definedName name="_2R_43I" localSheetId="2">#REF!</definedName>
    <definedName name="_2R_43I">#REF!</definedName>
    <definedName name="_2R_43J" localSheetId="2">#REF!</definedName>
    <definedName name="_2R_43J">#REF!</definedName>
    <definedName name="_2R_43K" localSheetId="2">#REF!</definedName>
    <definedName name="_2R_43K">#REF!</definedName>
    <definedName name="_2R_43L" localSheetId="2">#REF!</definedName>
    <definedName name="_2R_43L">#REF!</definedName>
    <definedName name="_2R_43M" localSheetId="2">#REF!</definedName>
    <definedName name="_2R_43M">#REF!</definedName>
    <definedName name="_2R_43N" localSheetId="2">#REF!</definedName>
    <definedName name="_2R_43N">#REF!</definedName>
    <definedName name="_2R_43O" localSheetId="2">#REF!</definedName>
    <definedName name="_2R_43O">#REF!</definedName>
    <definedName name="_2R_43P" localSheetId="2">#REF!</definedName>
    <definedName name="_2R_43P">#REF!</definedName>
    <definedName name="_2R_43Q" localSheetId="2">#REF!</definedName>
    <definedName name="_2R_43Q">#REF!</definedName>
    <definedName name="_2R_44A" localSheetId="2">#REF!</definedName>
    <definedName name="_2R_44A">#REF!</definedName>
    <definedName name="_2R_44B" localSheetId="2">#REF!</definedName>
    <definedName name="_2R_44B">#REF!</definedName>
    <definedName name="_2R_44C" localSheetId="2">#REF!</definedName>
    <definedName name="_2R_44C">#REF!</definedName>
    <definedName name="_2R_44D" localSheetId="2">#REF!</definedName>
    <definedName name="_2R_44D">#REF!</definedName>
    <definedName name="_2R_44E" localSheetId="2">#REF!</definedName>
    <definedName name="_2R_44E">#REF!</definedName>
    <definedName name="_2R_44F" localSheetId="2">#REF!</definedName>
    <definedName name="_2R_44F">#REF!</definedName>
    <definedName name="_2R_44G" localSheetId="2">#REF!</definedName>
    <definedName name="_2R_44G">#REF!</definedName>
    <definedName name="_2R_44H" localSheetId="2">#REF!</definedName>
    <definedName name="_2R_44H">#REF!</definedName>
    <definedName name="_2R_44I" localSheetId="2">#REF!</definedName>
    <definedName name="_2R_44I">#REF!</definedName>
    <definedName name="_2R_44J" localSheetId="2">#REF!</definedName>
    <definedName name="_2R_44J">#REF!</definedName>
    <definedName name="_2R_44K" localSheetId="2">#REF!</definedName>
    <definedName name="_2R_44K">#REF!</definedName>
    <definedName name="_2R_44L" localSheetId="2">#REF!</definedName>
    <definedName name="_2R_44L">#REF!</definedName>
    <definedName name="_2R_44M" localSheetId="2">#REF!</definedName>
    <definedName name="_2R_44M">#REF!</definedName>
    <definedName name="_2R_44N" localSheetId="2">#REF!</definedName>
    <definedName name="_2R_44N">#REF!</definedName>
    <definedName name="_2R_44O" localSheetId="2">#REF!</definedName>
    <definedName name="_2R_44O">#REF!</definedName>
    <definedName name="_2R_44P" localSheetId="2">#REF!</definedName>
    <definedName name="_2R_44P">#REF!</definedName>
    <definedName name="_2R_44Q" localSheetId="2">#REF!</definedName>
    <definedName name="_2R_44Q">#REF!</definedName>
    <definedName name="_2R_45A" localSheetId="2">#REF!</definedName>
    <definedName name="_2R_45A">#REF!</definedName>
    <definedName name="_2R_45B" localSheetId="2">#REF!</definedName>
    <definedName name="_2R_45B">#REF!</definedName>
    <definedName name="_2R_45C" localSheetId="2">#REF!</definedName>
    <definedName name="_2R_45C">#REF!</definedName>
    <definedName name="_2R_45D" localSheetId="2">#REF!</definedName>
    <definedName name="_2R_45D">#REF!</definedName>
    <definedName name="_2R_45E" localSheetId="2">#REF!</definedName>
    <definedName name="_2R_45E">#REF!</definedName>
    <definedName name="_2R_45F" localSheetId="2">#REF!</definedName>
    <definedName name="_2R_45F">#REF!</definedName>
    <definedName name="_2R_45G" localSheetId="2">#REF!</definedName>
    <definedName name="_2R_45G">#REF!</definedName>
    <definedName name="_2R_45H" localSheetId="2">#REF!</definedName>
    <definedName name="_2R_45H">#REF!</definedName>
    <definedName name="_2R_45I" localSheetId="2">#REF!</definedName>
    <definedName name="_2R_45I">#REF!</definedName>
    <definedName name="_2R_45J" localSheetId="2">#REF!</definedName>
    <definedName name="_2R_45J">#REF!</definedName>
    <definedName name="_2R_45K" localSheetId="2">#REF!</definedName>
    <definedName name="_2R_45K">#REF!</definedName>
    <definedName name="_2R_45L" localSheetId="2">#REF!</definedName>
    <definedName name="_2R_45L">#REF!</definedName>
    <definedName name="_2R_45M" localSheetId="2">#REF!</definedName>
    <definedName name="_2R_45M">#REF!</definedName>
    <definedName name="_2R_45N" localSheetId="2">#REF!</definedName>
    <definedName name="_2R_45N">#REF!</definedName>
    <definedName name="_2R_45O" localSheetId="2">#REF!</definedName>
    <definedName name="_2R_45O">#REF!</definedName>
    <definedName name="_2R_45P" localSheetId="2">#REF!</definedName>
    <definedName name="_2R_45P">#REF!</definedName>
    <definedName name="_2R_45Q" localSheetId="2">#REF!</definedName>
    <definedName name="_2R_45Q">#REF!</definedName>
    <definedName name="_2R_46A" localSheetId="2">#REF!</definedName>
    <definedName name="_2R_46A">#REF!</definedName>
    <definedName name="_2R_46B" localSheetId="2">#REF!</definedName>
    <definedName name="_2R_46B">#REF!</definedName>
    <definedName name="_2R_46C" localSheetId="2">#REF!</definedName>
    <definedName name="_2R_46C">#REF!</definedName>
    <definedName name="_2R_46D" localSheetId="2">#REF!</definedName>
    <definedName name="_2R_46D">#REF!</definedName>
    <definedName name="_2R_46E" localSheetId="2">#REF!</definedName>
    <definedName name="_2R_46E">#REF!</definedName>
    <definedName name="_2R_46F" localSheetId="2">#REF!</definedName>
    <definedName name="_2R_46F">#REF!</definedName>
    <definedName name="_2R_46G" localSheetId="2">#REF!</definedName>
    <definedName name="_2R_46G">#REF!</definedName>
    <definedName name="_2R_46H" localSheetId="2">#REF!</definedName>
    <definedName name="_2R_46H">#REF!</definedName>
    <definedName name="_2R_46I" localSheetId="2">#REF!</definedName>
    <definedName name="_2R_46I">#REF!</definedName>
    <definedName name="_2R_46J" localSheetId="2">#REF!</definedName>
    <definedName name="_2R_46J">#REF!</definedName>
    <definedName name="_2R_46K" localSheetId="2">#REF!</definedName>
    <definedName name="_2R_46K">#REF!</definedName>
    <definedName name="_2R_46L" localSheetId="2">#REF!</definedName>
    <definedName name="_2R_46L">#REF!</definedName>
    <definedName name="_2R_46M" localSheetId="2">#REF!</definedName>
    <definedName name="_2R_46M">#REF!</definedName>
    <definedName name="_2R_46N" localSheetId="2">#REF!</definedName>
    <definedName name="_2R_46N">#REF!</definedName>
    <definedName name="_2R_46O" localSheetId="2">#REF!</definedName>
    <definedName name="_2R_46O">#REF!</definedName>
    <definedName name="_2R_46P" localSheetId="2">#REF!</definedName>
    <definedName name="_2R_46P">#REF!</definedName>
    <definedName name="_2R_46Q" localSheetId="2">#REF!</definedName>
    <definedName name="_2R_46Q">#REF!</definedName>
    <definedName name="_2R_47A" localSheetId="2">#REF!</definedName>
    <definedName name="_2R_47A">#REF!</definedName>
    <definedName name="_2R_47B" localSheetId="2">#REF!</definedName>
    <definedName name="_2R_47B">#REF!</definedName>
    <definedName name="_2R_47C" localSheetId="2">#REF!</definedName>
    <definedName name="_2R_47C">#REF!</definedName>
    <definedName name="_2R_47D" localSheetId="2">#REF!</definedName>
    <definedName name="_2R_47D">#REF!</definedName>
    <definedName name="_2R_47E" localSheetId="2">#REF!</definedName>
    <definedName name="_2R_47E">#REF!</definedName>
    <definedName name="_2R_47F" localSheetId="2">#REF!</definedName>
    <definedName name="_2R_47F">#REF!</definedName>
    <definedName name="_2R_47G" localSheetId="2">#REF!</definedName>
    <definedName name="_2R_47G">#REF!</definedName>
    <definedName name="_2R_47H" localSheetId="2">#REF!</definedName>
    <definedName name="_2R_47H">#REF!</definedName>
    <definedName name="_2R_47I" localSheetId="2">#REF!</definedName>
    <definedName name="_2R_47I">#REF!</definedName>
    <definedName name="_2R_47J" localSheetId="2">#REF!</definedName>
    <definedName name="_2R_47J">#REF!</definedName>
    <definedName name="_2R_47K" localSheetId="2">#REF!</definedName>
    <definedName name="_2R_47K">#REF!</definedName>
    <definedName name="_2R_47L" localSheetId="2">#REF!</definedName>
    <definedName name="_2R_47L">#REF!</definedName>
    <definedName name="_2R_47M" localSheetId="2">#REF!</definedName>
    <definedName name="_2R_47M">#REF!</definedName>
    <definedName name="_2R_47N" localSheetId="2">#REF!</definedName>
    <definedName name="_2R_47N">#REF!</definedName>
    <definedName name="_2R_47O" localSheetId="2">#REF!</definedName>
    <definedName name="_2R_47O">#REF!</definedName>
    <definedName name="_2R_47P" localSheetId="2">#REF!</definedName>
    <definedName name="_2R_47P">#REF!</definedName>
    <definedName name="_2R_47Q" localSheetId="2">#REF!</definedName>
    <definedName name="_2R_47Q">#REF!</definedName>
    <definedName name="_2R_48A" localSheetId="2">#REF!</definedName>
    <definedName name="_2R_48A">#REF!</definedName>
    <definedName name="_2R_48B" localSheetId="2">#REF!</definedName>
    <definedName name="_2R_48B">#REF!</definedName>
    <definedName name="_2R_48C" localSheetId="2">#REF!</definedName>
    <definedName name="_2R_48C">#REF!</definedName>
    <definedName name="_2R_48D" localSheetId="2">#REF!</definedName>
    <definedName name="_2R_48D">#REF!</definedName>
    <definedName name="_2R_48E" localSheetId="2">#REF!</definedName>
    <definedName name="_2R_48E">#REF!</definedName>
    <definedName name="_2R_48F" localSheetId="2">#REF!</definedName>
    <definedName name="_2R_48F">#REF!</definedName>
    <definedName name="_2R_48G" localSheetId="2">#REF!</definedName>
    <definedName name="_2R_48G">#REF!</definedName>
    <definedName name="_2R_48H" localSheetId="2">#REF!</definedName>
    <definedName name="_2R_48H">#REF!</definedName>
    <definedName name="_2R_48I" localSheetId="2">#REF!</definedName>
    <definedName name="_2R_48I">#REF!</definedName>
    <definedName name="_2R_48J" localSheetId="2">#REF!</definedName>
    <definedName name="_2R_48J">#REF!</definedName>
    <definedName name="_2R_48K" localSheetId="2">#REF!</definedName>
    <definedName name="_2R_48K">#REF!</definedName>
    <definedName name="_2R_48L" localSheetId="2">#REF!</definedName>
    <definedName name="_2R_48L">#REF!</definedName>
    <definedName name="_2R_48M" localSheetId="2">#REF!</definedName>
    <definedName name="_2R_48M">#REF!</definedName>
    <definedName name="_2R_48N" localSheetId="2">#REF!</definedName>
    <definedName name="_2R_48N">#REF!</definedName>
    <definedName name="_2R_48O" localSheetId="2">#REF!</definedName>
    <definedName name="_2R_48O">#REF!</definedName>
    <definedName name="_2R_48P" localSheetId="2">#REF!</definedName>
    <definedName name="_2R_48P">#REF!</definedName>
    <definedName name="_2R_48Q" localSheetId="2">#REF!</definedName>
    <definedName name="_2R_48Q">#REF!</definedName>
    <definedName name="_2R_49A" localSheetId="2">#REF!</definedName>
    <definedName name="_2R_49A">#REF!</definedName>
    <definedName name="_2R_49B" localSheetId="2">#REF!</definedName>
    <definedName name="_2R_49B">#REF!</definedName>
    <definedName name="_2R_49C" localSheetId="2">#REF!</definedName>
    <definedName name="_2R_49C">#REF!</definedName>
    <definedName name="_2R_49D" localSheetId="2">#REF!</definedName>
    <definedName name="_2R_49D">#REF!</definedName>
    <definedName name="_2R_49E" localSheetId="2">#REF!</definedName>
    <definedName name="_2R_49E">#REF!</definedName>
    <definedName name="_2R_49F" localSheetId="2">#REF!</definedName>
    <definedName name="_2R_49F">#REF!</definedName>
    <definedName name="_2R_49G" localSheetId="2">#REF!</definedName>
    <definedName name="_2R_49G">#REF!</definedName>
    <definedName name="_2R_49H" localSheetId="2">#REF!</definedName>
    <definedName name="_2R_49H">#REF!</definedName>
    <definedName name="_2R_49I" localSheetId="2">#REF!</definedName>
    <definedName name="_2R_49I">#REF!</definedName>
    <definedName name="_2R_49J" localSheetId="2">#REF!</definedName>
    <definedName name="_2R_49J">#REF!</definedName>
    <definedName name="_2R_49K" localSheetId="2">#REF!</definedName>
    <definedName name="_2R_49K">#REF!</definedName>
    <definedName name="_2R_49L" localSheetId="2">#REF!</definedName>
    <definedName name="_2R_49L">#REF!</definedName>
    <definedName name="_2R_49M" localSheetId="2">#REF!</definedName>
    <definedName name="_2R_49M">#REF!</definedName>
    <definedName name="_2R_49N" localSheetId="2">#REF!</definedName>
    <definedName name="_2R_49N">#REF!</definedName>
    <definedName name="_2R_49O" localSheetId="2">#REF!</definedName>
    <definedName name="_2R_49O">#REF!</definedName>
    <definedName name="_2R_49P" localSheetId="2">#REF!</definedName>
    <definedName name="_2R_49P">#REF!</definedName>
    <definedName name="_2R_49Q" localSheetId="2">#REF!</definedName>
    <definedName name="_2R_49Q">#REF!</definedName>
    <definedName name="_2R_4A" localSheetId="2">#REF!</definedName>
    <definedName name="_2R_4A">#REF!</definedName>
    <definedName name="_2R_4B" localSheetId="2">#REF!</definedName>
    <definedName name="_2R_4B">#REF!</definedName>
    <definedName name="_2R_4C" localSheetId="2">#REF!</definedName>
    <definedName name="_2R_4C">#REF!</definedName>
    <definedName name="_2R_4D" localSheetId="2">#REF!</definedName>
    <definedName name="_2R_4D">#REF!</definedName>
    <definedName name="_2R_4E" localSheetId="2">#REF!</definedName>
    <definedName name="_2R_4E">#REF!</definedName>
    <definedName name="_2R_4F" localSheetId="2">#REF!</definedName>
    <definedName name="_2R_4F">#REF!</definedName>
    <definedName name="_2R_4G" localSheetId="2">#REF!</definedName>
    <definedName name="_2R_4G">#REF!</definedName>
    <definedName name="_2R_4H" localSheetId="2">#REF!</definedName>
    <definedName name="_2R_4H">#REF!</definedName>
    <definedName name="_2R_4I" localSheetId="2">#REF!</definedName>
    <definedName name="_2R_4I">#REF!</definedName>
    <definedName name="_2R_4J" localSheetId="2">#REF!</definedName>
    <definedName name="_2R_4J">#REF!</definedName>
    <definedName name="_2R_4K" localSheetId="2">#REF!</definedName>
    <definedName name="_2R_4K">#REF!</definedName>
    <definedName name="_2R_4L" localSheetId="2">#REF!</definedName>
    <definedName name="_2R_4L">#REF!</definedName>
    <definedName name="_2R_4M" localSheetId="2">#REF!</definedName>
    <definedName name="_2R_4M">#REF!</definedName>
    <definedName name="_2R_4N" localSheetId="2">#REF!</definedName>
    <definedName name="_2R_4N">#REF!</definedName>
    <definedName name="_2R_4O" localSheetId="2">#REF!</definedName>
    <definedName name="_2R_4O">#REF!</definedName>
    <definedName name="_2R_4P" localSheetId="2">#REF!</definedName>
    <definedName name="_2R_4P">#REF!</definedName>
    <definedName name="_2R_4Q" localSheetId="2">#REF!</definedName>
    <definedName name="_2R_4Q">#REF!</definedName>
    <definedName name="_2R_50A" localSheetId="2">#REF!</definedName>
    <definedName name="_2R_50A">#REF!</definedName>
    <definedName name="_2R_50B" localSheetId="2">#REF!</definedName>
    <definedName name="_2R_50B">#REF!</definedName>
    <definedName name="_2R_50C" localSheetId="2">#REF!</definedName>
    <definedName name="_2R_50C">#REF!</definedName>
    <definedName name="_2R_50D" localSheetId="2">#REF!</definedName>
    <definedName name="_2R_50D">#REF!</definedName>
    <definedName name="_2R_50E" localSheetId="2">#REF!</definedName>
    <definedName name="_2R_50E">#REF!</definedName>
    <definedName name="_2R_50F" localSheetId="2">#REF!</definedName>
    <definedName name="_2R_50F">#REF!</definedName>
    <definedName name="_2R_50G" localSheetId="2">#REF!</definedName>
    <definedName name="_2R_50G">#REF!</definedName>
    <definedName name="_2R_50H" localSheetId="2">#REF!</definedName>
    <definedName name="_2R_50H">#REF!</definedName>
    <definedName name="_2R_50I" localSheetId="2">#REF!</definedName>
    <definedName name="_2R_50I">#REF!</definedName>
    <definedName name="_2R_50J" localSheetId="2">#REF!</definedName>
    <definedName name="_2R_50J">#REF!</definedName>
    <definedName name="_2R_50K" localSheetId="2">#REF!</definedName>
    <definedName name="_2R_50K">#REF!</definedName>
    <definedName name="_2R_50L" localSheetId="2">#REF!</definedName>
    <definedName name="_2R_50L">#REF!</definedName>
    <definedName name="_2R_50M" localSheetId="2">#REF!</definedName>
    <definedName name="_2R_50M">#REF!</definedName>
    <definedName name="_2R_50N" localSheetId="2">#REF!</definedName>
    <definedName name="_2R_50N">#REF!</definedName>
    <definedName name="_2R_50O" localSheetId="2">#REF!</definedName>
    <definedName name="_2R_50O">#REF!</definedName>
    <definedName name="_2R_50P" localSheetId="2">#REF!</definedName>
    <definedName name="_2R_50P">#REF!</definedName>
    <definedName name="_2R_50Q" localSheetId="2">#REF!</definedName>
    <definedName name="_2R_50Q">#REF!</definedName>
    <definedName name="_2R_51A" localSheetId="2">#REF!</definedName>
    <definedName name="_2R_51A">#REF!</definedName>
    <definedName name="_2R_51B" localSheetId="2">#REF!</definedName>
    <definedName name="_2R_51B">#REF!</definedName>
    <definedName name="_2R_51C" localSheetId="2">#REF!</definedName>
    <definedName name="_2R_51C">#REF!</definedName>
    <definedName name="_2R_51D" localSheetId="2">#REF!</definedName>
    <definedName name="_2R_51D">#REF!</definedName>
    <definedName name="_2R_51E" localSheetId="2">#REF!</definedName>
    <definedName name="_2R_51E">#REF!</definedName>
    <definedName name="_2R_51F" localSheetId="2">#REF!</definedName>
    <definedName name="_2R_51F">#REF!</definedName>
    <definedName name="_2R_51G" localSheetId="2">#REF!</definedName>
    <definedName name="_2R_51G">#REF!</definedName>
    <definedName name="_2R_51H" localSheetId="2">#REF!</definedName>
    <definedName name="_2R_51H">#REF!</definedName>
    <definedName name="_2R_51I" localSheetId="2">#REF!</definedName>
    <definedName name="_2R_51I">#REF!</definedName>
    <definedName name="_2R_51J" localSheetId="2">#REF!</definedName>
    <definedName name="_2R_51J">#REF!</definedName>
    <definedName name="_2R_51K" localSheetId="2">#REF!</definedName>
    <definedName name="_2R_51K">#REF!</definedName>
    <definedName name="_2R_51L" localSheetId="2">#REF!</definedName>
    <definedName name="_2R_51L">#REF!</definedName>
    <definedName name="_2R_51M" localSheetId="2">#REF!</definedName>
    <definedName name="_2R_51M">#REF!</definedName>
    <definedName name="_2R_51N" localSheetId="2">#REF!</definedName>
    <definedName name="_2R_51N">#REF!</definedName>
    <definedName name="_2R_51O" localSheetId="2">#REF!</definedName>
    <definedName name="_2R_51O">#REF!</definedName>
    <definedName name="_2R_51P" localSheetId="2">#REF!</definedName>
    <definedName name="_2R_51P">#REF!</definedName>
    <definedName name="_2R_51Q" localSheetId="2">#REF!</definedName>
    <definedName name="_2R_51Q">#REF!</definedName>
    <definedName name="_2R_52A" localSheetId="2">#REF!</definedName>
    <definedName name="_2R_52A">#REF!</definedName>
    <definedName name="_2R_52B" localSheetId="2">#REF!</definedName>
    <definedName name="_2R_52B">#REF!</definedName>
    <definedName name="_2R_52C" localSheetId="2">#REF!</definedName>
    <definedName name="_2R_52C">#REF!</definedName>
    <definedName name="_2R_52D" localSheetId="2">#REF!</definedName>
    <definedName name="_2R_52D">#REF!</definedName>
    <definedName name="_2R_52E" localSheetId="2">#REF!</definedName>
    <definedName name="_2R_52E">#REF!</definedName>
    <definedName name="_2R_52F" localSheetId="2">#REF!</definedName>
    <definedName name="_2R_52F">#REF!</definedName>
    <definedName name="_2R_52G" localSheetId="2">#REF!</definedName>
    <definedName name="_2R_52G">#REF!</definedName>
    <definedName name="_2R_52H" localSheetId="2">#REF!</definedName>
    <definedName name="_2R_52H">#REF!</definedName>
    <definedName name="_2R_52I" localSheetId="2">#REF!</definedName>
    <definedName name="_2R_52I">#REF!</definedName>
    <definedName name="_2R_52J" localSheetId="2">#REF!</definedName>
    <definedName name="_2R_52J">#REF!</definedName>
    <definedName name="_2R_52K" localSheetId="2">#REF!</definedName>
    <definedName name="_2R_52K">#REF!</definedName>
    <definedName name="_2R_52L" localSheetId="2">#REF!</definedName>
    <definedName name="_2R_52L">#REF!</definedName>
    <definedName name="_2R_52M" localSheetId="2">#REF!</definedName>
    <definedName name="_2R_52M">#REF!</definedName>
    <definedName name="_2R_52N" localSheetId="2">#REF!</definedName>
    <definedName name="_2R_52N">#REF!</definedName>
    <definedName name="_2R_52O" localSheetId="2">#REF!</definedName>
    <definedName name="_2R_52O">#REF!</definedName>
    <definedName name="_2R_52P" localSheetId="2">#REF!</definedName>
    <definedName name="_2R_52P">#REF!</definedName>
    <definedName name="_2R_52Q" localSheetId="2">#REF!</definedName>
    <definedName name="_2R_52Q">#REF!</definedName>
    <definedName name="_2R_53A" localSheetId="2">#REF!</definedName>
    <definedName name="_2R_53A">#REF!</definedName>
    <definedName name="_2R_53B" localSheetId="2">#REF!</definedName>
    <definedName name="_2R_53B">#REF!</definedName>
    <definedName name="_2R_53C" localSheetId="2">#REF!</definedName>
    <definedName name="_2R_53C">#REF!</definedName>
    <definedName name="_2R_53D" localSheetId="2">#REF!</definedName>
    <definedName name="_2R_53D">#REF!</definedName>
    <definedName name="_2R_53E" localSheetId="2">#REF!</definedName>
    <definedName name="_2R_53E">#REF!</definedName>
    <definedName name="_2R_53F" localSheetId="2">#REF!</definedName>
    <definedName name="_2R_53F">#REF!</definedName>
    <definedName name="_2R_53G" localSheetId="2">#REF!</definedName>
    <definedName name="_2R_53G">#REF!</definedName>
    <definedName name="_2R_53H" localSheetId="2">#REF!</definedName>
    <definedName name="_2R_53H">#REF!</definedName>
    <definedName name="_2R_53I" localSheetId="2">#REF!</definedName>
    <definedName name="_2R_53I">#REF!</definedName>
    <definedName name="_2R_53J" localSheetId="2">#REF!</definedName>
    <definedName name="_2R_53J">#REF!</definedName>
    <definedName name="_2R_53K" localSheetId="2">#REF!</definedName>
    <definedName name="_2R_53K">#REF!</definedName>
    <definedName name="_2R_53L" localSheetId="2">#REF!</definedName>
    <definedName name="_2R_53L">#REF!</definedName>
    <definedName name="_2R_53M" localSheetId="2">#REF!</definedName>
    <definedName name="_2R_53M">#REF!</definedName>
    <definedName name="_2R_53N" localSheetId="2">#REF!</definedName>
    <definedName name="_2R_53N">#REF!</definedName>
    <definedName name="_2R_53O" localSheetId="2">#REF!</definedName>
    <definedName name="_2R_53O">#REF!</definedName>
    <definedName name="_2R_53P" localSheetId="2">#REF!</definedName>
    <definedName name="_2R_53P">#REF!</definedName>
    <definedName name="_2R_53Q" localSheetId="2">#REF!</definedName>
    <definedName name="_2R_53Q">#REF!</definedName>
    <definedName name="_2R_54A" localSheetId="2">#REF!</definedName>
    <definedName name="_2R_54A">#REF!</definedName>
    <definedName name="_2R_54B" localSheetId="2">#REF!</definedName>
    <definedName name="_2R_54B">#REF!</definedName>
    <definedName name="_2R_54C" localSheetId="2">#REF!</definedName>
    <definedName name="_2R_54C">#REF!</definedName>
    <definedName name="_2R_54D" localSheetId="2">#REF!</definedName>
    <definedName name="_2R_54D">#REF!</definedName>
    <definedName name="_2R_54E" localSheetId="2">#REF!</definedName>
    <definedName name="_2R_54E">#REF!</definedName>
    <definedName name="_2R_54F" localSheetId="2">#REF!</definedName>
    <definedName name="_2R_54F">#REF!</definedName>
    <definedName name="_2R_54G" localSheetId="2">#REF!</definedName>
    <definedName name="_2R_54G">#REF!</definedName>
    <definedName name="_2R_54H" localSheetId="2">#REF!</definedName>
    <definedName name="_2R_54H">#REF!</definedName>
    <definedName name="_2R_54I" localSheetId="2">#REF!</definedName>
    <definedName name="_2R_54I">#REF!</definedName>
    <definedName name="_2R_54J" localSheetId="2">#REF!</definedName>
    <definedName name="_2R_54J">#REF!</definedName>
    <definedName name="_2R_54K" localSheetId="2">#REF!</definedName>
    <definedName name="_2R_54K">#REF!</definedName>
    <definedName name="_2R_54L" localSheetId="2">#REF!</definedName>
    <definedName name="_2R_54L">#REF!</definedName>
    <definedName name="_2R_54M" localSheetId="2">#REF!</definedName>
    <definedName name="_2R_54M">#REF!</definedName>
    <definedName name="_2R_54N" localSheetId="2">#REF!</definedName>
    <definedName name="_2R_54N">#REF!</definedName>
    <definedName name="_2R_54O" localSheetId="2">#REF!</definedName>
    <definedName name="_2R_54O">#REF!</definedName>
    <definedName name="_2R_54P" localSheetId="2">#REF!</definedName>
    <definedName name="_2R_54P">#REF!</definedName>
    <definedName name="_2R_54Q" localSheetId="2">#REF!</definedName>
    <definedName name="_2R_54Q">#REF!</definedName>
    <definedName name="_2R_55A" localSheetId="2">#REF!</definedName>
    <definedName name="_2R_55A">#REF!</definedName>
    <definedName name="_2R_55B" localSheetId="2">#REF!</definedName>
    <definedName name="_2R_55B">#REF!</definedName>
    <definedName name="_2R_55C" localSheetId="2">#REF!</definedName>
    <definedName name="_2R_55C">#REF!</definedName>
    <definedName name="_2R_55D" localSheetId="2">#REF!</definedName>
    <definedName name="_2R_55D">#REF!</definedName>
    <definedName name="_2R_55E" localSheetId="2">#REF!</definedName>
    <definedName name="_2R_55E">#REF!</definedName>
    <definedName name="_2R_55F" localSheetId="2">#REF!</definedName>
    <definedName name="_2R_55F">#REF!</definedName>
    <definedName name="_2R_55G" localSheetId="2">#REF!</definedName>
    <definedName name="_2R_55G">#REF!</definedName>
    <definedName name="_2R_55H" localSheetId="2">#REF!</definedName>
    <definedName name="_2R_55H">#REF!</definedName>
    <definedName name="_2R_55I" localSheetId="2">#REF!</definedName>
    <definedName name="_2R_55I">#REF!</definedName>
    <definedName name="_2R_55J" localSheetId="2">#REF!</definedName>
    <definedName name="_2R_55J">#REF!</definedName>
    <definedName name="_2R_55K" localSheetId="2">#REF!</definedName>
    <definedName name="_2R_55K">#REF!</definedName>
    <definedName name="_2R_55L" localSheetId="2">#REF!</definedName>
    <definedName name="_2R_55L">#REF!</definedName>
    <definedName name="_2R_55M" localSheetId="2">#REF!</definedName>
    <definedName name="_2R_55M">#REF!</definedName>
    <definedName name="_2R_55N" localSheetId="2">#REF!</definedName>
    <definedName name="_2R_55N">#REF!</definedName>
    <definedName name="_2R_55O" localSheetId="2">#REF!</definedName>
    <definedName name="_2R_55O">#REF!</definedName>
    <definedName name="_2R_55P" localSheetId="2">#REF!</definedName>
    <definedName name="_2R_55P">#REF!</definedName>
    <definedName name="_2R_55Q" localSheetId="2">#REF!</definedName>
    <definedName name="_2R_55Q">#REF!</definedName>
    <definedName name="_2R_56A" localSheetId="2">#REF!</definedName>
    <definedName name="_2R_56A">#REF!</definedName>
    <definedName name="_2R_56B" localSheetId="2">#REF!</definedName>
    <definedName name="_2R_56B">#REF!</definedName>
    <definedName name="_2R_56C" localSheetId="2">#REF!</definedName>
    <definedName name="_2R_56C">#REF!</definedName>
    <definedName name="_2R_56D" localSheetId="2">#REF!</definedName>
    <definedName name="_2R_56D">#REF!</definedName>
    <definedName name="_2R_56E" localSheetId="2">#REF!</definedName>
    <definedName name="_2R_56E">#REF!</definedName>
    <definedName name="_2R_56F" localSheetId="2">#REF!</definedName>
    <definedName name="_2R_56F">#REF!</definedName>
    <definedName name="_2R_56G" localSheetId="2">#REF!</definedName>
    <definedName name="_2R_56G">#REF!</definedName>
    <definedName name="_2R_56H" localSheetId="2">#REF!</definedName>
    <definedName name="_2R_56H">#REF!</definedName>
    <definedName name="_2R_56I" localSheetId="2">#REF!</definedName>
    <definedName name="_2R_56I">#REF!</definedName>
    <definedName name="_2R_56J" localSheetId="2">#REF!</definedName>
    <definedName name="_2R_56J">#REF!</definedName>
    <definedName name="_2R_56K" localSheetId="2">#REF!</definedName>
    <definedName name="_2R_56K">#REF!</definedName>
    <definedName name="_2R_56L" localSheetId="2">#REF!</definedName>
    <definedName name="_2R_56L">#REF!</definedName>
    <definedName name="_2R_56M" localSheetId="2">#REF!</definedName>
    <definedName name="_2R_56M">#REF!</definedName>
    <definedName name="_2R_56N" localSheetId="2">#REF!</definedName>
    <definedName name="_2R_56N">#REF!</definedName>
    <definedName name="_2R_56O" localSheetId="2">#REF!</definedName>
    <definedName name="_2R_56O">#REF!</definedName>
    <definedName name="_2R_56P" localSheetId="2">#REF!</definedName>
    <definedName name="_2R_56P">#REF!</definedName>
    <definedName name="_2R_56Q" localSheetId="2">#REF!</definedName>
    <definedName name="_2R_56Q">#REF!</definedName>
    <definedName name="_2R_57A" localSheetId="2">#REF!</definedName>
    <definedName name="_2R_57A">#REF!</definedName>
    <definedName name="_2R_57B" localSheetId="2">#REF!</definedName>
    <definedName name="_2R_57B">#REF!</definedName>
    <definedName name="_2R_57C" localSheetId="2">#REF!</definedName>
    <definedName name="_2R_57C">#REF!</definedName>
    <definedName name="_2R_57D" localSheetId="2">#REF!</definedName>
    <definedName name="_2R_57D">#REF!</definedName>
    <definedName name="_2R_57E" localSheetId="2">#REF!</definedName>
    <definedName name="_2R_57E">#REF!</definedName>
    <definedName name="_2R_57F" localSheetId="2">#REF!</definedName>
    <definedName name="_2R_57F">#REF!</definedName>
    <definedName name="_2R_57G" localSheetId="2">#REF!</definedName>
    <definedName name="_2R_57G">#REF!</definedName>
    <definedName name="_2R_57H" localSheetId="2">#REF!</definedName>
    <definedName name="_2R_57H">#REF!</definedName>
    <definedName name="_2R_57I" localSheetId="2">#REF!</definedName>
    <definedName name="_2R_57I">#REF!</definedName>
    <definedName name="_2R_57J" localSheetId="2">#REF!</definedName>
    <definedName name="_2R_57J">#REF!</definedName>
    <definedName name="_2R_57K" localSheetId="2">#REF!</definedName>
    <definedName name="_2R_57K">#REF!</definedName>
    <definedName name="_2R_57L" localSheetId="2">#REF!</definedName>
    <definedName name="_2R_57L">#REF!</definedName>
    <definedName name="_2R_57M" localSheetId="2">#REF!</definedName>
    <definedName name="_2R_57M">#REF!</definedName>
    <definedName name="_2R_57N" localSheetId="2">#REF!</definedName>
    <definedName name="_2R_57N">#REF!</definedName>
    <definedName name="_2R_57O" localSheetId="2">#REF!</definedName>
    <definedName name="_2R_57O">#REF!</definedName>
    <definedName name="_2R_57P" localSheetId="2">#REF!</definedName>
    <definedName name="_2R_57P">#REF!</definedName>
    <definedName name="_2R_57Q" localSheetId="2">#REF!</definedName>
    <definedName name="_2R_57Q">#REF!</definedName>
    <definedName name="_2R_58A" localSheetId="2">#REF!</definedName>
    <definedName name="_2R_58A">#REF!</definedName>
    <definedName name="_2R_58B" localSheetId="2">#REF!</definedName>
    <definedName name="_2R_58B">#REF!</definedName>
    <definedName name="_2R_58C" localSheetId="2">#REF!</definedName>
    <definedName name="_2R_58C">#REF!</definedName>
    <definedName name="_2R_58D" localSheetId="2">#REF!</definedName>
    <definedName name="_2R_58D">#REF!</definedName>
    <definedName name="_2R_58E" localSheetId="2">#REF!</definedName>
    <definedName name="_2R_58E">#REF!</definedName>
    <definedName name="_2R_58F" localSheetId="2">#REF!</definedName>
    <definedName name="_2R_58F">#REF!</definedName>
    <definedName name="_2R_58G" localSheetId="2">#REF!</definedName>
    <definedName name="_2R_58G">#REF!</definedName>
    <definedName name="_2R_58H" localSheetId="2">#REF!</definedName>
    <definedName name="_2R_58H">#REF!</definedName>
    <definedName name="_2R_58I" localSheetId="2">#REF!</definedName>
    <definedName name="_2R_58I">#REF!</definedName>
    <definedName name="_2R_58J" localSheetId="2">#REF!</definedName>
    <definedName name="_2R_58J">#REF!</definedName>
    <definedName name="_2R_58K" localSheetId="2">#REF!</definedName>
    <definedName name="_2R_58K">#REF!</definedName>
    <definedName name="_2R_58L" localSheetId="2">#REF!</definedName>
    <definedName name="_2R_58L">#REF!</definedName>
    <definedName name="_2R_58M" localSheetId="2">#REF!</definedName>
    <definedName name="_2R_58M">#REF!</definedName>
    <definedName name="_2R_58N" localSheetId="2">#REF!</definedName>
    <definedName name="_2R_58N">#REF!</definedName>
    <definedName name="_2R_58O" localSheetId="2">#REF!</definedName>
    <definedName name="_2R_58O">#REF!</definedName>
    <definedName name="_2R_58P" localSheetId="2">#REF!</definedName>
    <definedName name="_2R_58P">#REF!</definedName>
    <definedName name="_2R_58Q" localSheetId="2">#REF!</definedName>
    <definedName name="_2R_58Q">#REF!</definedName>
    <definedName name="_2R_59A" localSheetId="2">#REF!</definedName>
    <definedName name="_2R_59A">#REF!</definedName>
    <definedName name="_2R_59B" localSheetId="2">#REF!</definedName>
    <definedName name="_2R_59B">#REF!</definedName>
    <definedName name="_2R_59C" localSheetId="2">#REF!</definedName>
    <definedName name="_2R_59C">#REF!</definedName>
    <definedName name="_2R_59D" localSheetId="2">#REF!</definedName>
    <definedName name="_2R_59D">#REF!</definedName>
    <definedName name="_2R_59E" localSheetId="2">#REF!</definedName>
    <definedName name="_2R_59E">#REF!</definedName>
    <definedName name="_2R_59F" localSheetId="2">#REF!</definedName>
    <definedName name="_2R_59F">#REF!</definedName>
    <definedName name="_2R_59G" localSheetId="2">#REF!</definedName>
    <definedName name="_2R_59G">#REF!</definedName>
    <definedName name="_2R_59H" localSheetId="2">#REF!</definedName>
    <definedName name="_2R_59H">#REF!</definedName>
    <definedName name="_2R_59I" localSheetId="2">#REF!</definedName>
    <definedName name="_2R_59I">#REF!</definedName>
    <definedName name="_2R_59J" localSheetId="2">#REF!</definedName>
    <definedName name="_2R_59J">#REF!</definedName>
    <definedName name="_2R_59K" localSheetId="2">#REF!</definedName>
    <definedName name="_2R_59K">#REF!</definedName>
    <definedName name="_2R_59L" localSheetId="2">#REF!</definedName>
    <definedName name="_2R_59L">#REF!</definedName>
    <definedName name="_2R_59M" localSheetId="2">#REF!</definedName>
    <definedName name="_2R_59M">#REF!</definedName>
    <definedName name="_2R_59N" localSheetId="2">#REF!</definedName>
    <definedName name="_2R_59N">#REF!</definedName>
    <definedName name="_2R_59O" localSheetId="2">#REF!</definedName>
    <definedName name="_2R_59O">#REF!</definedName>
    <definedName name="_2R_59P" localSheetId="2">#REF!</definedName>
    <definedName name="_2R_59P">#REF!</definedName>
    <definedName name="_2R_59Q" localSheetId="2">#REF!</definedName>
    <definedName name="_2R_59Q">#REF!</definedName>
    <definedName name="_2R_5A" localSheetId="2">#REF!</definedName>
    <definedName name="_2R_5A">#REF!</definedName>
    <definedName name="_2R_5B" localSheetId="2">#REF!</definedName>
    <definedName name="_2R_5B">#REF!</definedName>
    <definedName name="_2R_5C" localSheetId="2">#REF!</definedName>
    <definedName name="_2R_5C">#REF!</definedName>
    <definedName name="_2R_5D" localSheetId="2">#REF!</definedName>
    <definedName name="_2R_5D">#REF!</definedName>
    <definedName name="_2R_5E" localSheetId="2">#REF!</definedName>
    <definedName name="_2R_5E">#REF!</definedName>
    <definedName name="_2R_5F" localSheetId="2">#REF!</definedName>
    <definedName name="_2R_5F">#REF!</definedName>
    <definedName name="_2R_5G" localSheetId="2">#REF!</definedName>
    <definedName name="_2R_5G">#REF!</definedName>
    <definedName name="_2R_5H" localSheetId="2">#REF!</definedName>
    <definedName name="_2R_5H">#REF!</definedName>
    <definedName name="_2R_5I" localSheetId="2">#REF!</definedName>
    <definedName name="_2R_5I">#REF!</definedName>
    <definedName name="_2R_5J" localSheetId="2">#REF!</definedName>
    <definedName name="_2R_5J">#REF!</definedName>
    <definedName name="_2R_5K" localSheetId="2">#REF!</definedName>
    <definedName name="_2R_5K">#REF!</definedName>
    <definedName name="_2R_5L" localSheetId="2">#REF!</definedName>
    <definedName name="_2R_5L">#REF!</definedName>
    <definedName name="_2R_5M" localSheetId="2">#REF!</definedName>
    <definedName name="_2R_5M">#REF!</definedName>
    <definedName name="_2R_5N" localSheetId="2">#REF!</definedName>
    <definedName name="_2R_5N">#REF!</definedName>
    <definedName name="_2R_5O" localSheetId="2">#REF!</definedName>
    <definedName name="_2R_5O">#REF!</definedName>
    <definedName name="_2R_5P" localSheetId="2">#REF!</definedName>
    <definedName name="_2R_5P">#REF!</definedName>
    <definedName name="_2R_5Q" localSheetId="2">#REF!</definedName>
    <definedName name="_2R_5Q">#REF!</definedName>
    <definedName name="_2R_60A" localSheetId="2">#REF!</definedName>
    <definedName name="_2R_60A">#REF!</definedName>
    <definedName name="_2R_60B" localSheetId="2">#REF!</definedName>
    <definedName name="_2R_60B">#REF!</definedName>
    <definedName name="_2R_60C" localSheetId="2">#REF!</definedName>
    <definedName name="_2R_60C">#REF!</definedName>
    <definedName name="_2R_60D" localSheetId="2">#REF!</definedName>
    <definedName name="_2R_60D">#REF!</definedName>
    <definedName name="_2R_60E" localSheetId="2">#REF!</definedName>
    <definedName name="_2R_60E">#REF!</definedName>
    <definedName name="_2R_60F" localSheetId="2">#REF!</definedName>
    <definedName name="_2R_60F">#REF!</definedName>
    <definedName name="_2R_60G" localSheetId="2">#REF!</definedName>
    <definedName name="_2R_60G">#REF!</definedName>
    <definedName name="_2R_60H" localSheetId="2">#REF!</definedName>
    <definedName name="_2R_60H">#REF!</definedName>
    <definedName name="_2R_60I" localSheetId="2">#REF!</definedName>
    <definedName name="_2R_60I">#REF!</definedName>
    <definedName name="_2R_60J" localSheetId="2">#REF!</definedName>
    <definedName name="_2R_60J">#REF!</definedName>
    <definedName name="_2R_60K" localSheetId="2">#REF!</definedName>
    <definedName name="_2R_60K">#REF!</definedName>
    <definedName name="_2R_60L" localSheetId="2">#REF!</definedName>
    <definedName name="_2R_60L">#REF!</definedName>
    <definedName name="_2R_60M" localSheetId="2">#REF!</definedName>
    <definedName name="_2R_60M">#REF!</definedName>
    <definedName name="_2R_60N" localSheetId="2">#REF!</definedName>
    <definedName name="_2R_60N">#REF!</definedName>
    <definedName name="_2R_60O" localSheetId="2">#REF!</definedName>
    <definedName name="_2R_60O">#REF!</definedName>
    <definedName name="_2R_60P" localSheetId="2">#REF!</definedName>
    <definedName name="_2R_60P">#REF!</definedName>
    <definedName name="_2R_60Q" localSheetId="2">#REF!</definedName>
    <definedName name="_2R_60Q">#REF!</definedName>
    <definedName name="_2R_61A" localSheetId="2">#REF!</definedName>
    <definedName name="_2R_61A">#REF!</definedName>
    <definedName name="_2R_61B" localSheetId="2">#REF!</definedName>
    <definedName name="_2R_61B">#REF!</definedName>
    <definedName name="_2R_61C" localSheetId="2">#REF!</definedName>
    <definedName name="_2R_61C">#REF!</definedName>
    <definedName name="_2R_61D" localSheetId="2">#REF!</definedName>
    <definedName name="_2R_61D">#REF!</definedName>
    <definedName name="_2R_61E" localSheetId="2">#REF!</definedName>
    <definedName name="_2R_61E">#REF!</definedName>
    <definedName name="_2R_61F" localSheetId="2">#REF!</definedName>
    <definedName name="_2R_61F">#REF!</definedName>
    <definedName name="_2R_61G" localSheetId="2">#REF!</definedName>
    <definedName name="_2R_61G">#REF!</definedName>
    <definedName name="_2R_61H" localSheetId="2">#REF!</definedName>
    <definedName name="_2R_61H">#REF!</definedName>
    <definedName name="_2R_61I" localSheetId="2">#REF!</definedName>
    <definedName name="_2R_61I">#REF!</definedName>
    <definedName name="_2R_61J" localSheetId="2">#REF!</definedName>
    <definedName name="_2R_61J">#REF!</definedName>
    <definedName name="_2R_61K" localSheetId="2">#REF!</definedName>
    <definedName name="_2R_61K">#REF!</definedName>
    <definedName name="_2R_61L" localSheetId="2">#REF!</definedName>
    <definedName name="_2R_61L">#REF!</definedName>
    <definedName name="_2R_61M" localSheetId="2">#REF!</definedName>
    <definedName name="_2R_61M">#REF!</definedName>
    <definedName name="_2R_61N" localSheetId="2">#REF!</definedName>
    <definedName name="_2R_61N">#REF!</definedName>
    <definedName name="_2R_61O" localSheetId="2">#REF!</definedName>
    <definedName name="_2R_61O">#REF!</definedName>
    <definedName name="_2R_61P" localSheetId="2">#REF!</definedName>
    <definedName name="_2R_61P">#REF!</definedName>
    <definedName name="_2R_61Q" localSheetId="2">#REF!</definedName>
    <definedName name="_2R_61Q">#REF!</definedName>
    <definedName name="_2R_62A" localSheetId="2">#REF!</definedName>
    <definedName name="_2R_62A">#REF!</definedName>
    <definedName name="_2R_62B" localSheetId="2">#REF!</definedName>
    <definedName name="_2R_62B">#REF!</definedName>
    <definedName name="_2R_62C" localSheetId="2">#REF!</definedName>
    <definedName name="_2R_62C">#REF!</definedName>
    <definedName name="_2R_62D" localSheetId="2">#REF!</definedName>
    <definedName name="_2R_62D">#REF!</definedName>
    <definedName name="_2R_62E" localSheetId="2">#REF!</definedName>
    <definedName name="_2R_62E">#REF!</definedName>
    <definedName name="_2R_62F" localSheetId="2">#REF!</definedName>
    <definedName name="_2R_62F">#REF!</definedName>
    <definedName name="_2R_62G" localSheetId="2">#REF!</definedName>
    <definedName name="_2R_62G">#REF!</definedName>
    <definedName name="_2R_62H" localSheetId="2">#REF!</definedName>
    <definedName name="_2R_62H">#REF!</definedName>
    <definedName name="_2R_62I" localSheetId="2">#REF!</definedName>
    <definedName name="_2R_62I">#REF!</definedName>
    <definedName name="_2R_62J" localSheetId="2">#REF!</definedName>
    <definedName name="_2R_62J">#REF!</definedName>
    <definedName name="_2R_62K" localSheetId="2">#REF!</definedName>
    <definedName name="_2R_62K">#REF!</definedName>
    <definedName name="_2R_62L" localSheetId="2">#REF!</definedName>
    <definedName name="_2R_62L">#REF!</definedName>
    <definedName name="_2R_62M" localSheetId="2">#REF!</definedName>
    <definedName name="_2R_62M">#REF!</definedName>
    <definedName name="_2R_62N" localSheetId="2">#REF!</definedName>
    <definedName name="_2R_62N">#REF!</definedName>
    <definedName name="_2R_62O" localSheetId="2">#REF!</definedName>
    <definedName name="_2R_62O">#REF!</definedName>
    <definedName name="_2R_62P" localSheetId="2">#REF!</definedName>
    <definedName name="_2R_62P">#REF!</definedName>
    <definedName name="_2R_62Q" localSheetId="2">#REF!</definedName>
    <definedName name="_2R_62Q">#REF!</definedName>
    <definedName name="_2R_63A" localSheetId="2">#REF!</definedName>
    <definedName name="_2R_63A">#REF!</definedName>
    <definedName name="_2R_63B" localSheetId="2">#REF!</definedName>
    <definedName name="_2R_63B">#REF!</definedName>
    <definedName name="_2R_63C" localSheetId="2">#REF!</definedName>
    <definedName name="_2R_63C">#REF!</definedName>
    <definedName name="_2R_63D" localSheetId="2">#REF!</definedName>
    <definedName name="_2R_63D">#REF!</definedName>
    <definedName name="_2R_63E" localSheetId="2">#REF!</definedName>
    <definedName name="_2R_63E">#REF!</definedName>
    <definedName name="_2R_63F" localSheetId="2">#REF!</definedName>
    <definedName name="_2R_63F">#REF!</definedName>
    <definedName name="_2R_63G" localSheetId="2">#REF!</definedName>
    <definedName name="_2R_63G">#REF!</definedName>
    <definedName name="_2R_63H" localSheetId="2">#REF!</definedName>
    <definedName name="_2R_63H">#REF!</definedName>
    <definedName name="_2R_63I" localSheetId="2">#REF!</definedName>
    <definedName name="_2R_63I">#REF!</definedName>
    <definedName name="_2R_63J" localSheetId="2">#REF!</definedName>
    <definedName name="_2R_63J">#REF!</definedName>
    <definedName name="_2R_63K" localSheetId="2">#REF!</definedName>
    <definedName name="_2R_63K">#REF!</definedName>
    <definedName name="_2R_63L" localSheetId="2">#REF!</definedName>
    <definedName name="_2R_63L">#REF!</definedName>
    <definedName name="_2R_63M" localSheetId="2">#REF!</definedName>
    <definedName name="_2R_63M">#REF!</definedName>
    <definedName name="_2R_63N" localSheetId="2">#REF!</definedName>
    <definedName name="_2R_63N">#REF!</definedName>
    <definedName name="_2R_63O" localSheetId="2">#REF!</definedName>
    <definedName name="_2R_63O">#REF!</definedName>
    <definedName name="_2R_63P" localSheetId="2">#REF!</definedName>
    <definedName name="_2R_63P">#REF!</definedName>
    <definedName name="_2R_63Q" localSheetId="2">#REF!</definedName>
    <definedName name="_2R_63Q">#REF!</definedName>
    <definedName name="_2R_64A" localSheetId="2">#REF!</definedName>
    <definedName name="_2R_64A">#REF!</definedName>
    <definedName name="_2R_64B" localSheetId="2">#REF!</definedName>
    <definedName name="_2R_64B">#REF!</definedName>
    <definedName name="_2R_64C" localSheetId="2">#REF!</definedName>
    <definedName name="_2R_64C">#REF!</definedName>
    <definedName name="_2R_64D" localSheetId="2">#REF!</definedName>
    <definedName name="_2R_64D">#REF!</definedName>
    <definedName name="_2R_64E" localSheetId="2">#REF!</definedName>
    <definedName name="_2R_64E">#REF!</definedName>
    <definedName name="_2R_64F" localSheetId="2">#REF!</definedName>
    <definedName name="_2R_64F">#REF!</definedName>
    <definedName name="_2R_64G" localSheetId="2">#REF!</definedName>
    <definedName name="_2R_64G">#REF!</definedName>
    <definedName name="_2R_64H" localSheetId="2">#REF!</definedName>
    <definedName name="_2R_64H">#REF!</definedName>
    <definedName name="_2R_64I" localSheetId="2">#REF!</definedName>
    <definedName name="_2R_64I">#REF!</definedName>
    <definedName name="_2R_64J" localSheetId="2">#REF!</definedName>
    <definedName name="_2R_64J">#REF!</definedName>
    <definedName name="_2R_64K" localSheetId="2">#REF!</definedName>
    <definedName name="_2R_64K">#REF!</definedName>
    <definedName name="_2R_64L" localSheetId="2">#REF!</definedName>
    <definedName name="_2R_64L">#REF!</definedName>
    <definedName name="_2R_64M" localSheetId="2">#REF!</definedName>
    <definedName name="_2R_64M">#REF!</definedName>
    <definedName name="_2R_64N" localSheetId="2">#REF!</definedName>
    <definedName name="_2R_64N">#REF!</definedName>
    <definedName name="_2R_64O" localSheetId="2">#REF!</definedName>
    <definedName name="_2R_64O">#REF!</definedName>
    <definedName name="_2R_64P" localSheetId="2">#REF!</definedName>
    <definedName name="_2R_64P">#REF!</definedName>
    <definedName name="_2R_64Q" localSheetId="2">#REF!</definedName>
    <definedName name="_2R_64Q">#REF!</definedName>
    <definedName name="_2R_65A" localSheetId="2">#REF!</definedName>
    <definedName name="_2R_65A">#REF!</definedName>
    <definedName name="_2R_65B" localSheetId="2">#REF!</definedName>
    <definedName name="_2R_65B">#REF!</definedName>
    <definedName name="_2R_65C" localSheetId="2">#REF!</definedName>
    <definedName name="_2R_65C">#REF!</definedName>
    <definedName name="_2R_65D" localSheetId="2">#REF!</definedName>
    <definedName name="_2R_65D">#REF!</definedName>
    <definedName name="_2R_65E" localSheetId="2">#REF!</definedName>
    <definedName name="_2R_65E">#REF!</definedName>
    <definedName name="_2R_65F" localSheetId="2">#REF!</definedName>
    <definedName name="_2R_65F">#REF!</definedName>
    <definedName name="_2R_65G" localSheetId="2">#REF!</definedName>
    <definedName name="_2R_65G">#REF!</definedName>
    <definedName name="_2R_65H" localSheetId="2">#REF!</definedName>
    <definedName name="_2R_65H">#REF!</definedName>
    <definedName name="_2R_65I" localSheetId="2">#REF!</definedName>
    <definedName name="_2R_65I">#REF!</definedName>
    <definedName name="_2R_65J" localSheetId="2">#REF!</definedName>
    <definedName name="_2R_65J">#REF!</definedName>
    <definedName name="_2R_65K" localSheetId="2">#REF!</definedName>
    <definedName name="_2R_65K">#REF!</definedName>
    <definedName name="_2R_65L" localSheetId="2">#REF!</definedName>
    <definedName name="_2R_65L">#REF!</definedName>
    <definedName name="_2R_65M" localSheetId="2">#REF!</definedName>
    <definedName name="_2R_65M">#REF!</definedName>
    <definedName name="_2R_65N" localSheetId="2">#REF!</definedName>
    <definedName name="_2R_65N">#REF!</definedName>
    <definedName name="_2R_65O" localSheetId="2">#REF!</definedName>
    <definedName name="_2R_65O">#REF!</definedName>
    <definedName name="_2R_65P" localSheetId="2">#REF!</definedName>
    <definedName name="_2R_65P">#REF!</definedName>
    <definedName name="_2R_65Q" localSheetId="2">#REF!</definedName>
    <definedName name="_2R_65Q">#REF!</definedName>
    <definedName name="_2R_66A" localSheetId="2">#REF!</definedName>
    <definedName name="_2R_66A">#REF!</definedName>
    <definedName name="_2R_66B" localSheetId="2">#REF!</definedName>
    <definedName name="_2R_66B">#REF!</definedName>
    <definedName name="_2R_66C" localSheetId="2">#REF!</definedName>
    <definedName name="_2R_66C">#REF!</definedName>
    <definedName name="_2R_66D" localSheetId="2">#REF!</definedName>
    <definedName name="_2R_66D">#REF!</definedName>
    <definedName name="_2R_66E" localSheetId="2">#REF!</definedName>
    <definedName name="_2R_66E">#REF!</definedName>
    <definedName name="_2R_66F" localSheetId="2">#REF!</definedName>
    <definedName name="_2R_66F">#REF!</definedName>
    <definedName name="_2R_66G" localSheetId="2">#REF!</definedName>
    <definedName name="_2R_66G">#REF!</definedName>
    <definedName name="_2R_66H" localSheetId="2">#REF!</definedName>
    <definedName name="_2R_66H">#REF!</definedName>
    <definedName name="_2R_66I" localSheetId="2">#REF!</definedName>
    <definedName name="_2R_66I">#REF!</definedName>
    <definedName name="_2R_66J" localSheetId="2">#REF!</definedName>
    <definedName name="_2R_66J">#REF!</definedName>
    <definedName name="_2R_66K" localSheetId="2">#REF!</definedName>
    <definedName name="_2R_66K">#REF!</definedName>
    <definedName name="_2R_66L" localSheetId="2">#REF!</definedName>
    <definedName name="_2R_66L">#REF!</definedName>
    <definedName name="_2R_66M" localSheetId="2">#REF!</definedName>
    <definedName name="_2R_66M">#REF!</definedName>
    <definedName name="_2R_66N" localSheetId="2">#REF!</definedName>
    <definedName name="_2R_66N">#REF!</definedName>
    <definedName name="_2R_66O" localSheetId="2">#REF!</definedName>
    <definedName name="_2R_66O">#REF!</definedName>
    <definedName name="_2R_66P" localSheetId="2">#REF!</definedName>
    <definedName name="_2R_66P">#REF!</definedName>
    <definedName name="_2R_66Q" localSheetId="2">#REF!</definedName>
    <definedName name="_2R_66Q">#REF!</definedName>
    <definedName name="_2R_67A" localSheetId="2">#REF!</definedName>
    <definedName name="_2R_67A">#REF!</definedName>
    <definedName name="_2R_67B" localSheetId="2">#REF!</definedName>
    <definedName name="_2R_67B">#REF!</definedName>
    <definedName name="_2R_67C" localSheetId="2">#REF!</definedName>
    <definedName name="_2R_67C">#REF!</definedName>
    <definedName name="_2R_67D" localSheetId="2">#REF!</definedName>
    <definedName name="_2R_67D">#REF!</definedName>
    <definedName name="_2R_67E" localSheetId="2">#REF!</definedName>
    <definedName name="_2R_67E">#REF!</definedName>
    <definedName name="_2R_67F" localSheetId="2">#REF!</definedName>
    <definedName name="_2R_67F">#REF!</definedName>
    <definedName name="_2R_67G" localSheetId="2">#REF!</definedName>
    <definedName name="_2R_67G">#REF!</definedName>
    <definedName name="_2R_67H" localSheetId="2">#REF!</definedName>
    <definedName name="_2R_67H">#REF!</definedName>
    <definedName name="_2R_67I" localSheetId="2">#REF!</definedName>
    <definedName name="_2R_67I">#REF!</definedName>
    <definedName name="_2R_67J" localSheetId="2">#REF!</definedName>
    <definedName name="_2R_67J">#REF!</definedName>
    <definedName name="_2R_67K" localSheetId="2">#REF!</definedName>
    <definedName name="_2R_67K">#REF!</definedName>
    <definedName name="_2R_67L" localSheetId="2">#REF!</definedName>
    <definedName name="_2R_67L">#REF!</definedName>
    <definedName name="_2R_67M" localSheetId="2">#REF!</definedName>
    <definedName name="_2R_67M">#REF!</definedName>
    <definedName name="_2R_67N" localSheetId="2">#REF!</definedName>
    <definedName name="_2R_67N">#REF!</definedName>
    <definedName name="_2R_67O" localSheetId="2">#REF!</definedName>
    <definedName name="_2R_67O">#REF!</definedName>
    <definedName name="_2R_67P" localSheetId="2">#REF!</definedName>
    <definedName name="_2R_67P">#REF!</definedName>
    <definedName name="_2R_67Q" localSheetId="2">#REF!</definedName>
    <definedName name="_2R_67Q">#REF!</definedName>
    <definedName name="_2R_68A" localSheetId="2">#REF!</definedName>
    <definedName name="_2R_68A">#REF!</definedName>
    <definedName name="_2R_68B" localSheetId="2">#REF!</definedName>
    <definedName name="_2R_68B">#REF!</definedName>
    <definedName name="_2R_68C" localSheetId="2">#REF!</definedName>
    <definedName name="_2R_68C">#REF!</definedName>
    <definedName name="_2R_68D" localSheetId="2">#REF!</definedName>
    <definedName name="_2R_68D">#REF!</definedName>
    <definedName name="_2R_68E" localSheetId="2">#REF!</definedName>
    <definedName name="_2R_68E">#REF!</definedName>
    <definedName name="_2R_68F" localSheetId="2">#REF!</definedName>
    <definedName name="_2R_68F">#REF!</definedName>
    <definedName name="_2R_68G" localSheetId="2">#REF!</definedName>
    <definedName name="_2R_68G">#REF!</definedName>
    <definedName name="_2R_68H" localSheetId="2">#REF!</definedName>
    <definedName name="_2R_68H">#REF!</definedName>
    <definedName name="_2R_68I" localSheetId="2">#REF!</definedName>
    <definedName name="_2R_68I">#REF!</definedName>
    <definedName name="_2R_68J" localSheetId="2">#REF!</definedName>
    <definedName name="_2R_68J">#REF!</definedName>
    <definedName name="_2R_68K" localSheetId="2">#REF!</definedName>
    <definedName name="_2R_68K">#REF!</definedName>
    <definedName name="_2R_68L" localSheetId="2">#REF!</definedName>
    <definedName name="_2R_68L">#REF!</definedName>
    <definedName name="_2R_68M" localSheetId="2">#REF!</definedName>
    <definedName name="_2R_68M">#REF!</definedName>
    <definedName name="_2R_68N" localSheetId="2">#REF!</definedName>
    <definedName name="_2R_68N">#REF!</definedName>
    <definedName name="_2R_68O" localSheetId="2">#REF!</definedName>
    <definedName name="_2R_68O">#REF!</definedName>
    <definedName name="_2R_68P" localSheetId="2">#REF!</definedName>
    <definedName name="_2R_68P">#REF!</definedName>
    <definedName name="_2R_68Q" localSheetId="2">#REF!</definedName>
    <definedName name="_2R_68Q">#REF!</definedName>
    <definedName name="_2R_69A" localSheetId="2">#REF!</definedName>
    <definedName name="_2R_69A">#REF!</definedName>
    <definedName name="_2R_69B" localSheetId="2">#REF!</definedName>
    <definedName name="_2R_69B">#REF!</definedName>
    <definedName name="_2R_69C" localSheetId="2">#REF!</definedName>
    <definedName name="_2R_69C">#REF!</definedName>
    <definedName name="_2R_69D" localSheetId="2">#REF!</definedName>
    <definedName name="_2R_69D">#REF!</definedName>
    <definedName name="_2R_69E" localSheetId="2">#REF!</definedName>
    <definedName name="_2R_69E">#REF!</definedName>
    <definedName name="_2R_69F" localSheetId="2">#REF!</definedName>
    <definedName name="_2R_69F">#REF!</definedName>
    <definedName name="_2R_69G" localSheetId="2">#REF!</definedName>
    <definedName name="_2R_69G">#REF!</definedName>
    <definedName name="_2R_69H" localSheetId="2">#REF!</definedName>
    <definedName name="_2R_69H">#REF!</definedName>
    <definedName name="_2R_69I" localSheetId="2">#REF!</definedName>
    <definedName name="_2R_69I">#REF!</definedName>
    <definedName name="_2R_69J" localSheetId="2">#REF!</definedName>
    <definedName name="_2R_69J">#REF!</definedName>
    <definedName name="_2R_69K" localSheetId="2">#REF!</definedName>
    <definedName name="_2R_69K">#REF!</definedName>
    <definedName name="_2R_69L" localSheetId="2">#REF!</definedName>
    <definedName name="_2R_69L">#REF!</definedName>
    <definedName name="_2R_69M" localSheetId="2">#REF!</definedName>
    <definedName name="_2R_69M">#REF!</definedName>
    <definedName name="_2R_69N" localSheetId="2">#REF!</definedName>
    <definedName name="_2R_69N">#REF!</definedName>
    <definedName name="_2R_69O" localSheetId="2">#REF!</definedName>
    <definedName name="_2R_69O">#REF!</definedName>
    <definedName name="_2R_69P" localSheetId="2">#REF!</definedName>
    <definedName name="_2R_69P">#REF!</definedName>
    <definedName name="_2R_69Q" localSheetId="2">#REF!</definedName>
    <definedName name="_2R_69Q">#REF!</definedName>
    <definedName name="_2R_6A" localSheetId="2">#REF!</definedName>
    <definedName name="_2R_6A">#REF!</definedName>
    <definedName name="_2R_6B" localSheetId="2">#REF!</definedName>
    <definedName name="_2R_6B">#REF!</definedName>
    <definedName name="_2R_6C" localSheetId="2">#REF!</definedName>
    <definedName name="_2R_6C">#REF!</definedName>
    <definedName name="_2R_6D" localSheetId="2">#REF!</definedName>
    <definedName name="_2R_6D">#REF!</definedName>
    <definedName name="_2R_6E" localSheetId="2">#REF!</definedName>
    <definedName name="_2R_6E">#REF!</definedName>
    <definedName name="_2R_6F" localSheetId="2">#REF!</definedName>
    <definedName name="_2R_6F">#REF!</definedName>
    <definedName name="_2R_6G" localSheetId="2">#REF!</definedName>
    <definedName name="_2R_6G">#REF!</definedName>
    <definedName name="_2R_6H" localSheetId="2">#REF!</definedName>
    <definedName name="_2R_6H">#REF!</definedName>
    <definedName name="_2R_6I" localSheetId="2">#REF!</definedName>
    <definedName name="_2R_6I">#REF!</definedName>
    <definedName name="_2R_6J" localSheetId="2">#REF!</definedName>
    <definedName name="_2R_6J">#REF!</definedName>
    <definedName name="_2R_6K" localSheetId="2">#REF!</definedName>
    <definedName name="_2R_6K">#REF!</definedName>
    <definedName name="_2R_6L" localSheetId="2">#REF!</definedName>
    <definedName name="_2R_6L">#REF!</definedName>
    <definedName name="_2R_6M" localSheetId="2">#REF!</definedName>
    <definedName name="_2R_6M">#REF!</definedName>
    <definedName name="_2R_6N" localSheetId="2">#REF!</definedName>
    <definedName name="_2R_6N">#REF!</definedName>
    <definedName name="_2R_6O" localSheetId="2">#REF!</definedName>
    <definedName name="_2R_6O">#REF!</definedName>
    <definedName name="_2R_6P" localSheetId="2">#REF!</definedName>
    <definedName name="_2R_6P">#REF!</definedName>
    <definedName name="_2R_6Q" localSheetId="2">#REF!</definedName>
    <definedName name="_2R_6Q">#REF!</definedName>
    <definedName name="_2R_70A" localSheetId="2">#REF!</definedName>
    <definedName name="_2R_70A">#REF!</definedName>
    <definedName name="_2R_70B" localSheetId="2">#REF!</definedName>
    <definedName name="_2R_70B">#REF!</definedName>
    <definedName name="_2R_70C" localSheetId="2">#REF!</definedName>
    <definedName name="_2R_70C">#REF!</definedName>
    <definedName name="_2R_70D" localSheetId="2">#REF!</definedName>
    <definedName name="_2R_70D">#REF!</definedName>
    <definedName name="_2R_70E" localSheetId="2">#REF!</definedName>
    <definedName name="_2R_70E">#REF!</definedName>
    <definedName name="_2R_70F" localSheetId="2">#REF!</definedName>
    <definedName name="_2R_70F">#REF!</definedName>
    <definedName name="_2R_70G" localSheetId="2">#REF!</definedName>
    <definedName name="_2R_70G">#REF!</definedName>
    <definedName name="_2R_70H" localSheetId="2">#REF!</definedName>
    <definedName name="_2R_70H">#REF!</definedName>
    <definedName name="_2R_70I" localSheetId="2">#REF!</definedName>
    <definedName name="_2R_70I">#REF!</definedName>
    <definedName name="_2R_70J" localSheetId="2">#REF!</definedName>
    <definedName name="_2R_70J">#REF!</definedName>
    <definedName name="_2R_70K" localSheetId="2">#REF!</definedName>
    <definedName name="_2R_70K">#REF!</definedName>
    <definedName name="_2R_70L" localSheetId="2">#REF!</definedName>
    <definedName name="_2R_70L">#REF!</definedName>
    <definedName name="_2R_70M" localSheetId="2">#REF!</definedName>
    <definedName name="_2R_70M">#REF!</definedName>
    <definedName name="_2R_70N" localSheetId="2">#REF!</definedName>
    <definedName name="_2R_70N">#REF!</definedName>
    <definedName name="_2R_70O" localSheetId="2">#REF!</definedName>
    <definedName name="_2R_70O">#REF!</definedName>
    <definedName name="_2R_70P" localSheetId="2">#REF!</definedName>
    <definedName name="_2R_70P">#REF!</definedName>
    <definedName name="_2R_70Q" localSheetId="2">#REF!</definedName>
    <definedName name="_2R_70Q">#REF!</definedName>
    <definedName name="_2R_71A" localSheetId="2">#REF!</definedName>
    <definedName name="_2R_71A">#REF!</definedName>
    <definedName name="_2R_71B" localSheetId="2">#REF!</definedName>
    <definedName name="_2R_71B">#REF!</definedName>
    <definedName name="_2R_71C" localSheetId="2">#REF!</definedName>
    <definedName name="_2R_71C">#REF!</definedName>
    <definedName name="_2R_71D" localSheetId="2">#REF!</definedName>
    <definedName name="_2R_71D">#REF!</definedName>
    <definedName name="_2R_71E" localSheetId="2">#REF!</definedName>
    <definedName name="_2R_71E">#REF!</definedName>
    <definedName name="_2R_71F" localSheetId="2">#REF!</definedName>
    <definedName name="_2R_71F">#REF!</definedName>
    <definedName name="_2R_71G" localSheetId="2">#REF!</definedName>
    <definedName name="_2R_71G">#REF!</definedName>
    <definedName name="_2R_71H" localSheetId="2">#REF!</definedName>
    <definedName name="_2R_71H">#REF!</definedName>
    <definedName name="_2R_71I" localSheetId="2">#REF!</definedName>
    <definedName name="_2R_71I">#REF!</definedName>
    <definedName name="_2R_71J" localSheetId="2">#REF!</definedName>
    <definedName name="_2R_71J">#REF!</definedName>
    <definedName name="_2R_71K" localSheetId="2">#REF!</definedName>
    <definedName name="_2R_71K">#REF!</definedName>
    <definedName name="_2R_71L" localSheetId="2">#REF!</definedName>
    <definedName name="_2R_71L">#REF!</definedName>
    <definedName name="_2R_71M" localSheetId="2">#REF!</definedName>
    <definedName name="_2R_71M">#REF!</definedName>
    <definedName name="_2R_71N" localSheetId="2">#REF!</definedName>
    <definedName name="_2R_71N">#REF!</definedName>
    <definedName name="_2R_71O" localSheetId="2">#REF!</definedName>
    <definedName name="_2R_71O">#REF!</definedName>
    <definedName name="_2R_71P" localSheetId="2">#REF!</definedName>
    <definedName name="_2R_71P">#REF!</definedName>
    <definedName name="_2R_71Q" localSheetId="2">#REF!</definedName>
    <definedName name="_2R_71Q">#REF!</definedName>
    <definedName name="_2R_72A" localSheetId="2">#REF!</definedName>
    <definedName name="_2R_72A">#REF!</definedName>
    <definedName name="_2R_72B" localSheetId="2">#REF!</definedName>
    <definedName name="_2R_72B">#REF!</definedName>
    <definedName name="_2R_72C" localSheetId="2">#REF!</definedName>
    <definedName name="_2R_72C">#REF!</definedName>
    <definedName name="_2R_72D" localSheetId="2">#REF!</definedName>
    <definedName name="_2R_72D">#REF!</definedName>
    <definedName name="_2R_72E" localSheetId="2">#REF!</definedName>
    <definedName name="_2R_72E">#REF!</definedName>
    <definedName name="_2R_72F" localSheetId="2">#REF!</definedName>
    <definedName name="_2R_72F">#REF!</definedName>
    <definedName name="_2R_72G" localSheetId="2">#REF!</definedName>
    <definedName name="_2R_72G">#REF!</definedName>
    <definedName name="_2R_72H" localSheetId="2">#REF!</definedName>
    <definedName name="_2R_72H">#REF!</definedName>
    <definedName name="_2R_72I" localSheetId="2">#REF!</definedName>
    <definedName name="_2R_72I">#REF!</definedName>
    <definedName name="_2R_72J" localSheetId="2">#REF!</definedName>
    <definedName name="_2R_72J">#REF!</definedName>
    <definedName name="_2R_72K" localSheetId="2">#REF!</definedName>
    <definedName name="_2R_72K">#REF!</definedName>
    <definedName name="_2R_72L" localSheetId="2">#REF!</definedName>
    <definedName name="_2R_72L">#REF!</definedName>
    <definedName name="_2R_72M" localSheetId="2">#REF!</definedName>
    <definedName name="_2R_72M">#REF!</definedName>
    <definedName name="_2R_72N" localSheetId="2">#REF!</definedName>
    <definedName name="_2R_72N">#REF!</definedName>
    <definedName name="_2R_72O" localSheetId="2">#REF!</definedName>
    <definedName name="_2R_72O">#REF!</definedName>
    <definedName name="_2R_72P" localSheetId="2">#REF!</definedName>
    <definedName name="_2R_72P">#REF!</definedName>
    <definedName name="_2R_72Q" localSheetId="2">#REF!</definedName>
    <definedName name="_2R_72Q">#REF!</definedName>
    <definedName name="_2R_73A" localSheetId="2">#REF!</definedName>
    <definedName name="_2R_73A">#REF!</definedName>
    <definedName name="_2R_73B" localSheetId="2">#REF!</definedName>
    <definedName name="_2R_73B">#REF!</definedName>
    <definedName name="_2R_73C" localSheetId="2">#REF!</definedName>
    <definedName name="_2R_73C">#REF!</definedName>
    <definedName name="_2R_73D" localSheetId="2">#REF!</definedName>
    <definedName name="_2R_73D">#REF!</definedName>
    <definedName name="_2R_73E" localSheetId="2">#REF!</definedName>
    <definedName name="_2R_73E">#REF!</definedName>
    <definedName name="_2R_73F" localSheetId="2">#REF!</definedName>
    <definedName name="_2R_73F">#REF!</definedName>
    <definedName name="_2R_73G" localSheetId="2">#REF!</definedName>
    <definedName name="_2R_73G">#REF!</definedName>
    <definedName name="_2R_73H" localSheetId="2">#REF!</definedName>
    <definedName name="_2R_73H">#REF!</definedName>
    <definedName name="_2R_73I" localSheetId="2">#REF!</definedName>
    <definedName name="_2R_73I">#REF!</definedName>
    <definedName name="_2R_73J" localSheetId="2">#REF!</definedName>
    <definedName name="_2R_73J">#REF!</definedName>
    <definedName name="_2R_73K" localSheetId="2">#REF!</definedName>
    <definedName name="_2R_73K">#REF!</definedName>
    <definedName name="_2R_73L" localSheetId="2">#REF!</definedName>
    <definedName name="_2R_73L">#REF!</definedName>
    <definedName name="_2R_73M" localSheetId="2">#REF!</definedName>
    <definedName name="_2R_73M">#REF!</definedName>
    <definedName name="_2R_73N" localSheetId="2">#REF!</definedName>
    <definedName name="_2R_73N">#REF!</definedName>
    <definedName name="_2R_73O" localSheetId="2">#REF!</definedName>
    <definedName name="_2R_73O">#REF!</definedName>
    <definedName name="_2R_73P" localSheetId="2">#REF!</definedName>
    <definedName name="_2R_73P">#REF!</definedName>
    <definedName name="_2R_73Q" localSheetId="2">#REF!</definedName>
    <definedName name="_2R_73Q">#REF!</definedName>
    <definedName name="_2R_74A" localSheetId="2">#REF!</definedName>
    <definedName name="_2R_74A">#REF!</definedName>
    <definedName name="_2R_74B" localSheetId="2">#REF!</definedName>
    <definedName name="_2R_74B">#REF!</definedName>
    <definedName name="_2R_74C" localSheetId="2">#REF!</definedName>
    <definedName name="_2R_74C">#REF!</definedName>
    <definedName name="_2R_74D" localSheetId="2">#REF!</definedName>
    <definedName name="_2R_74D">#REF!</definedName>
    <definedName name="_2R_74E" localSheetId="2">#REF!</definedName>
    <definedName name="_2R_74E">#REF!</definedName>
    <definedName name="_2R_74F" localSheetId="2">#REF!</definedName>
    <definedName name="_2R_74F">#REF!</definedName>
    <definedName name="_2R_74G" localSheetId="2">#REF!</definedName>
    <definedName name="_2R_74G">#REF!</definedName>
    <definedName name="_2R_74H" localSheetId="2">#REF!</definedName>
    <definedName name="_2R_74H">#REF!</definedName>
    <definedName name="_2R_74I" localSheetId="2">#REF!</definedName>
    <definedName name="_2R_74I">#REF!</definedName>
    <definedName name="_2R_74J" localSheetId="2">#REF!</definedName>
    <definedName name="_2R_74J">#REF!</definedName>
    <definedName name="_2R_74K" localSheetId="2">#REF!</definedName>
    <definedName name="_2R_74K">#REF!</definedName>
    <definedName name="_2R_74L" localSheetId="2">#REF!</definedName>
    <definedName name="_2R_74L">#REF!</definedName>
    <definedName name="_2R_74M" localSheetId="2">#REF!</definedName>
    <definedName name="_2R_74M">#REF!</definedName>
    <definedName name="_2R_74N" localSheetId="2">#REF!</definedName>
    <definedName name="_2R_74N">#REF!</definedName>
    <definedName name="_2R_74O" localSheetId="2">#REF!</definedName>
    <definedName name="_2R_74O">#REF!</definedName>
    <definedName name="_2R_74P" localSheetId="2">#REF!</definedName>
    <definedName name="_2R_74P">#REF!</definedName>
    <definedName name="_2R_74Q" localSheetId="2">#REF!</definedName>
    <definedName name="_2R_74Q">#REF!</definedName>
    <definedName name="_2R_75A" localSheetId="2">#REF!</definedName>
    <definedName name="_2R_75A">#REF!</definedName>
    <definedName name="_2R_75B" localSheetId="2">#REF!</definedName>
    <definedName name="_2R_75B">#REF!</definedName>
    <definedName name="_2R_75C" localSheetId="2">#REF!</definedName>
    <definedName name="_2R_75C">#REF!</definedName>
    <definedName name="_2R_75D" localSheetId="2">#REF!</definedName>
    <definedName name="_2R_75D">#REF!</definedName>
    <definedName name="_2R_75E" localSheetId="2">#REF!</definedName>
    <definedName name="_2R_75E">#REF!</definedName>
    <definedName name="_2R_75F" localSheetId="2">#REF!</definedName>
    <definedName name="_2R_75F">#REF!</definedName>
    <definedName name="_2R_75G" localSheetId="2">#REF!</definedName>
    <definedName name="_2R_75G">#REF!</definedName>
    <definedName name="_2R_75H" localSheetId="2">#REF!</definedName>
    <definedName name="_2R_75H">#REF!</definedName>
    <definedName name="_2R_75I" localSheetId="2">#REF!</definedName>
    <definedName name="_2R_75I">#REF!</definedName>
    <definedName name="_2R_75J" localSheetId="2">#REF!</definedName>
    <definedName name="_2R_75J">#REF!</definedName>
    <definedName name="_2R_75K" localSheetId="2">#REF!</definedName>
    <definedName name="_2R_75K">#REF!</definedName>
    <definedName name="_2R_75L" localSheetId="2">#REF!</definedName>
    <definedName name="_2R_75L">#REF!</definedName>
    <definedName name="_2R_75M" localSheetId="2">#REF!</definedName>
    <definedName name="_2R_75M">#REF!</definedName>
    <definedName name="_2R_75N" localSheetId="2">#REF!</definedName>
    <definedName name="_2R_75N">#REF!</definedName>
    <definedName name="_2R_75O" localSheetId="2">#REF!</definedName>
    <definedName name="_2R_75O">#REF!</definedName>
    <definedName name="_2R_75P" localSheetId="2">#REF!</definedName>
    <definedName name="_2R_75P">#REF!</definedName>
    <definedName name="_2R_75Q" localSheetId="2">#REF!</definedName>
    <definedName name="_2R_75Q">#REF!</definedName>
    <definedName name="_2R_76A" localSheetId="2">#REF!</definedName>
    <definedName name="_2R_76A">#REF!</definedName>
    <definedName name="_2R_76B" localSheetId="2">#REF!</definedName>
    <definedName name="_2R_76B">#REF!</definedName>
    <definedName name="_2R_76C" localSheetId="2">#REF!</definedName>
    <definedName name="_2R_76C">#REF!</definedName>
    <definedName name="_2R_76D" localSheetId="2">#REF!</definedName>
    <definedName name="_2R_76D">#REF!</definedName>
    <definedName name="_2R_76E" localSheetId="2">#REF!</definedName>
    <definedName name="_2R_76E">#REF!</definedName>
    <definedName name="_2R_76F" localSheetId="2">#REF!</definedName>
    <definedName name="_2R_76F">#REF!</definedName>
    <definedName name="_2R_76G" localSheetId="2">#REF!</definedName>
    <definedName name="_2R_76G">#REF!</definedName>
    <definedName name="_2R_76H" localSheetId="2">#REF!</definedName>
    <definedName name="_2R_76H">#REF!</definedName>
    <definedName name="_2R_76I" localSheetId="2">#REF!</definedName>
    <definedName name="_2R_76I">#REF!</definedName>
    <definedName name="_2R_76J" localSheetId="2">#REF!</definedName>
    <definedName name="_2R_76J">#REF!</definedName>
    <definedName name="_2R_76K" localSheetId="2">#REF!</definedName>
    <definedName name="_2R_76K">#REF!</definedName>
    <definedName name="_2R_76L" localSheetId="2">#REF!</definedName>
    <definedName name="_2R_76L">#REF!</definedName>
    <definedName name="_2R_76M" localSheetId="2">#REF!</definedName>
    <definedName name="_2R_76M">#REF!</definedName>
    <definedName name="_2R_76N" localSheetId="2">#REF!</definedName>
    <definedName name="_2R_76N">#REF!</definedName>
    <definedName name="_2R_76O" localSheetId="2">#REF!</definedName>
    <definedName name="_2R_76O">#REF!</definedName>
    <definedName name="_2R_76P" localSheetId="2">#REF!</definedName>
    <definedName name="_2R_76P">#REF!</definedName>
    <definedName name="_2R_76Q" localSheetId="2">#REF!</definedName>
    <definedName name="_2R_76Q">#REF!</definedName>
    <definedName name="_2R_77A" localSheetId="2">#REF!</definedName>
    <definedName name="_2R_77A">#REF!</definedName>
    <definedName name="_2R_77B" localSheetId="2">#REF!</definedName>
    <definedName name="_2R_77B">#REF!</definedName>
    <definedName name="_2R_77C" localSheetId="2">#REF!</definedName>
    <definedName name="_2R_77C">#REF!</definedName>
    <definedName name="_2R_77D" localSheetId="2">#REF!</definedName>
    <definedName name="_2R_77D">#REF!</definedName>
    <definedName name="_2R_77E" localSheetId="2">#REF!</definedName>
    <definedName name="_2R_77E">#REF!</definedName>
    <definedName name="_2R_77F" localSheetId="2">#REF!</definedName>
    <definedName name="_2R_77F">#REF!</definedName>
    <definedName name="_2R_77G" localSheetId="2">#REF!</definedName>
    <definedName name="_2R_77G">#REF!</definedName>
    <definedName name="_2R_77H" localSheetId="2">#REF!</definedName>
    <definedName name="_2R_77H">#REF!</definedName>
    <definedName name="_2R_77I" localSheetId="2">#REF!</definedName>
    <definedName name="_2R_77I">#REF!</definedName>
    <definedName name="_2R_77J" localSheetId="2">#REF!</definedName>
    <definedName name="_2R_77J">#REF!</definedName>
    <definedName name="_2R_77K" localSheetId="2">#REF!</definedName>
    <definedName name="_2R_77K">#REF!</definedName>
    <definedName name="_2R_77L" localSheetId="2">#REF!</definedName>
    <definedName name="_2R_77L">#REF!</definedName>
    <definedName name="_2R_77M" localSheetId="2">#REF!</definedName>
    <definedName name="_2R_77M">#REF!</definedName>
    <definedName name="_2R_77N" localSheetId="2">#REF!</definedName>
    <definedName name="_2R_77N">#REF!</definedName>
    <definedName name="_2R_77O" localSheetId="2">#REF!</definedName>
    <definedName name="_2R_77O">#REF!</definedName>
    <definedName name="_2R_77P" localSheetId="2">#REF!</definedName>
    <definedName name="_2R_77P">#REF!</definedName>
    <definedName name="_2R_77Q" localSheetId="2">#REF!</definedName>
    <definedName name="_2R_77Q">#REF!</definedName>
    <definedName name="_2R_78A" localSheetId="2">#REF!</definedName>
    <definedName name="_2R_78A">#REF!</definedName>
    <definedName name="_2R_78B" localSheetId="2">#REF!</definedName>
    <definedName name="_2R_78B">#REF!</definedName>
    <definedName name="_2R_78C" localSheetId="2">#REF!</definedName>
    <definedName name="_2R_78C">#REF!</definedName>
    <definedName name="_2R_78D" localSheetId="2">#REF!</definedName>
    <definedName name="_2R_78D">#REF!</definedName>
    <definedName name="_2R_78E" localSheetId="2">#REF!</definedName>
    <definedName name="_2R_78E">#REF!</definedName>
    <definedName name="_2R_78F" localSheetId="2">#REF!</definedName>
    <definedName name="_2R_78F">#REF!</definedName>
    <definedName name="_2R_78G" localSheetId="2">#REF!</definedName>
    <definedName name="_2R_78G">#REF!</definedName>
    <definedName name="_2R_78H" localSheetId="2">#REF!</definedName>
    <definedName name="_2R_78H">#REF!</definedName>
    <definedName name="_2R_78I" localSheetId="2">#REF!</definedName>
    <definedName name="_2R_78I">#REF!</definedName>
    <definedName name="_2R_78J" localSheetId="2">#REF!</definedName>
    <definedName name="_2R_78J">#REF!</definedName>
    <definedName name="_2R_78K" localSheetId="2">#REF!</definedName>
    <definedName name="_2R_78K">#REF!</definedName>
    <definedName name="_2R_78L" localSheetId="2">#REF!</definedName>
    <definedName name="_2R_78L">#REF!</definedName>
    <definedName name="_2R_78M" localSheetId="2">#REF!</definedName>
    <definedName name="_2R_78M">#REF!</definedName>
    <definedName name="_2R_78N" localSheetId="2">#REF!</definedName>
    <definedName name="_2R_78N">#REF!</definedName>
    <definedName name="_2R_78O" localSheetId="2">#REF!</definedName>
    <definedName name="_2R_78O">#REF!</definedName>
    <definedName name="_2R_78P" localSheetId="2">#REF!</definedName>
    <definedName name="_2R_78P">#REF!</definedName>
    <definedName name="_2R_78Q" localSheetId="2">#REF!</definedName>
    <definedName name="_2R_78Q">#REF!</definedName>
    <definedName name="_2R_79A" localSheetId="2">#REF!</definedName>
    <definedName name="_2R_79A">#REF!</definedName>
    <definedName name="_2R_79B" localSheetId="2">#REF!</definedName>
    <definedName name="_2R_79B">#REF!</definedName>
    <definedName name="_2R_79C" localSheetId="2">#REF!</definedName>
    <definedName name="_2R_79C">#REF!</definedName>
    <definedName name="_2R_79D" localSheetId="2">#REF!</definedName>
    <definedName name="_2R_79D">#REF!</definedName>
    <definedName name="_2R_79E" localSheetId="2">#REF!</definedName>
    <definedName name="_2R_79E">#REF!</definedName>
    <definedName name="_2R_79F" localSheetId="2">#REF!</definedName>
    <definedName name="_2R_79F">#REF!</definedName>
    <definedName name="_2R_79G" localSheetId="2">#REF!</definedName>
    <definedName name="_2R_79G">#REF!</definedName>
    <definedName name="_2R_79H" localSheetId="2">#REF!</definedName>
    <definedName name="_2R_79H">#REF!</definedName>
    <definedName name="_2R_79I" localSheetId="2">#REF!</definedName>
    <definedName name="_2R_79I">#REF!</definedName>
    <definedName name="_2R_79J" localSheetId="2">#REF!</definedName>
    <definedName name="_2R_79J">#REF!</definedName>
    <definedName name="_2R_79K" localSheetId="2">#REF!</definedName>
    <definedName name="_2R_79K">#REF!</definedName>
    <definedName name="_2R_79L" localSheetId="2">#REF!</definedName>
    <definedName name="_2R_79L">#REF!</definedName>
    <definedName name="_2R_79M" localSheetId="2">#REF!</definedName>
    <definedName name="_2R_79M">#REF!</definedName>
    <definedName name="_2R_79N" localSheetId="2">#REF!</definedName>
    <definedName name="_2R_79N">#REF!</definedName>
    <definedName name="_2R_79O" localSheetId="2">#REF!</definedName>
    <definedName name="_2R_79O">#REF!</definedName>
    <definedName name="_2R_79P" localSheetId="2">#REF!</definedName>
    <definedName name="_2R_79P">#REF!</definedName>
    <definedName name="_2R_79Q" localSheetId="2">#REF!</definedName>
    <definedName name="_2R_79Q">#REF!</definedName>
    <definedName name="_2R_7A" localSheetId="2">#REF!</definedName>
    <definedName name="_2R_7A">#REF!</definedName>
    <definedName name="_2R_7B" localSheetId="2">#REF!</definedName>
    <definedName name="_2R_7B">#REF!</definedName>
    <definedName name="_2R_7C" localSheetId="2">#REF!</definedName>
    <definedName name="_2R_7C">#REF!</definedName>
    <definedName name="_2R_7D" localSheetId="2">#REF!</definedName>
    <definedName name="_2R_7D">#REF!</definedName>
    <definedName name="_2R_7E" localSheetId="2">#REF!</definedName>
    <definedName name="_2R_7E">#REF!</definedName>
    <definedName name="_2R_7F" localSheetId="2">#REF!</definedName>
    <definedName name="_2R_7F">#REF!</definedName>
    <definedName name="_2R_7G" localSheetId="2">#REF!</definedName>
    <definedName name="_2R_7G">#REF!</definedName>
    <definedName name="_2R_7H" localSheetId="2">#REF!</definedName>
    <definedName name="_2R_7H">#REF!</definedName>
    <definedName name="_2R_7I" localSheetId="2">#REF!</definedName>
    <definedName name="_2R_7I">#REF!</definedName>
    <definedName name="_2R_7J" localSheetId="2">#REF!</definedName>
    <definedName name="_2R_7J">#REF!</definedName>
    <definedName name="_2R_7K" localSheetId="2">#REF!</definedName>
    <definedName name="_2R_7K">#REF!</definedName>
    <definedName name="_2R_7L" localSheetId="2">#REF!</definedName>
    <definedName name="_2R_7L">#REF!</definedName>
    <definedName name="_2R_7M" localSheetId="2">#REF!</definedName>
    <definedName name="_2R_7M">#REF!</definedName>
    <definedName name="_2R_7N" localSheetId="2">#REF!</definedName>
    <definedName name="_2R_7N">#REF!</definedName>
    <definedName name="_2R_7O" localSheetId="2">#REF!</definedName>
    <definedName name="_2R_7O">#REF!</definedName>
    <definedName name="_2R_7P" localSheetId="2">#REF!</definedName>
    <definedName name="_2R_7P">#REF!</definedName>
    <definedName name="_2R_7Q" localSheetId="2">#REF!</definedName>
    <definedName name="_2R_7Q">#REF!</definedName>
    <definedName name="_2R_80A" localSheetId="2">#REF!</definedName>
    <definedName name="_2R_80A">#REF!</definedName>
    <definedName name="_2R_80B" localSheetId="2">#REF!</definedName>
    <definedName name="_2R_80B">#REF!</definedName>
    <definedName name="_2R_80C" localSheetId="2">#REF!</definedName>
    <definedName name="_2R_80C">#REF!</definedName>
    <definedName name="_2R_80D" localSheetId="2">#REF!</definedName>
    <definedName name="_2R_80D">#REF!</definedName>
    <definedName name="_2R_80E" localSheetId="2">#REF!</definedName>
    <definedName name="_2R_80E">#REF!</definedName>
    <definedName name="_2R_80F" localSheetId="2">#REF!</definedName>
    <definedName name="_2R_80F">#REF!</definedName>
    <definedName name="_2R_80G" localSheetId="2">#REF!</definedName>
    <definedName name="_2R_80G">#REF!</definedName>
    <definedName name="_2R_80H" localSheetId="2">#REF!</definedName>
    <definedName name="_2R_80H">#REF!</definedName>
    <definedName name="_2R_80I" localSheetId="2">#REF!</definedName>
    <definedName name="_2R_80I">#REF!</definedName>
    <definedName name="_2R_80J" localSheetId="2">#REF!</definedName>
    <definedName name="_2R_80J">#REF!</definedName>
    <definedName name="_2R_80K" localSheetId="2">#REF!</definedName>
    <definedName name="_2R_80K">#REF!</definedName>
    <definedName name="_2R_80L" localSheetId="2">#REF!</definedName>
    <definedName name="_2R_80L">#REF!</definedName>
    <definedName name="_2R_80M" localSheetId="2">#REF!</definedName>
    <definedName name="_2R_80M">#REF!</definedName>
    <definedName name="_2R_80N" localSheetId="2">#REF!</definedName>
    <definedName name="_2R_80N">#REF!</definedName>
    <definedName name="_2R_80O" localSheetId="2">#REF!</definedName>
    <definedName name="_2R_80O">#REF!</definedName>
    <definedName name="_2R_80P" localSheetId="2">#REF!</definedName>
    <definedName name="_2R_80P">#REF!</definedName>
    <definedName name="_2R_80Q" localSheetId="2">#REF!</definedName>
    <definedName name="_2R_80Q">#REF!</definedName>
    <definedName name="_2R_81A" localSheetId="2">#REF!</definedName>
    <definedName name="_2R_81A">#REF!</definedName>
    <definedName name="_2R_81B" localSheetId="2">#REF!</definedName>
    <definedName name="_2R_81B">#REF!</definedName>
    <definedName name="_2R_81C" localSheetId="2">#REF!</definedName>
    <definedName name="_2R_81C">#REF!</definedName>
    <definedName name="_2R_81D" localSheetId="2">#REF!</definedName>
    <definedName name="_2R_81D">#REF!</definedName>
    <definedName name="_2R_81E" localSheetId="2">#REF!</definedName>
    <definedName name="_2R_81E">#REF!</definedName>
    <definedName name="_2R_81F" localSheetId="2">#REF!</definedName>
    <definedName name="_2R_81F">#REF!</definedName>
    <definedName name="_2R_81G" localSheetId="2">#REF!</definedName>
    <definedName name="_2R_81G">#REF!</definedName>
    <definedName name="_2R_81H" localSheetId="2">#REF!</definedName>
    <definedName name="_2R_81H">#REF!</definedName>
    <definedName name="_2R_81I" localSheetId="2">#REF!</definedName>
    <definedName name="_2R_81I">#REF!</definedName>
    <definedName name="_2R_81J" localSheetId="2">#REF!</definedName>
    <definedName name="_2R_81J">#REF!</definedName>
    <definedName name="_2R_81K" localSheetId="2">#REF!</definedName>
    <definedName name="_2R_81K">#REF!</definedName>
    <definedName name="_2R_81L" localSheetId="2">#REF!</definedName>
    <definedName name="_2R_81L">#REF!</definedName>
    <definedName name="_2R_81M" localSheetId="2">#REF!</definedName>
    <definedName name="_2R_81M">#REF!</definedName>
    <definedName name="_2R_81N" localSheetId="2">#REF!</definedName>
    <definedName name="_2R_81N">#REF!</definedName>
    <definedName name="_2R_81O" localSheetId="2">#REF!</definedName>
    <definedName name="_2R_81O">#REF!</definedName>
    <definedName name="_2R_81P" localSheetId="2">#REF!</definedName>
    <definedName name="_2R_81P">#REF!</definedName>
    <definedName name="_2R_81Q" localSheetId="2">#REF!</definedName>
    <definedName name="_2R_81Q">#REF!</definedName>
    <definedName name="_2R_8A" localSheetId="2">#REF!</definedName>
    <definedName name="_2R_8A">#REF!</definedName>
    <definedName name="_2R_8B" localSheetId="2">#REF!</definedName>
    <definedName name="_2R_8B">#REF!</definedName>
    <definedName name="_2R_8C" localSheetId="2">#REF!</definedName>
    <definedName name="_2R_8C">#REF!</definedName>
    <definedName name="_2R_8D" localSheetId="2">#REF!</definedName>
    <definedName name="_2R_8D">#REF!</definedName>
    <definedName name="_2R_8E" localSheetId="2">#REF!</definedName>
    <definedName name="_2R_8E">#REF!</definedName>
    <definedName name="_2R_8F" localSheetId="2">#REF!</definedName>
    <definedName name="_2R_8F">#REF!</definedName>
    <definedName name="_2R_8G" localSheetId="2">#REF!</definedName>
    <definedName name="_2R_8G">#REF!</definedName>
    <definedName name="_2R_8H" localSheetId="2">#REF!</definedName>
    <definedName name="_2R_8H">#REF!</definedName>
    <definedName name="_2R_8I" localSheetId="2">#REF!</definedName>
    <definedName name="_2R_8I">#REF!</definedName>
    <definedName name="_2R_8J" localSheetId="2">#REF!</definedName>
    <definedName name="_2R_8J">#REF!</definedName>
    <definedName name="_2R_8K" localSheetId="2">#REF!</definedName>
    <definedName name="_2R_8K">#REF!</definedName>
    <definedName name="_2R_8L" localSheetId="2">#REF!</definedName>
    <definedName name="_2R_8L">#REF!</definedName>
    <definedName name="_2R_8M" localSheetId="2">#REF!</definedName>
    <definedName name="_2R_8M">#REF!</definedName>
    <definedName name="_2R_8N" localSheetId="2">#REF!</definedName>
    <definedName name="_2R_8N">#REF!</definedName>
    <definedName name="_2R_8O" localSheetId="2">#REF!</definedName>
    <definedName name="_2R_8O">#REF!</definedName>
    <definedName name="_2R_8P" localSheetId="2">#REF!</definedName>
    <definedName name="_2R_8P">#REF!</definedName>
    <definedName name="_2R_8Q" localSheetId="2">#REF!</definedName>
    <definedName name="_2R_8Q">#REF!</definedName>
    <definedName name="_2R_9A" localSheetId="2">#REF!</definedName>
    <definedName name="_2R_9A">#REF!</definedName>
    <definedName name="_2R_9B" localSheetId="2">#REF!</definedName>
    <definedName name="_2R_9B">#REF!</definedName>
    <definedName name="_2R_9C" localSheetId="2">#REF!</definedName>
    <definedName name="_2R_9C">#REF!</definedName>
    <definedName name="_2R_9D" localSheetId="2">#REF!</definedName>
    <definedName name="_2R_9D">#REF!</definedName>
    <definedName name="_2R_9E" localSheetId="2">#REF!</definedName>
    <definedName name="_2R_9E">#REF!</definedName>
    <definedName name="_2R_9F" localSheetId="2">#REF!</definedName>
    <definedName name="_2R_9F">#REF!</definedName>
    <definedName name="_2R_9G" localSheetId="2">#REF!</definedName>
    <definedName name="_2R_9G">#REF!</definedName>
    <definedName name="_2R_9H" localSheetId="2">#REF!</definedName>
    <definedName name="_2R_9H">#REF!</definedName>
    <definedName name="_2R_9I" localSheetId="2">#REF!</definedName>
    <definedName name="_2R_9I">#REF!</definedName>
    <definedName name="_2R_9J" localSheetId="2">#REF!</definedName>
    <definedName name="_2R_9J">#REF!</definedName>
    <definedName name="_2R_9K" localSheetId="2">#REF!</definedName>
    <definedName name="_2R_9K">#REF!</definedName>
    <definedName name="_2R_9L" localSheetId="2">#REF!</definedName>
    <definedName name="_2R_9L">#REF!</definedName>
    <definedName name="_2R_9M" localSheetId="2">#REF!</definedName>
    <definedName name="_2R_9M">#REF!</definedName>
    <definedName name="_2R_9N" localSheetId="2">#REF!</definedName>
    <definedName name="_2R_9N">#REF!</definedName>
    <definedName name="_2R_9O" localSheetId="2">#REF!</definedName>
    <definedName name="_2R_9O">#REF!</definedName>
    <definedName name="_2R_9P" localSheetId="2">#REF!</definedName>
    <definedName name="_2R_9P">#REF!</definedName>
    <definedName name="_2R_9Q" localSheetId="2">#REF!</definedName>
    <definedName name="_2R_9Q">#REF!</definedName>
    <definedName name="_32mb_70nsmemory" localSheetId="2">[1]Supplement2!#REF!</definedName>
    <definedName name="_32mb_70nsmemory">[1]Supplement2!#REF!</definedName>
    <definedName name="_3L_10A" localSheetId="2">#REF!</definedName>
    <definedName name="_3L_10A">#REF!</definedName>
    <definedName name="_3L_10B" localSheetId="2">#REF!</definedName>
    <definedName name="_3L_10B">#REF!</definedName>
    <definedName name="_3L_10C" localSheetId="2">#REF!</definedName>
    <definedName name="_3L_10C">#REF!</definedName>
    <definedName name="_3L_10D" localSheetId="2">#REF!</definedName>
    <definedName name="_3L_10D">#REF!</definedName>
    <definedName name="_3L_10E" localSheetId="2">#REF!</definedName>
    <definedName name="_3L_10E">#REF!</definedName>
    <definedName name="_3L_10F" localSheetId="2">#REF!</definedName>
    <definedName name="_3L_10F">#REF!</definedName>
    <definedName name="_3L_10G" localSheetId="2">#REF!</definedName>
    <definedName name="_3L_10G">#REF!</definedName>
    <definedName name="_3L_10H" localSheetId="2">#REF!</definedName>
    <definedName name="_3L_10H">#REF!</definedName>
    <definedName name="_3L_10I" localSheetId="2">#REF!</definedName>
    <definedName name="_3L_10I">#REF!</definedName>
    <definedName name="_3L_10J" localSheetId="2">#REF!</definedName>
    <definedName name="_3L_10J">#REF!</definedName>
    <definedName name="_3L_10K" localSheetId="2">#REF!</definedName>
    <definedName name="_3L_10K">#REF!</definedName>
    <definedName name="_3L_10L" localSheetId="2">#REF!</definedName>
    <definedName name="_3L_10L">#REF!</definedName>
    <definedName name="_3L_10M" localSheetId="2">#REF!</definedName>
    <definedName name="_3L_10M">#REF!</definedName>
    <definedName name="_3L_10N" localSheetId="2">#REF!</definedName>
    <definedName name="_3L_10N">#REF!</definedName>
    <definedName name="_3L_10O" localSheetId="2">#REF!</definedName>
    <definedName name="_3L_10O">#REF!</definedName>
    <definedName name="_3L_10P" localSheetId="2">#REF!</definedName>
    <definedName name="_3L_10P">#REF!</definedName>
    <definedName name="_3L_10Q" localSheetId="2">#REF!</definedName>
    <definedName name="_3L_10Q">#REF!</definedName>
    <definedName name="_3L_11A" localSheetId="2">#REF!</definedName>
    <definedName name="_3L_11A">#REF!</definedName>
    <definedName name="_3L_11B" localSheetId="2">#REF!</definedName>
    <definedName name="_3L_11B">#REF!</definedName>
    <definedName name="_3L_11C" localSheetId="2">#REF!</definedName>
    <definedName name="_3L_11C">#REF!</definedName>
    <definedName name="_3L_11D" localSheetId="2">#REF!</definedName>
    <definedName name="_3L_11D">#REF!</definedName>
    <definedName name="_3L_11E" localSheetId="2">#REF!</definedName>
    <definedName name="_3L_11E">#REF!</definedName>
    <definedName name="_3L_11F" localSheetId="2">#REF!</definedName>
    <definedName name="_3L_11F">#REF!</definedName>
    <definedName name="_3L_11G" localSheetId="2">#REF!</definedName>
    <definedName name="_3L_11G">#REF!</definedName>
    <definedName name="_3L_11H" localSheetId="2">#REF!</definedName>
    <definedName name="_3L_11H">#REF!</definedName>
    <definedName name="_3L_11I" localSheetId="2">#REF!</definedName>
    <definedName name="_3L_11I">#REF!</definedName>
    <definedName name="_3L_11J" localSheetId="2">#REF!</definedName>
    <definedName name="_3L_11J">#REF!</definedName>
    <definedName name="_3L_11K" localSheetId="2">#REF!</definedName>
    <definedName name="_3L_11K">#REF!</definedName>
    <definedName name="_3L_11L" localSheetId="2">#REF!</definedName>
    <definedName name="_3L_11L">#REF!</definedName>
    <definedName name="_3L_11M" localSheetId="2">#REF!</definedName>
    <definedName name="_3L_11M">#REF!</definedName>
    <definedName name="_3L_11N" localSheetId="2">#REF!</definedName>
    <definedName name="_3L_11N">#REF!</definedName>
    <definedName name="_3L_11O" localSheetId="2">#REF!</definedName>
    <definedName name="_3L_11O">#REF!</definedName>
    <definedName name="_3L_11P" localSheetId="2">#REF!</definedName>
    <definedName name="_3L_11P">#REF!</definedName>
    <definedName name="_3L_11Q" localSheetId="2">#REF!</definedName>
    <definedName name="_3L_11Q">#REF!</definedName>
    <definedName name="_3L_12A" localSheetId="2">#REF!</definedName>
    <definedName name="_3L_12A">#REF!</definedName>
    <definedName name="_3L_12B" localSheetId="2">#REF!</definedName>
    <definedName name="_3L_12B">#REF!</definedName>
    <definedName name="_3L_12C" localSheetId="2">#REF!</definedName>
    <definedName name="_3L_12C">#REF!</definedName>
    <definedName name="_3L_12D" localSheetId="2">#REF!</definedName>
    <definedName name="_3L_12D">#REF!</definedName>
    <definedName name="_3L_12E" localSheetId="2">#REF!</definedName>
    <definedName name="_3L_12E">#REF!</definedName>
    <definedName name="_3L_12F" localSheetId="2">#REF!</definedName>
    <definedName name="_3L_12F">#REF!</definedName>
    <definedName name="_3L_12G" localSheetId="2">#REF!</definedName>
    <definedName name="_3L_12G">#REF!</definedName>
    <definedName name="_3L_12H" localSheetId="2">#REF!</definedName>
    <definedName name="_3L_12H">#REF!</definedName>
    <definedName name="_3L_12I" localSheetId="2">#REF!</definedName>
    <definedName name="_3L_12I">#REF!</definedName>
    <definedName name="_3L_12J" localSheetId="2">#REF!</definedName>
    <definedName name="_3L_12J">#REF!</definedName>
    <definedName name="_3L_12K" localSheetId="2">#REF!</definedName>
    <definedName name="_3L_12K">#REF!</definedName>
    <definedName name="_3L_12L" localSheetId="2">#REF!</definedName>
    <definedName name="_3L_12L">#REF!</definedName>
    <definedName name="_3L_12M" localSheetId="2">#REF!</definedName>
    <definedName name="_3L_12M">#REF!</definedName>
    <definedName name="_3L_12N" localSheetId="2">#REF!</definedName>
    <definedName name="_3L_12N">#REF!</definedName>
    <definedName name="_3L_12O" localSheetId="2">#REF!</definedName>
    <definedName name="_3L_12O">#REF!</definedName>
    <definedName name="_3L_12P" localSheetId="2">#REF!</definedName>
    <definedName name="_3L_12P">#REF!</definedName>
    <definedName name="_3L_12Q" localSheetId="2">#REF!</definedName>
    <definedName name="_3L_12Q">#REF!</definedName>
    <definedName name="_3L_13A" localSheetId="2">#REF!</definedName>
    <definedName name="_3L_13A">#REF!</definedName>
    <definedName name="_3L_13B" localSheetId="2">#REF!</definedName>
    <definedName name="_3L_13B">#REF!</definedName>
    <definedName name="_3L_13C" localSheetId="2">#REF!</definedName>
    <definedName name="_3L_13C">#REF!</definedName>
    <definedName name="_3L_13D" localSheetId="2">#REF!</definedName>
    <definedName name="_3L_13D">#REF!</definedName>
    <definedName name="_3L_13E" localSheetId="2">#REF!</definedName>
    <definedName name="_3L_13E">#REF!</definedName>
    <definedName name="_3L_13F" localSheetId="2">#REF!</definedName>
    <definedName name="_3L_13F">#REF!</definedName>
    <definedName name="_3L_13G" localSheetId="2">#REF!</definedName>
    <definedName name="_3L_13G">#REF!</definedName>
    <definedName name="_3L_13H" localSheetId="2">#REF!</definedName>
    <definedName name="_3L_13H">#REF!</definedName>
    <definedName name="_3L_13I" localSheetId="2">#REF!</definedName>
    <definedName name="_3L_13I">#REF!</definedName>
    <definedName name="_3L_13J" localSheetId="2">#REF!</definedName>
    <definedName name="_3L_13J">#REF!</definedName>
    <definedName name="_3L_13K" localSheetId="2">#REF!</definedName>
    <definedName name="_3L_13K">#REF!</definedName>
    <definedName name="_3L_13L" localSheetId="2">#REF!</definedName>
    <definedName name="_3L_13L">#REF!</definedName>
    <definedName name="_3L_13M" localSheetId="2">#REF!</definedName>
    <definedName name="_3L_13M">#REF!</definedName>
    <definedName name="_3L_13N" localSheetId="2">#REF!</definedName>
    <definedName name="_3L_13N">#REF!</definedName>
    <definedName name="_3L_13O" localSheetId="2">#REF!</definedName>
    <definedName name="_3L_13O">#REF!</definedName>
    <definedName name="_3L_13P" localSheetId="2">#REF!</definedName>
    <definedName name="_3L_13P">#REF!</definedName>
    <definedName name="_3L_13Q" localSheetId="2">#REF!</definedName>
    <definedName name="_3L_13Q">#REF!</definedName>
    <definedName name="_3L_14A" localSheetId="2">#REF!</definedName>
    <definedName name="_3L_14A">#REF!</definedName>
    <definedName name="_3L_14B" localSheetId="2">#REF!</definedName>
    <definedName name="_3L_14B">#REF!</definedName>
    <definedName name="_3L_14C" localSheetId="2">#REF!</definedName>
    <definedName name="_3L_14C">#REF!</definedName>
    <definedName name="_3L_14D" localSheetId="2">#REF!</definedName>
    <definedName name="_3L_14D">#REF!</definedName>
    <definedName name="_3L_14E" localSheetId="2">#REF!</definedName>
    <definedName name="_3L_14E">#REF!</definedName>
    <definedName name="_3L_14F" localSheetId="2">#REF!</definedName>
    <definedName name="_3L_14F">#REF!</definedName>
    <definedName name="_3L_14G" localSheetId="2">#REF!</definedName>
    <definedName name="_3L_14G">#REF!</definedName>
    <definedName name="_3L_14H" localSheetId="2">#REF!</definedName>
    <definedName name="_3L_14H">#REF!</definedName>
    <definedName name="_3L_14I" localSheetId="2">#REF!</definedName>
    <definedName name="_3L_14I">#REF!</definedName>
    <definedName name="_3L_14J" localSheetId="2">#REF!</definedName>
    <definedName name="_3L_14J">#REF!</definedName>
    <definedName name="_3L_14K" localSheetId="2">#REF!</definedName>
    <definedName name="_3L_14K">#REF!</definedName>
    <definedName name="_3L_14L" localSheetId="2">#REF!</definedName>
    <definedName name="_3L_14L">#REF!</definedName>
    <definedName name="_3L_14M" localSheetId="2">#REF!</definedName>
    <definedName name="_3L_14M">#REF!</definedName>
    <definedName name="_3L_14N" localSheetId="2">#REF!</definedName>
    <definedName name="_3L_14N">#REF!</definedName>
    <definedName name="_3L_14O" localSheetId="2">#REF!</definedName>
    <definedName name="_3L_14O">#REF!</definedName>
    <definedName name="_3L_14P" localSheetId="2">#REF!</definedName>
    <definedName name="_3L_14P">#REF!</definedName>
    <definedName name="_3L_14Q" localSheetId="2">#REF!</definedName>
    <definedName name="_3L_14Q">#REF!</definedName>
    <definedName name="_3L_15A" localSheetId="2">#REF!</definedName>
    <definedName name="_3L_15A">#REF!</definedName>
    <definedName name="_3L_15B" localSheetId="2">#REF!</definedName>
    <definedName name="_3L_15B">#REF!</definedName>
    <definedName name="_3L_15C" localSheetId="2">#REF!</definedName>
    <definedName name="_3L_15C">#REF!</definedName>
    <definedName name="_3L_15D" localSheetId="2">#REF!</definedName>
    <definedName name="_3L_15D">#REF!</definedName>
    <definedName name="_3L_15E" localSheetId="2">#REF!</definedName>
    <definedName name="_3L_15E">#REF!</definedName>
    <definedName name="_3L_15F" localSheetId="2">#REF!</definedName>
    <definedName name="_3L_15F">#REF!</definedName>
    <definedName name="_3L_15G" localSheetId="2">#REF!</definedName>
    <definedName name="_3L_15G">#REF!</definedName>
    <definedName name="_3L_15H" localSheetId="2">#REF!</definedName>
    <definedName name="_3L_15H">#REF!</definedName>
    <definedName name="_3L_15I" localSheetId="2">#REF!</definedName>
    <definedName name="_3L_15I">#REF!</definedName>
    <definedName name="_3L_15J" localSheetId="2">#REF!</definedName>
    <definedName name="_3L_15J">#REF!</definedName>
    <definedName name="_3L_15K" localSheetId="2">#REF!</definedName>
    <definedName name="_3L_15K">#REF!</definedName>
    <definedName name="_3L_15L" localSheetId="2">#REF!</definedName>
    <definedName name="_3L_15L">#REF!</definedName>
    <definedName name="_3L_15M" localSheetId="2">#REF!</definedName>
    <definedName name="_3L_15M">#REF!</definedName>
    <definedName name="_3L_15N" localSheetId="2">#REF!</definedName>
    <definedName name="_3L_15N">#REF!</definedName>
    <definedName name="_3L_15O" localSheetId="2">#REF!</definedName>
    <definedName name="_3L_15O">#REF!</definedName>
    <definedName name="_3L_15P" localSheetId="2">#REF!</definedName>
    <definedName name="_3L_15P">#REF!</definedName>
    <definedName name="_3L_15Q" localSheetId="2">#REF!</definedName>
    <definedName name="_3L_15Q">#REF!</definedName>
    <definedName name="_3L_16A" localSheetId="2">#REF!</definedName>
    <definedName name="_3L_16A">#REF!</definedName>
    <definedName name="_3L_16B" localSheetId="2">#REF!</definedName>
    <definedName name="_3L_16B">#REF!</definedName>
    <definedName name="_3L_16C" localSheetId="2">#REF!</definedName>
    <definedName name="_3L_16C">#REF!</definedName>
    <definedName name="_3L_16D" localSheetId="2">#REF!</definedName>
    <definedName name="_3L_16D">#REF!</definedName>
    <definedName name="_3L_16E" localSheetId="2">#REF!</definedName>
    <definedName name="_3L_16E">#REF!</definedName>
    <definedName name="_3L_16F" localSheetId="2">#REF!</definedName>
    <definedName name="_3L_16F">#REF!</definedName>
    <definedName name="_3L_16G" localSheetId="2">#REF!</definedName>
    <definedName name="_3L_16G">#REF!</definedName>
    <definedName name="_3L_16H" localSheetId="2">#REF!</definedName>
    <definedName name="_3L_16H">#REF!</definedName>
    <definedName name="_3L_16I" localSheetId="2">#REF!</definedName>
    <definedName name="_3L_16I">#REF!</definedName>
    <definedName name="_3L_16J" localSheetId="2">#REF!</definedName>
    <definedName name="_3L_16J">#REF!</definedName>
    <definedName name="_3L_16K" localSheetId="2">#REF!</definedName>
    <definedName name="_3L_16K">#REF!</definedName>
    <definedName name="_3L_16L" localSheetId="2">#REF!</definedName>
    <definedName name="_3L_16L">#REF!</definedName>
    <definedName name="_3L_16M" localSheetId="2">#REF!</definedName>
    <definedName name="_3L_16M">#REF!</definedName>
    <definedName name="_3L_16N" localSheetId="2">#REF!</definedName>
    <definedName name="_3L_16N">#REF!</definedName>
    <definedName name="_3L_16O" localSheetId="2">#REF!</definedName>
    <definedName name="_3L_16O">#REF!</definedName>
    <definedName name="_3L_16P" localSheetId="2">#REF!</definedName>
    <definedName name="_3L_16P">#REF!</definedName>
    <definedName name="_3L_16Q" localSheetId="2">#REF!</definedName>
    <definedName name="_3L_16Q">#REF!</definedName>
    <definedName name="_3L_17A" localSheetId="2">#REF!</definedName>
    <definedName name="_3L_17A">#REF!</definedName>
    <definedName name="_3L_17B" localSheetId="2">#REF!</definedName>
    <definedName name="_3L_17B">#REF!</definedName>
    <definedName name="_3L_17C" localSheetId="2">#REF!</definedName>
    <definedName name="_3L_17C">#REF!</definedName>
    <definedName name="_3L_17D" localSheetId="2">#REF!</definedName>
    <definedName name="_3L_17D">#REF!</definedName>
    <definedName name="_3L_17E" localSheetId="2">#REF!</definedName>
    <definedName name="_3L_17E">#REF!</definedName>
    <definedName name="_3L_17F" localSheetId="2">#REF!</definedName>
    <definedName name="_3L_17F">#REF!</definedName>
    <definedName name="_3L_17G" localSheetId="2">#REF!</definedName>
    <definedName name="_3L_17G">#REF!</definedName>
    <definedName name="_3L_17H" localSheetId="2">#REF!</definedName>
    <definedName name="_3L_17H">#REF!</definedName>
    <definedName name="_3L_17I" localSheetId="2">#REF!</definedName>
    <definedName name="_3L_17I">#REF!</definedName>
    <definedName name="_3L_17J" localSheetId="2">#REF!</definedName>
    <definedName name="_3L_17J">#REF!</definedName>
    <definedName name="_3L_17K" localSheetId="2">#REF!</definedName>
    <definedName name="_3L_17K">#REF!</definedName>
    <definedName name="_3L_17L" localSheetId="2">#REF!</definedName>
    <definedName name="_3L_17L">#REF!</definedName>
    <definedName name="_3L_17M" localSheetId="2">#REF!</definedName>
    <definedName name="_3L_17M">#REF!</definedName>
    <definedName name="_3L_17N" localSheetId="2">#REF!</definedName>
    <definedName name="_3L_17N">#REF!</definedName>
    <definedName name="_3L_17O" localSheetId="2">#REF!</definedName>
    <definedName name="_3L_17O">#REF!</definedName>
    <definedName name="_3L_17P" localSheetId="2">#REF!</definedName>
    <definedName name="_3L_17P">#REF!</definedName>
    <definedName name="_3L_17Q" localSheetId="2">#REF!</definedName>
    <definedName name="_3L_17Q">#REF!</definedName>
    <definedName name="_3L_18A" localSheetId="2">#REF!</definedName>
    <definedName name="_3L_18A">#REF!</definedName>
    <definedName name="_3L_18B" localSheetId="2">#REF!</definedName>
    <definedName name="_3L_18B">#REF!</definedName>
    <definedName name="_3L_18C" localSheetId="2">#REF!</definedName>
    <definedName name="_3L_18C">#REF!</definedName>
    <definedName name="_3L_18D" localSheetId="2">#REF!</definedName>
    <definedName name="_3L_18D">#REF!</definedName>
    <definedName name="_3L_18E" localSheetId="2">#REF!</definedName>
    <definedName name="_3L_18E">#REF!</definedName>
    <definedName name="_3L_18F" localSheetId="2">#REF!</definedName>
    <definedName name="_3L_18F">#REF!</definedName>
    <definedName name="_3L_18G" localSheetId="2">#REF!</definedName>
    <definedName name="_3L_18G">#REF!</definedName>
    <definedName name="_3L_18H" localSheetId="2">#REF!</definedName>
    <definedName name="_3L_18H">#REF!</definedName>
    <definedName name="_3L_18I" localSheetId="2">#REF!</definedName>
    <definedName name="_3L_18I">#REF!</definedName>
    <definedName name="_3L_18J" localSheetId="2">#REF!</definedName>
    <definedName name="_3L_18J">#REF!</definedName>
    <definedName name="_3L_18K" localSheetId="2">#REF!</definedName>
    <definedName name="_3L_18K">#REF!</definedName>
    <definedName name="_3L_18L" localSheetId="2">#REF!</definedName>
    <definedName name="_3L_18L">#REF!</definedName>
    <definedName name="_3L_18M" localSheetId="2">#REF!</definedName>
    <definedName name="_3L_18M">#REF!</definedName>
    <definedName name="_3L_18N" localSheetId="2">#REF!</definedName>
    <definedName name="_3L_18N">#REF!</definedName>
    <definedName name="_3L_18O" localSheetId="2">#REF!</definedName>
    <definedName name="_3L_18O">#REF!</definedName>
    <definedName name="_3L_18P" localSheetId="2">#REF!</definedName>
    <definedName name="_3L_18P">#REF!</definedName>
    <definedName name="_3L_18Q" localSheetId="2">#REF!</definedName>
    <definedName name="_3L_18Q">#REF!</definedName>
    <definedName name="_3L_19A" localSheetId="2">#REF!</definedName>
    <definedName name="_3L_19A">#REF!</definedName>
    <definedName name="_3L_19B" localSheetId="2">#REF!</definedName>
    <definedName name="_3L_19B">#REF!</definedName>
    <definedName name="_3L_19C" localSheetId="2">#REF!</definedName>
    <definedName name="_3L_19C">#REF!</definedName>
    <definedName name="_3L_19D" localSheetId="2">#REF!</definedName>
    <definedName name="_3L_19D">#REF!</definedName>
    <definedName name="_3L_19E" localSheetId="2">#REF!</definedName>
    <definedName name="_3L_19E">#REF!</definedName>
    <definedName name="_3L_19F" localSheetId="2">#REF!</definedName>
    <definedName name="_3L_19F">#REF!</definedName>
    <definedName name="_3L_19G" localSheetId="2">#REF!</definedName>
    <definedName name="_3L_19G">#REF!</definedName>
    <definedName name="_3L_19H" localSheetId="2">#REF!</definedName>
    <definedName name="_3L_19H">#REF!</definedName>
    <definedName name="_3L_19I" localSheetId="2">#REF!</definedName>
    <definedName name="_3L_19I">#REF!</definedName>
    <definedName name="_3L_19J" localSheetId="2">#REF!</definedName>
    <definedName name="_3L_19J">#REF!</definedName>
    <definedName name="_3L_19K" localSheetId="2">#REF!</definedName>
    <definedName name="_3L_19K">#REF!</definedName>
    <definedName name="_3L_19L" localSheetId="2">#REF!</definedName>
    <definedName name="_3L_19L">#REF!</definedName>
    <definedName name="_3L_19M" localSheetId="2">#REF!</definedName>
    <definedName name="_3L_19M">#REF!</definedName>
    <definedName name="_3L_19N" localSheetId="2">#REF!</definedName>
    <definedName name="_3L_19N">#REF!</definedName>
    <definedName name="_3L_19O" localSheetId="2">#REF!</definedName>
    <definedName name="_3L_19O">#REF!</definedName>
    <definedName name="_3L_19P" localSheetId="2">#REF!</definedName>
    <definedName name="_3L_19P">#REF!</definedName>
    <definedName name="_3L_19Q" localSheetId="2">#REF!</definedName>
    <definedName name="_3L_19Q">#REF!</definedName>
    <definedName name="_3L_1A" localSheetId="2">#REF!</definedName>
    <definedName name="_3L_1A">#REF!</definedName>
    <definedName name="_3L_1B" localSheetId="2">#REF!</definedName>
    <definedName name="_3L_1B">#REF!</definedName>
    <definedName name="_3L_1C" localSheetId="2">#REF!</definedName>
    <definedName name="_3L_1C">#REF!</definedName>
    <definedName name="_3L_1D" localSheetId="2">#REF!</definedName>
    <definedName name="_3L_1D">#REF!</definedName>
    <definedName name="_3L_1E" localSheetId="2">#REF!</definedName>
    <definedName name="_3L_1E">#REF!</definedName>
    <definedName name="_3L_1F" localSheetId="2">#REF!</definedName>
    <definedName name="_3L_1F">#REF!</definedName>
    <definedName name="_3L_1G" localSheetId="2">#REF!</definedName>
    <definedName name="_3L_1G">#REF!</definedName>
    <definedName name="_3L_1H" localSheetId="2">#REF!</definedName>
    <definedName name="_3L_1H">#REF!</definedName>
    <definedName name="_3L_1I" localSheetId="2">#REF!</definedName>
    <definedName name="_3L_1I">#REF!</definedName>
    <definedName name="_3L_1J" localSheetId="2">#REF!</definedName>
    <definedName name="_3L_1J">#REF!</definedName>
    <definedName name="_3L_1K" localSheetId="2">#REF!</definedName>
    <definedName name="_3L_1K">#REF!</definedName>
    <definedName name="_3L_1L" localSheetId="2">#REF!</definedName>
    <definedName name="_3L_1L">#REF!</definedName>
    <definedName name="_3L_1M" localSheetId="2">#REF!</definedName>
    <definedName name="_3L_1M">#REF!</definedName>
    <definedName name="_3L_1N" localSheetId="2">#REF!</definedName>
    <definedName name="_3L_1N">#REF!</definedName>
    <definedName name="_3L_1O" localSheetId="2">#REF!</definedName>
    <definedName name="_3L_1O">#REF!</definedName>
    <definedName name="_3L_1P" localSheetId="2">#REF!</definedName>
    <definedName name="_3L_1P">#REF!</definedName>
    <definedName name="_3L_1Q" localSheetId="2">#REF!</definedName>
    <definedName name="_3L_1Q">#REF!</definedName>
    <definedName name="_3L_20A" localSheetId="2">#REF!</definedName>
    <definedName name="_3L_20A">#REF!</definedName>
    <definedName name="_3L_20B" localSheetId="2">#REF!</definedName>
    <definedName name="_3L_20B">#REF!</definedName>
    <definedName name="_3L_20C" localSheetId="2">#REF!</definedName>
    <definedName name="_3L_20C">#REF!</definedName>
    <definedName name="_3L_20D" localSheetId="2">#REF!</definedName>
    <definedName name="_3L_20D">#REF!</definedName>
    <definedName name="_3L_20E" localSheetId="2">#REF!</definedName>
    <definedName name="_3L_20E">#REF!</definedName>
    <definedName name="_3L_20F" localSheetId="2">#REF!</definedName>
    <definedName name="_3L_20F">#REF!</definedName>
    <definedName name="_3L_20G" localSheetId="2">#REF!</definedName>
    <definedName name="_3L_20G">#REF!</definedName>
    <definedName name="_3L_20H" localSheetId="2">#REF!</definedName>
    <definedName name="_3L_20H">#REF!</definedName>
    <definedName name="_3L_20I" localSheetId="2">#REF!</definedName>
    <definedName name="_3L_20I">#REF!</definedName>
    <definedName name="_3L_20J" localSheetId="2">#REF!</definedName>
    <definedName name="_3L_20J">#REF!</definedName>
    <definedName name="_3L_20K" localSheetId="2">#REF!</definedName>
    <definedName name="_3L_20K">#REF!</definedName>
    <definedName name="_3L_20L" localSheetId="2">#REF!</definedName>
    <definedName name="_3L_20L">#REF!</definedName>
    <definedName name="_3L_20M" localSheetId="2">#REF!</definedName>
    <definedName name="_3L_20M">#REF!</definedName>
    <definedName name="_3L_20N" localSheetId="2">#REF!</definedName>
    <definedName name="_3L_20N">#REF!</definedName>
    <definedName name="_3L_20O" localSheetId="2">#REF!</definedName>
    <definedName name="_3L_20O">#REF!</definedName>
    <definedName name="_3L_20P" localSheetId="2">#REF!</definedName>
    <definedName name="_3L_20P">#REF!</definedName>
    <definedName name="_3L_20Q" localSheetId="2">#REF!</definedName>
    <definedName name="_3L_20Q">#REF!</definedName>
    <definedName name="_3L_21A" localSheetId="2">#REF!</definedName>
    <definedName name="_3L_21A">#REF!</definedName>
    <definedName name="_3L_21B" localSheetId="2">#REF!</definedName>
    <definedName name="_3L_21B">#REF!</definedName>
    <definedName name="_3L_21C" localSheetId="2">#REF!</definedName>
    <definedName name="_3L_21C">#REF!</definedName>
    <definedName name="_3L_21D" localSheetId="2">#REF!</definedName>
    <definedName name="_3L_21D">#REF!</definedName>
    <definedName name="_3L_21E" localSheetId="2">#REF!</definedName>
    <definedName name="_3L_21E">#REF!</definedName>
    <definedName name="_3L_21F" localSheetId="2">#REF!</definedName>
    <definedName name="_3L_21F">#REF!</definedName>
    <definedName name="_3L_21G" localSheetId="2">#REF!</definedName>
    <definedName name="_3L_21G">#REF!</definedName>
    <definedName name="_3L_21H" localSheetId="2">#REF!</definedName>
    <definedName name="_3L_21H">#REF!</definedName>
    <definedName name="_3L_21I" localSheetId="2">#REF!</definedName>
    <definedName name="_3L_21I">#REF!</definedName>
    <definedName name="_3L_21J" localSheetId="2">#REF!</definedName>
    <definedName name="_3L_21J">#REF!</definedName>
    <definedName name="_3L_21K" localSheetId="2">#REF!</definedName>
    <definedName name="_3L_21K">#REF!</definedName>
    <definedName name="_3L_21L" localSheetId="2">#REF!</definedName>
    <definedName name="_3L_21L">#REF!</definedName>
    <definedName name="_3L_21M" localSheetId="2">#REF!</definedName>
    <definedName name="_3L_21M">#REF!</definedName>
    <definedName name="_3L_21N" localSheetId="2">#REF!</definedName>
    <definedName name="_3L_21N">#REF!</definedName>
    <definedName name="_3L_21O" localSheetId="2">#REF!</definedName>
    <definedName name="_3L_21O">#REF!</definedName>
    <definedName name="_3L_21P" localSheetId="2">#REF!</definedName>
    <definedName name="_3L_21P">#REF!</definedName>
    <definedName name="_3L_21Q" localSheetId="2">#REF!</definedName>
    <definedName name="_3L_21Q">#REF!</definedName>
    <definedName name="_3L_22A" localSheetId="2">#REF!</definedName>
    <definedName name="_3L_22A">#REF!</definedName>
    <definedName name="_3L_22B" localSheetId="2">#REF!</definedName>
    <definedName name="_3L_22B">#REF!</definedName>
    <definedName name="_3L_22C" localSheetId="2">#REF!</definedName>
    <definedName name="_3L_22C">#REF!</definedName>
    <definedName name="_3L_22D" localSheetId="2">#REF!</definedName>
    <definedName name="_3L_22D">#REF!</definedName>
    <definedName name="_3L_22E" localSheetId="2">#REF!</definedName>
    <definedName name="_3L_22E">#REF!</definedName>
    <definedName name="_3L_22F" localSheetId="2">#REF!</definedName>
    <definedName name="_3L_22F">#REF!</definedName>
    <definedName name="_3L_22G" localSheetId="2">#REF!</definedName>
    <definedName name="_3L_22G">#REF!</definedName>
    <definedName name="_3L_22H" localSheetId="2">#REF!</definedName>
    <definedName name="_3L_22H">#REF!</definedName>
    <definedName name="_3L_22I" localSheetId="2">#REF!</definedName>
    <definedName name="_3L_22I">#REF!</definedName>
    <definedName name="_3L_22J" localSheetId="2">#REF!</definedName>
    <definedName name="_3L_22J">#REF!</definedName>
    <definedName name="_3L_22K" localSheetId="2">#REF!</definedName>
    <definedName name="_3L_22K">#REF!</definedName>
    <definedName name="_3L_22L" localSheetId="2">#REF!</definedName>
    <definedName name="_3L_22L">#REF!</definedName>
    <definedName name="_3L_22M" localSheetId="2">#REF!</definedName>
    <definedName name="_3L_22M">#REF!</definedName>
    <definedName name="_3L_22N" localSheetId="2">#REF!</definedName>
    <definedName name="_3L_22N">#REF!</definedName>
    <definedName name="_3L_22O" localSheetId="2">#REF!</definedName>
    <definedName name="_3L_22O">#REF!</definedName>
    <definedName name="_3L_22P" localSheetId="2">#REF!</definedName>
    <definedName name="_3L_22P">#REF!</definedName>
    <definedName name="_3L_22Q" localSheetId="2">#REF!</definedName>
    <definedName name="_3L_22Q">#REF!</definedName>
    <definedName name="_3L_23A" localSheetId="2">#REF!</definedName>
    <definedName name="_3L_23A">#REF!</definedName>
    <definedName name="_3L_23B" localSheetId="2">#REF!</definedName>
    <definedName name="_3L_23B">#REF!</definedName>
    <definedName name="_3L_23C" localSheetId="2">#REF!</definedName>
    <definedName name="_3L_23C">#REF!</definedName>
    <definedName name="_3L_23D" localSheetId="2">#REF!</definedName>
    <definedName name="_3L_23D">#REF!</definedName>
    <definedName name="_3L_23E" localSheetId="2">#REF!</definedName>
    <definedName name="_3L_23E">#REF!</definedName>
    <definedName name="_3L_23F" localSheetId="2">#REF!</definedName>
    <definedName name="_3L_23F">#REF!</definedName>
    <definedName name="_3L_23G" localSheetId="2">#REF!</definedName>
    <definedName name="_3L_23G">#REF!</definedName>
    <definedName name="_3L_23H" localSheetId="2">#REF!</definedName>
    <definedName name="_3L_23H">#REF!</definedName>
    <definedName name="_3L_23I" localSheetId="2">#REF!</definedName>
    <definedName name="_3L_23I">#REF!</definedName>
    <definedName name="_3L_23J" localSheetId="2">#REF!</definedName>
    <definedName name="_3L_23J">#REF!</definedName>
    <definedName name="_3L_23K" localSheetId="2">#REF!</definedName>
    <definedName name="_3L_23K">#REF!</definedName>
    <definedName name="_3L_23L" localSheetId="2">#REF!</definedName>
    <definedName name="_3L_23L">#REF!</definedName>
    <definedName name="_3L_23M" localSheetId="2">#REF!</definedName>
    <definedName name="_3L_23M">#REF!</definedName>
    <definedName name="_3L_23N" localSheetId="2">#REF!</definedName>
    <definedName name="_3L_23N">#REF!</definedName>
    <definedName name="_3L_23O" localSheetId="2">#REF!</definedName>
    <definedName name="_3L_23O">#REF!</definedName>
    <definedName name="_3L_23P" localSheetId="2">#REF!</definedName>
    <definedName name="_3L_23P">#REF!</definedName>
    <definedName name="_3L_23Q" localSheetId="2">#REF!</definedName>
    <definedName name="_3L_23Q">#REF!</definedName>
    <definedName name="_3L_24A" localSheetId="2">#REF!</definedName>
    <definedName name="_3L_24A">#REF!</definedName>
    <definedName name="_3L_24B" localSheetId="2">#REF!</definedName>
    <definedName name="_3L_24B">#REF!</definedName>
    <definedName name="_3L_24C" localSheetId="2">#REF!</definedName>
    <definedName name="_3L_24C">#REF!</definedName>
    <definedName name="_3L_24D" localSheetId="2">#REF!</definedName>
    <definedName name="_3L_24D">#REF!</definedName>
    <definedName name="_3L_24E" localSheetId="2">#REF!</definedName>
    <definedName name="_3L_24E">#REF!</definedName>
    <definedName name="_3L_24F" localSheetId="2">#REF!</definedName>
    <definedName name="_3L_24F">#REF!</definedName>
    <definedName name="_3L_24G" localSheetId="2">#REF!</definedName>
    <definedName name="_3L_24G">#REF!</definedName>
    <definedName name="_3L_24H" localSheetId="2">#REF!</definedName>
    <definedName name="_3L_24H">#REF!</definedName>
    <definedName name="_3L_24I" localSheetId="2">#REF!</definedName>
    <definedName name="_3L_24I">#REF!</definedName>
    <definedName name="_3L_24J" localSheetId="2">#REF!</definedName>
    <definedName name="_3L_24J">#REF!</definedName>
    <definedName name="_3L_24K" localSheetId="2">#REF!</definedName>
    <definedName name="_3L_24K">#REF!</definedName>
    <definedName name="_3L_24L" localSheetId="2">#REF!</definedName>
    <definedName name="_3L_24L">#REF!</definedName>
    <definedName name="_3L_24M" localSheetId="2">#REF!</definedName>
    <definedName name="_3L_24M">#REF!</definedName>
    <definedName name="_3L_24N" localSheetId="2">#REF!</definedName>
    <definedName name="_3L_24N">#REF!</definedName>
    <definedName name="_3L_24O" localSheetId="2">#REF!</definedName>
    <definedName name="_3L_24O">#REF!</definedName>
    <definedName name="_3L_24P" localSheetId="2">#REF!</definedName>
    <definedName name="_3L_24P">#REF!</definedName>
    <definedName name="_3L_24Q" localSheetId="2">#REF!</definedName>
    <definedName name="_3L_24Q">#REF!</definedName>
    <definedName name="_3L_25A" localSheetId="2">#REF!</definedName>
    <definedName name="_3L_25A">#REF!</definedName>
    <definedName name="_3L_25B" localSheetId="2">#REF!</definedName>
    <definedName name="_3L_25B">#REF!</definedName>
    <definedName name="_3L_25C" localSheetId="2">#REF!</definedName>
    <definedName name="_3L_25C">#REF!</definedName>
    <definedName name="_3L_25D" localSheetId="2">#REF!</definedName>
    <definedName name="_3L_25D">#REF!</definedName>
    <definedName name="_3L_25E" localSheetId="2">#REF!</definedName>
    <definedName name="_3L_25E">#REF!</definedName>
    <definedName name="_3L_25F" localSheetId="2">#REF!</definedName>
    <definedName name="_3L_25F">#REF!</definedName>
    <definedName name="_3L_25G" localSheetId="2">#REF!</definedName>
    <definedName name="_3L_25G">#REF!</definedName>
    <definedName name="_3L_25H" localSheetId="2">#REF!</definedName>
    <definedName name="_3L_25H">#REF!</definedName>
    <definedName name="_3L_25I" localSheetId="2">#REF!</definedName>
    <definedName name="_3L_25I">#REF!</definedName>
    <definedName name="_3L_25J" localSheetId="2">#REF!</definedName>
    <definedName name="_3L_25J">#REF!</definedName>
    <definedName name="_3L_25K" localSheetId="2">#REF!</definedName>
    <definedName name="_3L_25K">#REF!</definedName>
    <definedName name="_3L_25L" localSheetId="2">#REF!</definedName>
    <definedName name="_3L_25L">#REF!</definedName>
    <definedName name="_3L_25M" localSheetId="2">#REF!</definedName>
    <definedName name="_3L_25M">#REF!</definedName>
    <definedName name="_3L_25N" localSheetId="2">#REF!</definedName>
    <definedName name="_3L_25N">#REF!</definedName>
    <definedName name="_3L_25O" localSheetId="2">#REF!</definedName>
    <definedName name="_3L_25O">#REF!</definedName>
    <definedName name="_3L_25P" localSheetId="2">#REF!</definedName>
    <definedName name="_3L_25P">#REF!</definedName>
    <definedName name="_3L_25Q" localSheetId="2">#REF!</definedName>
    <definedName name="_3L_25Q">#REF!</definedName>
    <definedName name="_3L_26A" localSheetId="2">#REF!</definedName>
    <definedName name="_3L_26A">#REF!</definedName>
    <definedName name="_3L_26B" localSheetId="2">#REF!</definedName>
    <definedName name="_3L_26B">#REF!</definedName>
    <definedName name="_3L_26C" localSheetId="2">#REF!</definedName>
    <definedName name="_3L_26C">#REF!</definedName>
    <definedName name="_3L_26D" localSheetId="2">#REF!</definedName>
    <definedName name="_3L_26D">#REF!</definedName>
    <definedName name="_3L_26E" localSheetId="2">#REF!</definedName>
    <definedName name="_3L_26E">#REF!</definedName>
    <definedName name="_3L_26F" localSheetId="2">#REF!</definedName>
    <definedName name="_3L_26F">#REF!</definedName>
    <definedName name="_3L_26G" localSheetId="2">#REF!</definedName>
    <definedName name="_3L_26G">#REF!</definedName>
    <definedName name="_3L_26H" localSheetId="2">#REF!</definedName>
    <definedName name="_3L_26H">#REF!</definedName>
    <definedName name="_3L_26I" localSheetId="2">#REF!</definedName>
    <definedName name="_3L_26I">#REF!</definedName>
    <definedName name="_3L_26J" localSheetId="2">#REF!</definedName>
    <definedName name="_3L_26J">#REF!</definedName>
    <definedName name="_3L_26K" localSheetId="2">#REF!</definedName>
    <definedName name="_3L_26K">#REF!</definedName>
    <definedName name="_3L_26L" localSheetId="2">#REF!</definedName>
    <definedName name="_3L_26L">#REF!</definedName>
    <definedName name="_3L_26M" localSheetId="2">#REF!</definedName>
    <definedName name="_3L_26M">#REF!</definedName>
    <definedName name="_3L_26N" localSheetId="2">#REF!</definedName>
    <definedName name="_3L_26N">#REF!</definedName>
    <definedName name="_3L_26O" localSheetId="2">#REF!</definedName>
    <definedName name="_3L_26O">#REF!</definedName>
    <definedName name="_3L_26P" localSheetId="2">#REF!</definedName>
    <definedName name="_3L_26P">#REF!</definedName>
    <definedName name="_3L_26Q" localSheetId="2">#REF!</definedName>
    <definedName name="_3L_26Q">#REF!</definedName>
    <definedName name="_3L_27A" localSheetId="2">#REF!</definedName>
    <definedName name="_3L_27A">#REF!</definedName>
    <definedName name="_3L_27B" localSheetId="2">#REF!</definedName>
    <definedName name="_3L_27B">#REF!</definedName>
    <definedName name="_3L_27C" localSheetId="2">#REF!</definedName>
    <definedName name="_3L_27C">#REF!</definedName>
    <definedName name="_3L_27D" localSheetId="2">#REF!</definedName>
    <definedName name="_3L_27D">#REF!</definedName>
    <definedName name="_3L_27E" localSheetId="2">#REF!</definedName>
    <definedName name="_3L_27E">#REF!</definedName>
    <definedName name="_3L_27F" localSheetId="2">#REF!</definedName>
    <definedName name="_3L_27F">#REF!</definedName>
    <definedName name="_3L_27G" localSheetId="2">#REF!</definedName>
    <definedName name="_3L_27G">#REF!</definedName>
    <definedName name="_3L_27H" localSheetId="2">#REF!</definedName>
    <definedName name="_3L_27H">#REF!</definedName>
    <definedName name="_3L_27I" localSheetId="2">#REF!</definedName>
    <definedName name="_3L_27I">#REF!</definedName>
    <definedName name="_3L_27J" localSheetId="2">#REF!</definedName>
    <definedName name="_3L_27J">#REF!</definedName>
    <definedName name="_3L_27K" localSheetId="2">#REF!</definedName>
    <definedName name="_3L_27K">#REF!</definedName>
    <definedName name="_3L_27L" localSheetId="2">#REF!</definedName>
    <definedName name="_3L_27L">#REF!</definedName>
    <definedName name="_3L_27M" localSheetId="2">#REF!</definedName>
    <definedName name="_3L_27M">#REF!</definedName>
    <definedName name="_3L_27N" localSheetId="2">#REF!</definedName>
    <definedName name="_3L_27N">#REF!</definedName>
    <definedName name="_3L_27O" localSheetId="2">#REF!</definedName>
    <definedName name="_3L_27O">#REF!</definedName>
    <definedName name="_3L_27P" localSheetId="2">#REF!</definedName>
    <definedName name="_3L_27P">#REF!</definedName>
    <definedName name="_3L_27Q" localSheetId="2">#REF!</definedName>
    <definedName name="_3L_27Q">#REF!</definedName>
    <definedName name="_3L_28A" localSheetId="2">#REF!</definedName>
    <definedName name="_3L_28A">#REF!</definedName>
    <definedName name="_3L_28B" localSheetId="2">#REF!</definedName>
    <definedName name="_3L_28B">#REF!</definedName>
    <definedName name="_3L_28C" localSheetId="2">#REF!</definedName>
    <definedName name="_3L_28C">#REF!</definedName>
    <definedName name="_3L_28D" localSheetId="2">#REF!</definedName>
    <definedName name="_3L_28D">#REF!</definedName>
    <definedName name="_3L_28E" localSheetId="2">#REF!</definedName>
    <definedName name="_3L_28E">#REF!</definedName>
    <definedName name="_3L_28F" localSheetId="2">#REF!</definedName>
    <definedName name="_3L_28F">#REF!</definedName>
    <definedName name="_3L_28G" localSheetId="2">#REF!</definedName>
    <definedName name="_3L_28G">#REF!</definedName>
    <definedName name="_3L_28H" localSheetId="2">#REF!</definedName>
    <definedName name="_3L_28H">#REF!</definedName>
    <definedName name="_3L_28I" localSheetId="2">#REF!</definedName>
    <definedName name="_3L_28I">#REF!</definedName>
    <definedName name="_3L_28J" localSheetId="2">#REF!</definedName>
    <definedName name="_3L_28J">#REF!</definedName>
    <definedName name="_3L_28K" localSheetId="2">#REF!</definedName>
    <definedName name="_3L_28K">#REF!</definedName>
    <definedName name="_3L_28L" localSheetId="2">#REF!</definedName>
    <definedName name="_3L_28L">#REF!</definedName>
    <definedName name="_3L_28M" localSheetId="2">#REF!</definedName>
    <definedName name="_3L_28M">#REF!</definedName>
    <definedName name="_3L_28N" localSheetId="2">#REF!</definedName>
    <definedName name="_3L_28N">#REF!</definedName>
    <definedName name="_3L_28O" localSheetId="2">#REF!</definedName>
    <definedName name="_3L_28O">#REF!</definedName>
    <definedName name="_3L_28P" localSheetId="2">#REF!</definedName>
    <definedName name="_3L_28P">#REF!</definedName>
    <definedName name="_3L_28Q" localSheetId="2">#REF!</definedName>
    <definedName name="_3L_28Q">#REF!</definedName>
    <definedName name="_3L_29A" localSheetId="2">#REF!</definedName>
    <definedName name="_3L_29A">#REF!</definedName>
    <definedName name="_3L_29B" localSheetId="2">#REF!</definedName>
    <definedName name="_3L_29B">#REF!</definedName>
    <definedName name="_3L_29C" localSheetId="2">#REF!</definedName>
    <definedName name="_3L_29C">#REF!</definedName>
    <definedName name="_3L_29D" localSheetId="2">#REF!</definedName>
    <definedName name="_3L_29D">#REF!</definedName>
    <definedName name="_3L_29E" localSheetId="2">#REF!</definedName>
    <definedName name="_3L_29E">#REF!</definedName>
    <definedName name="_3L_29F" localSheetId="2">#REF!</definedName>
    <definedName name="_3L_29F">#REF!</definedName>
    <definedName name="_3L_29G" localSheetId="2">#REF!</definedName>
    <definedName name="_3L_29G">#REF!</definedName>
    <definedName name="_3L_29H" localSheetId="2">#REF!</definedName>
    <definedName name="_3L_29H">#REF!</definedName>
    <definedName name="_3L_29I" localSheetId="2">#REF!</definedName>
    <definedName name="_3L_29I">#REF!</definedName>
    <definedName name="_3L_29J" localSheetId="2">#REF!</definedName>
    <definedName name="_3L_29J">#REF!</definedName>
    <definedName name="_3L_29K" localSheetId="2">#REF!</definedName>
    <definedName name="_3L_29K">#REF!</definedName>
    <definedName name="_3L_29L" localSheetId="2">#REF!</definedName>
    <definedName name="_3L_29L">#REF!</definedName>
    <definedName name="_3L_29M" localSheetId="2">#REF!</definedName>
    <definedName name="_3L_29M">#REF!</definedName>
    <definedName name="_3L_29N" localSheetId="2">#REF!</definedName>
    <definedName name="_3L_29N">#REF!</definedName>
    <definedName name="_3L_29O" localSheetId="2">#REF!</definedName>
    <definedName name="_3L_29O">#REF!</definedName>
    <definedName name="_3L_29P" localSheetId="2">#REF!</definedName>
    <definedName name="_3L_29P">#REF!</definedName>
    <definedName name="_3L_29Q" localSheetId="2">#REF!</definedName>
    <definedName name="_3L_29Q">#REF!</definedName>
    <definedName name="_3L_2A" localSheetId="2">#REF!</definedName>
    <definedName name="_3L_2A">#REF!</definedName>
    <definedName name="_3L_2B" localSheetId="2">#REF!</definedName>
    <definedName name="_3L_2B">#REF!</definedName>
    <definedName name="_3L_2C" localSheetId="2">#REF!</definedName>
    <definedName name="_3L_2C">#REF!</definedName>
    <definedName name="_3L_2D" localSheetId="2">#REF!</definedName>
    <definedName name="_3L_2D">#REF!</definedName>
    <definedName name="_3L_2E" localSheetId="2">#REF!</definedName>
    <definedName name="_3L_2E">#REF!</definedName>
    <definedName name="_3L_2F" localSheetId="2">#REF!</definedName>
    <definedName name="_3L_2F">#REF!</definedName>
    <definedName name="_3L_2G" localSheetId="2">#REF!</definedName>
    <definedName name="_3L_2G">#REF!</definedName>
    <definedName name="_3L_2H" localSheetId="2">#REF!</definedName>
    <definedName name="_3L_2H">#REF!</definedName>
    <definedName name="_3L_2I" localSheetId="2">#REF!</definedName>
    <definedName name="_3L_2I">#REF!</definedName>
    <definedName name="_3L_2J" localSheetId="2">#REF!</definedName>
    <definedName name="_3L_2J">#REF!</definedName>
    <definedName name="_3L_2K" localSheetId="2">#REF!</definedName>
    <definedName name="_3L_2K">#REF!</definedName>
    <definedName name="_3L_2L" localSheetId="2">#REF!</definedName>
    <definedName name="_3L_2L">#REF!</definedName>
    <definedName name="_3L_2M" localSheetId="2">#REF!</definedName>
    <definedName name="_3L_2M">#REF!</definedName>
    <definedName name="_3L_2N" localSheetId="2">#REF!</definedName>
    <definedName name="_3L_2N">#REF!</definedName>
    <definedName name="_3L_2O" localSheetId="2">#REF!</definedName>
    <definedName name="_3L_2O">#REF!</definedName>
    <definedName name="_3L_2P" localSheetId="2">#REF!</definedName>
    <definedName name="_3L_2P">#REF!</definedName>
    <definedName name="_3L_2Q" localSheetId="2">#REF!</definedName>
    <definedName name="_3L_2Q">#REF!</definedName>
    <definedName name="_3L_30A" localSheetId="2">#REF!</definedName>
    <definedName name="_3L_30A">#REF!</definedName>
    <definedName name="_3L_30B" localSheetId="2">#REF!</definedName>
    <definedName name="_3L_30B">#REF!</definedName>
    <definedName name="_3L_30C" localSheetId="2">#REF!</definedName>
    <definedName name="_3L_30C">#REF!</definedName>
    <definedName name="_3L_30D" localSheetId="2">#REF!</definedName>
    <definedName name="_3L_30D">#REF!</definedName>
    <definedName name="_3L_30E" localSheetId="2">#REF!</definedName>
    <definedName name="_3L_30E">#REF!</definedName>
    <definedName name="_3L_30F" localSheetId="2">#REF!</definedName>
    <definedName name="_3L_30F">#REF!</definedName>
    <definedName name="_3L_30G" localSheetId="2">#REF!</definedName>
    <definedName name="_3L_30G">#REF!</definedName>
    <definedName name="_3L_30H" localSheetId="2">#REF!</definedName>
    <definedName name="_3L_30H">#REF!</definedName>
    <definedName name="_3L_30I" localSheetId="2">#REF!</definedName>
    <definedName name="_3L_30I">#REF!</definedName>
    <definedName name="_3L_30J" localSheetId="2">#REF!</definedName>
    <definedName name="_3L_30J">#REF!</definedName>
    <definedName name="_3L_30K" localSheetId="2">#REF!</definedName>
    <definedName name="_3L_30K">#REF!</definedName>
    <definedName name="_3L_30L" localSheetId="2">#REF!</definedName>
    <definedName name="_3L_30L">#REF!</definedName>
    <definedName name="_3L_30M" localSheetId="2">#REF!</definedName>
    <definedName name="_3L_30M">#REF!</definedName>
    <definedName name="_3L_30N" localSheetId="2">#REF!</definedName>
    <definedName name="_3L_30N">#REF!</definedName>
    <definedName name="_3L_30O" localSheetId="2">#REF!</definedName>
    <definedName name="_3L_30O">#REF!</definedName>
    <definedName name="_3L_30P" localSheetId="2">#REF!</definedName>
    <definedName name="_3L_30P">#REF!</definedName>
    <definedName name="_3L_30Q" localSheetId="2">#REF!</definedName>
    <definedName name="_3L_30Q">#REF!</definedName>
    <definedName name="_3L_31A" localSheetId="2">#REF!</definedName>
    <definedName name="_3L_31A">#REF!</definedName>
    <definedName name="_3L_31B" localSheetId="2">#REF!</definedName>
    <definedName name="_3L_31B">#REF!</definedName>
    <definedName name="_3L_31C" localSheetId="2">#REF!</definedName>
    <definedName name="_3L_31C">#REF!</definedName>
    <definedName name="_3L_31D" localSheetId="2">#REF!</definedName>
    <definedName name="_3L_31D">#REF!</definedName>
    <definedName name="_3L_31E" localSheetId="2">#REF!</definedName>
    <definedName name="_3L_31E">#REF!</definedName>
    <definedName name="_3L_31F" localSheetId="2">#REF!</definedName>
    <definedName name="_3L_31F">#REF!</definedName>
    <definedName name="_3L_31G" localSheetId="2">#REF!</definedName>
    <definedName name="_3L_31G">#REF!</definedName>
    <definedName name="_3L_31H" localSheetId="2">#REF!</definedName>
    <definedName name="_3L_31H">#REF!</definedName>
    <definedName name="_3L_31I" localSheetId="2">#REF!</definedName>
    <definedName name="_3L_31I">#REF!</definedName>
    <definedName name="_3L_31J" localSheetId="2">#REF!</definedName>
    <definedName name="_3L_31J">#REF!</definedName>
    <definedName name="_3L_31K" localSheetId="2">#REF!</definedName>
    <definedName name="_3L_31K">#REF!</definedName>
    <definedName name="_3L_31L" localSheetId="2">#REF!</definedName>
    <definedName name="_3L_31L">#REF!</definedName>
    <definedName name="_3L_31M" localSheetId="2">#REF!</definedName>
    <definedName name="_3L_31M">#REF!</definedName>
    <definedName name="_3L_31N" localSheetId="2">#REF!</definedName>
    <definedName name="_3L_31N">#REF!</definedName>
    <definedName name="_3L_31O" localSheetId="2">#REF!</definedName>
    <definedName name="_3L_31O">#REF!</definedName>
    <definedName name="_3L_31P" localSheetId="2">#REF!</definedName>
    <definedName name="_3L_31P">#REF!</definedName>
    <definedName name="_3L_31Q" localSheetId="2">#REF!</definedName>
    <definedName name="_3L_31Q">#REF!</definedName>
    <definedName name="_3L_32A" localSheetId="2">#REF!</definedName>
    <definedName name="_3L_32A">#REF!</definedName>
    <definedName name="_3L_32B" localSheetId="2">#REF!</definedName>
    <definedName name="_3L_32B">#REF!</definedName>
    <definedName name="_3L_32C" localSheetId="2">#REF!</definedName>
    <definedName name="_3L_32C">#REF!</definedName>
    <definedName name="_3L_32D" localSheetId="2">#REF!</definedName>
    <definedName name="_3L_32D">#REF!</definedName>
    <definedName name="_3L_32E" localSheetId="2">#REF!</definedName>
    <definedName name="_3L_32E">#REF!</definedName>
    <definedName name="_3L_32F" localSheetId="2">#REF!</definedName>
    <definedName name="_3L_32F">#REF!</definedName>
    <definedName name="_3L_32G" localSheetId="2">#REF!</definedName>
    <definedName name="_3L_32G">#REF!</definedName>
    <definedName name="_3L_32H" localSheetId="2">#REF!</definedName>
    <definedName name="_3L_32H">#REF!</definedName>
    <definedName name="_3L_32I" localSheetId="2">#REF!</definedName>
    <definedName name="_3L_32I">#REF!</definedName>
    <definedName name="_3L_32J" localSheetId="2">#REF!</definedName>
    <definedName name="_3L_32J">#REF!</definedName>
    <definedName name="_3L_32K" localSheetId="2">#REF!</definedName>
    <definedName name="_3L_32K">#REF!</definedName>
    <definedName name="_3L_32L" localSheetId="2">#REF!</definedName>
    <definedName name="_3L_32L">#REF!</definedName>
    <definedName name="_3L_32M" localSheetId="2">#REF!</definedName>
    <definedName name="_3L_32M">#REF!</definedName>
    <definedName name="_3L_32N" localSheetId="2">#REF!</definedName>
    <definedName name="_3L_32N">#REF!</definedName>
    <definedName name="_3L_32O" localSheetId="2">#REF!</definedName>
    <definedName name="_3L_32O">#REF!</definedName>
    <definedName name="_3L_32P" localSheetId="2">#REF!</definedName>
    <definedName name="_3L_32P">#REF!</definedName>
    <definedName name="_3L_32Q" localSheetId="2">#REF!</definedName>
    <definedName name="_3L_32Q">#REF!</definedName>
    <definedName name="_3L_33A" localSheetId="2">#REF!</definedName>
    <definedName name="_3L_33A">#REF!</definedName>
    <definedName name="_3L_33B" localSheetId="2">#REF!</definedName>
    <definedName name="_3L_33B">#REF!</definedName>
    <definedName name="_3L_33C" localSheetId="2">#REF!</definedName>
    <definedName name="_3L_33C">#REF!</definedName>
    <definedName name="_3L_33D" localSheetId="2">#REF!</definedName>
    <definedName name="_3L_33D">#REF!</definedName>
    <definedName name="_3L_33E" localSheetId="2">#REF!</definedName>
    <definedName name="_3L_33E">#REF!</definedName>
    <definedName name="_3L_33F" localSheetId="2">#REF!</definedName>
    <definedName name="_3L_33F">#REF!</definedName>
    <definedName name="_3L_33G" localSheetId="2">#REF!</definedName>
    <definedName name="_3L_33G">#REF!</definedName>
    <definedName name="_3L_33H" localSheetId="2">#REF!</definedName>
    <definedName name="_3L_33H">#REF!</definedName>
    <definedName name="_3L_33I" localSheetId="2">#REF!</definedName>
    <definedName name="_3L_33I">#REF!</definedName>
    <definedName name="_3L_33J" localSheetId="2">#REF!</definedName>
    <definedName name="_3L_33J">#REF!</definedName>
    <definedName name="_3L_33K" localSheetId="2">#REF!</definedName>
    <definedName name="_3L_33K">#REF!</definedName>
    <definedName name="_3L_33L" localSheetId="2">#REF!</definedName>
    <definedName name="_3L_33L">#REF!</definedName>
    <definedName name="_3L_33M" localSheetId="2">#REF!</definedName>
    <definedName name="_3L_33M">#REF!</definedName>
    <definedName name="_3L_33N" localSheetId="2">#REF!</definedName>
    <definedName name="_3L_33N">#REF!</definedName>
    <definedName name="_3L_33O" localSheetId="2">#REF!</definedName>
    <definedName name="_3L_33O">#REF!</definedName>
    <definedName name="_3L_33P" localSheetId="2">#REF!</definedName>
    <definedName name="_3L_33P">#REF!</definedName>
    <definedName name="_3L_33Q" localSheetId="2">#REF!</definedName>
    <definedName name="_3L_33Q">#REF!</definedName>
    <definedName name="_3L_34A" localSheetId="2">#REF!</definedName>
    <definedName name="_3L_34A">#REF!</definedName>
    <definedName name="_3L_34B" localSheetId="2">#REF!</definedName>
    <definedName name="_3L_34B">#REF!</definedName>
    <definedName name="_3L_34C" localSheetId="2">#REF!</definedName>
    <definedName name="_3L_34C">#REF!</definedName>
    <definedName name="_3L_34D" localSheetId="2">#REF!</definedName>
    <definedName name="_3L_34D">#REF!</definedName>
    <definedName name="_3L_34E" localSheetId="2">#REF!</definedName>
    <definedName name="_3L_34E">#REF!</definedName>
    <definedName name="_3L_34F" localSheetId="2">#REF!</definedName>
    <definedName name="_3L_34F">#REF!</definedName>
    <definedName name="_3L_34G" localSheetId="2">#REF!</definedName>
    <definedName name="_3L_34G">#REF!</definedName>
    <definedName name="_3L_34H" localSheetId="2">#REF!</definedName>
    <definedName name="_3L_34H">#REF!</definedName>
    <definedName name="_3L_34I" localSheetId="2">#REF!</definedName>
    <definedName name="_3L_34I">#REF!</definedName>
    <definedName name="_3L_34J" localSheetId="2">#REF!</definedName>
    <definedName name="_3L_34J">#REF!</definedName>
    <definedName name="_3L_34K" localSheetId="2">#REF!</definedName>
    <definedName name="_3L_34K">#REF!</definedName>
    <definedName name="_3L_34L" localSheetId="2">#REF!</definedName>
    <definedName name="_3L_34L">#REF!</definedName>
    <definedName name="_3L_34M" localSheetId="2">#REF!</definedName>
    <definedName name="_3L_34M">#REF!</definedName>
    <definedName name="_3L_34N" localSheetId="2">#REF!</definedName>
    <definedName name="_3L_34N">#REF!</definedName>
    <definedName name="_3L_34O" localSheetId="2">#REF!</definedName>
    <definedName name="_3L_34O">#REF!</definedName>
    <definedName name="_3L_34P" localSheetId="2">#REF!</definedName>
    <definedName name="_3L_34P">#REF!</definedName>
    <definedName name="_3L_34Q" localSheetId="2">#REF!</definedName>
    <definedName name="_3L_34Q">#REF!</definedName>
    <definedName name="_3L_35A" localSheetId="2">#REF!</definedName>
    <definedName name="_3L_35A">#REF!</definedName>
    <definedName name="_3L_35B" localSheetId="2">#REF!</definedName>
    <definedName name="_3L_35B">#REF!</definedName>
    <definedName name="_3L_35C" localSheetId="2">#REF!</definedName>
    <definedName name="_3L_35C">#REF!</definedName>
    <definedName name="_3L_35D" localSheetId="2">#REF!</definedName>
    <definedName name="_3L_35D">#REF!</definedName>
    <definedName name="_3L_35E" localSheetId="2">#REF!</definedName>
    <definedName name="_3L_35E">#REF!</definedName>
    <definedName name="_3L_35F" localSheetId="2">#REF!</definedName>
    <definedName name="_3L_35F">#REF!</definedName>
    <definedName name="_3L_35G" localSheetId="2">#REF!</definedName>
    <definedName name="_3L_35G">#REF!</definedName>
    <definedName name="_3L_35H" localSheetId="2">#REF!</definedName>
    <definedName name="_3L_35H">#REF!</definedName>
    <definedName name="_3L_35I" localSheetId="2">#REF!</definedName>
    <definedName name="_3L_35I">#REF!</definedName>
    <definedName name="_3L_35J" localSheetId="2">#REF!</definedName>
    <definedName name="_3L_35J">#REF!</definedName>
    <definedName name="_3L_35K" localSheetId="2">#REF!</definedName>
    <definedName name="_3L_35K">#REF!</definedName>
    <definedName name="_3L_35L" localSheetId="2">#REF!</definedName>
    <definedName name="_3L_35L">#REF!</definedName>
    <definedName name="_3L_35M" localSheetId="2">#REF!</definedName>
    <definedName name="_3L_35M">#REF!</definedName>
    <definedName name="_3L_35N" localSheetId="2">#REF!</definedName>
    <definedName name="_3L_35N">#REF!</definedName>
    <definedName name="_3L_35O" localSheetId="2">#REF!</definedName>
    <definedName name="_3L_35O">#REF!</definedName>
    <definedName name="_3L_35P" localSheetId="2">#REF!</definedName>
    <definedName name="_3L_35P">#REF!</definedName>
    <definedName name="_3L_35Q" localSheetId="2">#REF!</definedName>
    <definedName name="_3L_35Q">#REF!</definedName>
    <definedName name="_3L_36A" localSheetId="2">#REF!</definedName>
    <definedName name="_3L_36A">#REF!</definedName>
    <definedName name="_3L_36B" localSheetId="2">#REF!</definedName>
    <definedName name="_3L_36B">#REF!</definedName>
    <definedName name="_3L_36C" localSheetId="2">#REF!</definedName>
    <definedName name="_3L_36C">#REF!</definedName>
    <definedName name="_3L_36D" localSheetId="2">#REF!</definedName>
    <definedName name="_3L_36D">#REF!</definedName>
    <definedName name="_3L_36E" localSheetId="2">#REF!</definedName>
    <definedName name="_3L_36E">#REF!</definedName>
    <definedName name="_3L_36F" localSheetId="2">#REF!</definedName>
    <definedName name="_3L_36F">#REF!</definedName>
    <definedName name="_3L_36G" localSheetId="2">#REF!</definedName>
    <definedName name="_3L_36G">#REF!</definedName>
    <definedName name="_3L_36H" localSheetId="2">#REF!</definedName>
    <definedName name="_3L_36H">#REF!</definedName>
    <definedName name="_3L_36I" localSheetId="2">#REF!</definedName>
    <definedName name="_3L_36I">#REF!</definedName>
    <definedName name="_3L_36J" localSheetId="2">#REF!</definedName>
    <definedName name="_3L_36J">#REF!</definedName>
    <definedName name="_3L_36K" localSheetId="2">#REF!</definedName>
    <definedName name="_3L_36K">#REF!</definedName>
    <definedName name="_3L_36L" localSheetId="2">#REF!</definedName>
    <definedName name="_3L_36L">#REF!</definedName>
    <definedName name="_3L_36M" localSheetId="2">#REF!</definedName>
    <definedName name="_3L_36M">#REF!</definedName>
    <definedName name="_3L_36N" localSheetId="2">#REF!</definedName>
    <definedName name="_3L_36N">#REF!</definedName>
    <definedName name="_3L_36O" localSheetId="2">#REF!</definedName>
    <definedName name="_3L_36O">#REF!</definedName>
    <definedName name="_3L_36P" localSheetId="2">#REF!</definedName>
    <definedName name="_3L_36P">#REF!</definedName>
    <definedName name="_3L_36Q" localSheetId="2">#REF!</definedName>
    <definedName name="_3L_36Q">#REF!</definedName>
    <definedName name="_3L_37A" localSheetId="2">#REF!</definedName>
    <definedName name="_3L_37A">#REF!</definedName>
    <definedName name="_3L_37B" localSheetId="2">#REF!</definedName>
    <definedName name="_3L_37B">#REF!</definedName>
    <definedName name="_3L_37C" localSheetId="2">#REF!</definedName>
    <definedName name="_3L_37C">#REF!</definedName>
    <definedName name="_3L_37D" localSheetId="2">#REF!</definedName>
    <definedName name="_3L_37D">#REF!</definedName>
    <definedName name="_3L_37E" localSheetId="2">#REF!</definedName>
    <definedName name="_3L_37E">#REF!</definedName>
    <definedName name="_3L_37F" localSheetId="2">#REF!</definedName>
    <definedName name="_3L_37F">#REF!</definedName>
    <definedName name="_3L_37G" localSheetId="2">#REF!</definedName>
    <definedName name="_3L_37G">#REF!</definedName>
    <definedName name="_3L_37H" localSheetId="2">#REF!</definedName>
    <definedName name="_3L_37H">#REF!</definedName>
    <definedName name="_3L_37I" localSheetId="2">#REF!</definedName>
    <definedName name="_3L_37I">#REF!</definedName>
    <definedName name="_3L_37J" localSheetId="2">#REF!</definedName>
    <definedName name="_3L_37J">#REF!</definedName>
    <definedName name="_3L_37K" localSheetId="2">#REF!</definedName>
    <definedName name="_3L_37K">#REF!</definedName>
    <definedName name="_3L_37L" localSheetId="2">#REF!</definedName>
    <definedName name="_3L_37L">#REF!</definedName>
    <definedName name="_3L_37M" localSheetId="2">#REF!</definedName>
    <definedName name="_3L_37M">#REF!</definedName>
    <definedName name="_3L_37N" localSheetId="2">#REF!</definedName>
    <definedName name="_3L_37N">#REF!</definedName>
    <definedName name="_3L_37O" localSheetId="2">#REF!</definedName>
    <definedName name="_3L_37O">#REF!</definedName>
    <definedName name="_3L_37P" localSheetId="2">#REF!</definedName>
    <definedName name="_3L_37P">#REF!</definedName>
    <definedName name="_3L_37Q" localSheetId="2">#REF!</definedName>
    <definedName name="_3L_37Q">#REF!</definedName>
    <definedName name="_3L_38A" localSheetId="2">#REF!</definedName>
    <definedName name="_3L_38A">#REF!</definedName>
    <definedName name="_3L_38B" localSheetId="2">#REF!</definedName>
    <definedName name="_3L_38B">#REF!</definedName>
    <definedName name="_3L_38C" localSheetId="2">#REF!</definedName>
    <definedName name="_3L_38C">#REF!</definedName>
    <definedName name="_3L_38D" localSheetId="2">#REF!</definedName>
    <definedName name="_3L_38D">#REF!</definedName>
    <definedName name="_3L_38E" localSheetId="2">#REF!</definedName>
    <definedName name="_3L_38E">#REF!</definedName>
    <definedName name="_3L_38F" localSheetId="2">#REF!</definedName>
    <definedName name="_3L_38F">#REF!</definedName>
    <definedName name="_3L_38G" localSheetId="2">#REF!</definedName>
    <definedName name="_3L_38G">#REF!</definedName>
    <definedName name="_3L_38H" localSheetId="2">#REF!</definedName>
    <definedName name="_3L_38H">#REF!</definedName>
    <definedName name="_3L_38I" localSheetId="2">#REF!</definedName>
    <definedName name="_3L_38I">#REF!</definedName>
    <definedName name="_3L_38J" localSheetId="2">#REF!</definedName>
    <definedName name="_3L_38J">#REF!</definedName>
    <definedName name="_3L_38K" localSheetId="2">#REF!</definedName>
    <definedName name="_3L_38K">#REF!</definedName>
    <definedName name="_3L_38L" localSheetId="2">#REF!</definedName>
    <definedName name="_3L_38L">#REF!</definedName>
    <definedName name="_3L_38M" localSheetId="2">#REF!</definedName>
    <definedName name="_3L_38M">#REF!</definedName>
    <definedName name="_3L_38N" localSheetId="2">#REF!</definedName>
    <definedName name="_3L_38N">#REF!</definedName>
    <definedName name="_3L_38O" localSheetId="2">#REF!</definedName>
    <definedName name="_3L_38O">#REF!</definedName>
    <definedName name="_3L_38P" localSheetId="2">#REF!</definedName>
    <definedName name="_3L_38P">#REF!</definedName>
    <definedName name="_3L_38Q" localSheetId="2">#REF!</definedName>
    <definedName name="_3L_38Q">#REF!</definedName>
    <definedName name="_3L_39A" localSheetId="2">#REF!</definedName>
    <definedName name="_3L_39A">#REF!</definedName>
    <definedName name="_3L_39B" localSheetId="2">#REF!</definedName>
    <definedName name="_3L_39B">#REF!</definedName>
    <definedName name="_3L_39C" localSheetId="2">#REF!</definedName>
    <definedName name="_3L_39C">#REF!</definedName>
    <definedName name="_3L_39D" localSheetId="2">#REF!</definedName>
    <definedName name="_3L_39D">#REF!</definedName>
    <definedName name="_3L_39E" localSheetId="2">#REF!</definedName>
    <definedName name="_3L_39E">#REF!</definedName>
    <definedName name="_3L_39F" localSheetId="2">#REF!</definedName>
    <definedName name="_3L_39F">#REF!</definedName>
    <definedName name="_3L_39G" localSheetId="2">#REF!</definedName>
    <definedName name="_3L_39G">#REF!</definedName>
    <definedName name="_3L_39H" localSheetId="2">#REF!</definedName>
    <definedName name="_3L_39H">#REF!</definedName>
    <definedName name="_3L_39I" localSheetId="2">#REF!</definedName>
    <definedName name="_3L_39I">#REF!</definedName>
    <definedName name="_3L_39J" localSheetId="2">#REF!</definedName>
    <definedName name="_3L_39J">#REF!</definedName>
    <definedName name="_3L_39K" localSheetId="2">#REF!</definedName>
    <definedName name="_3L_39K">#REF!</definedName>
    <definedName name="_3L_39L" localSheetId="2">#REF!</definedName>
    <definedName name="_3L_39L">#REF!</definedName>
    <definedName name="_3L_39M" localSheetId="2">#REF!</definedName>
    <definedName name="_3L_39M">#REF!</definedName>
    <definedName name="_3L_39N" localSheetId="2">#REF!</definedName>
    <definedName name="_3L_39N">#REF!</definedName>
    <definedName name="_3L_39O" localSheetId="2">#REF!</definedName>
    <definedName name="_3L_39O">#REF!</definedName>
    <definedName name="_3L_39P" localSheetId="2">#REF!</definedName>
    <definedName name="_3L_39P">#REF!</definedName>
    <definedName name="_3L_39Q" localSheetId="2">#REF!</definedName>
    <definedName name="_3L_39Q">#REF!</definedName>
    <definedName name="_3L_3A" localSheetId="2">#REF!</definedName>
    <definedName name="_3L_3A">#REF!</definedName>
    <definedName name="_3L_3B" localSheetId="2">#REF!</definedName>
    <definedName name="_3L_3B">#REF!</definedName>
    <definedName name="_3L_3C" localSheetId="2">#REF!</definedName>
    <definedName name="_3L_3C">#REF!</definedName>
    <definedName name="_3L_3D" localSheetId="2">#REF!</definedName>
    <definedName name="_3L_3D">#REF!</definedName>
    <definedName name="_3L_3E" localSheetId="2">#REF!</definedName>
    <definedName name="_3L_3E">#REF!</definedName>
    <definedName name="_3L_3F" localSheetId="2">#REF!</definedName>
    <definedName name="_3L_3F">#REF!</definedName>
    <definedName name="_3L_3G" localSheetId="2">#REF!</definedName>
    <definedName name="_3L_3G">#REF!</definedName>
    <definedName name="_3L_3H" localSheetId="2">#REF!</definedName>
    <definedName name="_3L_3H">#REF!</definedName>
    <definedName name="_3L_3I" localSheetId="2">#REF!</definedName>
    <definedName name="_3L_3I">#REF!</definedName>
    <definedName name="_3L_3J" localSheetId="2">#REF!</definedName>
    <definedName name="_3L_3J">#REF!</definedName>
    <definedName name="_3L_3K" localSheetId="2">#REF!</definedName>
    <definedName name="_3L_3K">#REF!</definedName>
    <definedName name="_3L_3L" localSheetId="2">#REF!</definedName>
    <definedName name="_3L_3L">#REF!</definedName>
    <definedName name="_3L_3M" localSheetId="2">#REF!</definedName>
    <definedName name="_3L_3M">#REF!</definedName>
    <definedName name="_3L_3N" localSheetId="2">#REF!</definedName>
    <definedName name="_3L_3N">#REF!</definedName>
    <definedName name="_3L_3O" localSheetId="2">#REF!</definedName>
    <definedName name="_3L_3O">#REF!</definedName>
    <definedName name="_3L_3P" localSheetId="2">#REF!</definedName>
    <definedName name="_3L_3P">#REF!</definedName>
    <definedName name="_3L_3Q" localSheetId="2">#REF!</definedName>
    <definedName name="_3L_3Q">#REF!</definedName>
    <definedName name="_3L_40A" localSheetId="2">#REF!</definedName>
    <definedName name="_3L_40A">#REF!</definedName>
    <definedName name="_3L_40B" localSheetId="2">#REF!</definedName>
    <definedName name="_3L_40B">#REF!</definedName>
    <definedName name="_3L_40C" localSheetId="2">#REF!</definedName>
    <definedName name="_3L_40C">#REF!</definedName>
    <definedName name="_3L_40D" localSheetId="2">#REF!</definedName>
    <definedName name="_3L_40D">#REF!</definedName>
    <definedName name="_3L_40E" localSheetId="2">#REF!</definedName>
    <definedName name="_3L_40E">#REF!</definedName>
    <definedName name="_3L_40F" localSheetId="2">#REF!</definedName>
    <definedName name="_3L_40F">#REF!</definedName>
    <definedName name="_3L_40G" localSheetId="2">#REF!</definedName>
    <definedName name="_3L_40G">#REF!</definedName>
    <definedName name="_3L_40H" localSheetId="2">#REF!</definedName>
    <definedName name="_3L_40H">#REF!</definedName>
    <definedName name="_3L_40I" localSheetId="2">#REF!</definedName>
    <definedName name="_3L_40I">#REF!</definedName>
    <definedName name="_3L_40J" localSheetId="2">#REF!</definedName>
    <definedName name="_3L_40J">#REF!</definedName>
    <definedName name="_3L_40K" localSheetId="2">#REF!</definedName>
    <definedName name="_3L_40K">#REF!</definedName>
    <definedName name="_3L_40L" localSheetId="2">#REF!</definedName>
    <definedName name="_3L_40L">#REF!</definedName>
    <definedName name="_3L_40M" localSheetId="2">#REF!</definedName>
    <definedName name="_3L_40M">#REF!</definedName>
    <definedName name="_3L_40N" localSheetId="2">#REF!</definedName>
    <definedName name="_3L_40N">#REF!</definedName>
    <definedName name="_3L_40O" localSheetId="2">#REF!</definedName>
    <definedName name="_3L_40O">#REF!</definedName>
    <definedName name="_3L_40P" localSheetId="2">#REF!</definedName>
    <definedName name="_3L_40P">#REF!</definedName>
    <definedName name="_3L_40Q" localSheetId="2">#REF!</definedName>
    <definedName name="_3L_40Q">#REF!</definedName>
    <definedName name="_3L_41A" localSheetId="2">#REF!</definedName>
    <definedName name="_3L_41A">#REF!</definedName>
    <definedName name="_3L_41B" localSheetId="2">#REF!</definedName>
    <definedName name="_3L_41B">#REF!</definedName>
    <definedName name="_3L_41C" localSheetId="2">#REF!</definedName>
    <definedName name="_3L_41C">#REF!</definedName>
    <definedName name="_3L_41D" localSheetId="2">#REF!</definedName>
    <definedName name="_3L_41D">#REF!</definedName>
    <definedName name="_3L_41E" localSheetId="2">#REF!</definedName>
    <definedName name="_3L_41E">#REF!</definedName>
    <definedName name="_3L_41F" localSheetId="2">#REF!</definedName>
    <definedName name="_3L_41F">#REF!</definedName>
    <definedName name="_3L_41G" localSheetId="2">#REF!</definedName>
    <definedName name="_3L_41G">#REF!</definedName>
    <definedName name="_3L_41H" localSheetId="2">#REF!</definedName>
    <definedName name="_3L_41H">#REF!</definedName>
    <definedName name="_3L_41I" localSheetId="2">#REF!</definedName>
    <definedName name="_3L_41I">#REF!</definedName>
    <definedName name="_3L_41J" localSheetId="2">#REF!</definedName>
    <definedName name="_3L_41J">#REF!</definedName>
    <definedName name="_3L_41K" localSheetId="2">#REF!</definedName>
    <definedName name="_3L_41K">#REF!</definedName>
    <definedName name="_3L_41L" localSheetId="2">#REF!</definedName>
    <definedName name="_3L_41L">#REF!</definedName>
    <definedName name="_3L_41M" localSheetId="2">#REF!</definedName>
    <definedName name="_3L_41M">#REF!</definedName>
    <definedName name="_3L_41N" localSheetId="2">#REF!</definedName>
    <definedName name="_3L_41N">#REF!</definedName>
    <definedName name="_3L_41O" localSheetId="2">#REF!</definedName>
    <definedName name="_3L_41O">#REF!</definedName>
    <definedName name="_3L_41P" localSheetId="2">#REF!</definedName>
    <definedName name="_3L_41P">#REF!</definedName>
    <definedName name="_3L_41Q" localSheetId="2">#REF!</definedName>
    <definedName name="_3L_41Q">#REF!</definedName>
    <definedName name="_3L_42A" localSheetId="2">#REF!</definedName>
    <definedName name="_3L_42A">#REF!</definedName>
    <definedName name="_3L_42B" localSheetId="2">#REF!</definedName>
    <definedName name="_3L_42B">#REF!</definedName>
    <definedName name="_3L_42C" localSheetId="2">#REF!</definedName>
    <definedName name="_3L_42C">#REF!</definedName>
    <definedName name="_3L_42D" localSheetId="2">#REF!</definedName>
    <definedName name="_3L_42D">#REF!</definedName>
    <definedName name="_3L_42E" localSheetId="2">#REF!</definedName>
    <definedName name="_3L_42E">#REF!</definedName>
    <definedName name="_3L_42F" localSheetId="2">#REF!</definedName>
    <definedName name="_3L_42F">#REF!</definedName>
    <definedName name="_3L_42G" localSheetId="2">#REF!</definedName>
    <definedName name="_3L_42G">#REF!</definedName>
    <definedName name="_3L_42H" localSheetId="2">#REF!</definedName>
    <definedName name="_3L_42H">#REF!</definedName>
    <definedName name="_3L_42I" localSheetId="2">#REF!</definedName>
    <definedName name="_3L_42I">#REF!</definedName>
    <definedName name="_3L_42J" localSheetId="2">#REF!</definedName>
    <definedName name="_3L_42J">#REF!</definedName>
    <definedName name="_3L_42K" localSheetId="2">#REF!</definedName>
    <definedName name="_3L_42K">#REF!</definedName>
    <definedName name="_3L_42L" localSheetId="2">#REF!</definedName>
    <definedName name="_3L_42L">#REF!</definedName>
    <definedName name="_3L_42M" localSheetId="2">#REF!</definedName>
    <definedName name="_3L_42M">#REF!</definedName>
    <definedName name="_3L_42N" localSheetId="2">#REF!</definedName>
    <definedName name="_3L_42N">#REF!</definedName>
    <definedName name="_3L_42O" localSheetId="2">#REF!</definedName>
    <definedName name="_3L_42O">#REF!</definedName>
    <definedName name="_3L_42P" localSheetId="2">#REF!</definedName>
    <definedName name="_3L_42P">#REF!</definedName>
    <definedName name="_3L_42Q" localSheetId="2">#REF!</definedName>
    <definedName name="_3L_42Q">#REF!</definedName>
    <definedName name="_3L_43A" localSheetId="2">#REF!</definedName>
    <definedName name="_3L_43A">#REF!</definedName>
    <definedName name="_3L_43B" localSheetId="2">#REF!</definedName>
    <definedName name="_3L_43B">#REF!</definedName>
    <definedName name="_3L_43C" localSheetId="2">#REF!</definedName>
    <definedName name="_3L_43C">#REF!</definedName>
    <definedName name="_3L_43D" localSheetId="2">#REF!</definedName>
    <definedName name="_3L_43D">#REF!</definedName>
    <definedName name="_3L_43E" localSheetId="2">#REF!</definedName>
    <definedName name="_3L_43E">#REF!</definedName>
    <definedName name="_3L_43F" localSheetId="2">#REF!</definedName>
    <definedName name="_3L_43F">#REF!</definedName>
    <definedName name="_3L_43G" localSheetId="2">#REF!</definedName>
    <definedName name="_3L_43G">#REF!</definedName>
    <definedName name="_3L_43H" localSheetId="2">#REF!</definedName>
    <definedName name="_3L_43H">#REF!</definedName>
    <definedName name="_3L_43I" localSheetId="2">#REF!</definedName>
    <definedName name="_3L_43I">#REF!</definedName>
    <definedName name="_3L_43J" localSheetId="2">#REF!</definedName>
    <definedName name="_3L_43J">#REF!</definedName>
    <definedName name="_3L_43K" localSheetId="2">#REF!</definedName>
    <definedName name="_3L_43K">#REF!</definedName>
    <definedName name="_3L_43L" localSheetId="2">#REF!</definedName>
    <definedName name="_3L_43L">#REF!</definedName>
    <definedName name="_3L_43M" localSheetId="2">#REF!</definedName>
    <definedName name="_3L_43M">#REF!</definedName>
    <definedName name="_3L_43N" localSheetId="2">#REF!</definedName>
    <definedName name="_3L_43N">#REF!</definedName>
    <definedName name="_3L_43O" localSheetId="2">#REF!</definedName>
    <definedName name="_3L_43O">#REF!</definedName>
    <definedName name="_3L_43P" localSheetId="2">#REF!</definedName>
    <definedName name="_3L_43P">#REF!</definedName>
    <definedName name="_3L_43Q" localSheetId="2">#REF!</definedName>
    <definedName name="_3L_43Q">#REF!</definedName>
    <definedName name="_3L_44A" localSheetId="2">#REF!</definedName>
    <definedName name="_3L_44A">#REF!</definedName>
    <definedName name="_3L_44B" localSheetId="2">#REF!</definedName>
    <definedName name="_3L_44B">#REF!</definedName>
    <definedName name="_3L_44C" localSheetId="2">#REF!</definedName>
    <definedName name="_3L_44C">#REF!</definedName>
    <definedName name="_3L_44D" localSheetId="2">#REF!</definedName>
    <definedName name="_3L_44D">#REF!</definedName>
    <definedName name="_3L_44E" localSheetId="2">#REF!</definedName>
    <definedName name="_3L_44E">#REF!</definedName>
    <definedName name="_3L_44F" localSheetId="2">#REF!</definedName>
    <definedName name="_3L_44F">#REF!</definedName>
    <definedName name="_3L_44G" localSheetId="2">#REF!</definedName>
    <definedName name="_3L_44G">#REF!</definedName>
    <definedName name="_3L_44H" localSheetId="2">#REF!</definedName>
    <definedName name="_3L_44H">#REF!</definedName>
    <definedName name="_3L_44I" localSheetId="2">#REF!</definedName>
    <definedName name="_3L_44I">#REF!</definedName>
    <definedName name="_3L_44J" localSheetId="2">#REF!</definedName>
    <definedName name="_3L_44J">#REF!</definedName>
    <definedName name="_3L_44K" localSheetId="2">#REF!</definedName>
    <definedName name="_3L_44K">#REF!</definedName>
    <definedName name="_3L_44L" localSheetId="2">#REF!</definedName>
    <definedName name="_3L_44L">#REF!</definedName>
    <definedName name="_3L_44M" localSheetId="2">#REF!</definedName>
    <definedName name="_3L_44M">#REF!</definedName>
    <definedName name="_3L_44N" localSheetId="2">#REF!</definedName>
    <definedName name="_3L_44N">#REF!</definedName>
    <definedName name="_3L_44O" localSheetId="2">#REF!</definedName>
    <definedName name="_3L_44O">#REF!</definedName>
    <definedName name="_3L_44P" localSheetId="2">#REF!</definedName>
    <definedName name="_3L_44P">#REF!</definedName>
    <definedName name="_3L_44Q" localSheetId="2">#REF!</definedName>
    <definedName name="_3L_44Q">#REF!</definedName>
    <definedName name="_3L_45A" localSheetId="2">#REF!</definedName>
    <definedName name="_3L_45A">#REF!</definedName>
    <definedName name="_3L_45B" localSheetId="2">#REF!</definedName>
    <definedName name="_3L_45B">#REF!</definedName>
    <definedName name="_3L_45C" localSheetId="2">#REF!</definedName>
    <definedName name="_3L_45C">#REF!</definedName>
    <definedName name="_3L_45D" localSheetId="2">#REF!</definedName>
    <definedName name="_3L_45D">#REF!</definedName>
    <definedName name="_3L_45E" localSheetId="2">#REF!</definedName>
    <definedName name="_3L_45E">#REF!</definedName>
    <definedName name="_3L_45F" localSheetId="2">#REF!</definedName>
    <definedName name="_3L_45F">#REF!</definedName>
    <definedName name="_3L_45G" localSheetId="2">#REF!</definedName>
    <definedName name="_3L_45G">#REF!</definedName>
    <definedName name="_3L_45H" localSheetId="2">#REF!</definedName>
    <definedName name="_3L_45H">#REF!</definedName>
    <definedName name="_3L_45I" localSheetId="2">#REF!</definedName>
    <definedName name="_3L_45I">#REF!</definedName>
    <definedName name="_3L_45J" localSheetId="2">#REF!</definedName>
    <definedName name="_3L_45J">#REF!</definedName>
    <definedName name="_3L_45K" localSheetId="2">#REF!</definedName>
    <definedName name="_3L_45K">#REF!</definedName>
    <definedName name="_3L_45L" localSheetId="2">#REF!</definedName>
    <definedName name="_3L_45L">#REF!</definedName>
    <definedName name="_3L_45M" localSheetId="2">#REF!</definedName>
    <definedName name="_3L_45M">#REF!</definedName>
    <definedName name="_3L_45N" localSheetId="2">#REF!</definedName>
    <definedName name="_3L_45N">#REF!</definedName>
    <definedName name="_3L_45O" localSheetId="2">#REF!</definedName>
    <definedName name="_3L_45O">#REF!</definedName>
    <definedName name="_3L_45P" localSheetId="2">#REF!</definedName>
    <definedName name="_3L_45P">#REF!</definedName>
    <definedName name="_3L_45Q" localSheetId="2">#REF!</definedName>
    <definedName name="_3L_45Q">#REF!</definedName>
    <definedName name="_3L_46A" localSheetId="2">#REF!</definedName>
    <definedName name="_3L_46A">#REF!</definedName>
    <definedName name="_3L_46B" localSheetId="2">#REF!</definedName>
    <definedName name="_3L_46B">#REF!</definedName>
    <definedName name="_3L_46C" localSheetId="2">#REF!</definedName>
    <definedName name="_3L_46C">#REF!</definedName>
    <definedName name="_3L_46D" localSheetId="2">#REF!</definedName>
    <definedName name="_3L_46D">#REF!</definedName>
    <definedName name="_3L_46E" localSheetId="2">#REF!</definedName>
    <definedName name="_3L_46E">#REF!</definedName>
    <definedName name="_3L_46F" localSheetId="2">#REF!</definedName>
    <definedName name="_3L_46F">#REF!</definedName>
    <definedName name="_3L_46G" localSheetId="2">#REF!</definedName>
    <definedName name="_3L_46G">#REF!</definedName>
    <definedName name="_3L_46H" localSheetId="2">#REF!</definedName>
    <definedName name="_3L_46H">#REF!</definedName>
    <definedName name="_3L_46I" localSheetId="2">#REF!</definedName>
    <definedName name="_3L_46I">#REF!</definedName>
    <definedName name="_3L_46J" localSheetId="2">#REF!</definedName>
    <definedName name="_3L_46J">#REF!</definedName>
    <definedName name="_3L_46K" localSheetId="2">#REF!</definedName>
    <definedName name="_3L_46K">#REF!</definedName>
    <definedName name="_3L_46L" localSheetId="2">#REF!</definedName>
    <definedName name="_3L_46L">#REF!</definedName>
    <definedName name="_3L_46M" localSheetId="2">#REF!</definedName>
    <definedName name="_3L_46M">#REF!</definedName>
    <definedName name="_3L_46N" localSheetId="2">#REF!</definedName>
    <definedName name="_3L_46N">#REF!</definedName>
    <definedName name="_3L_46O" localSheetId="2">#REF!</definedName>
    <definedName name="_3L_46O">#REF!</definedName>
    <definedName name="_3L_46P" localSheetId="2">#REF!</definedName>
    <definedName name="_3L_46P">#REF!</definedName>
    <definedName name="_3L_46Q" localSheetId="2">#REF!</definedName>
    <definedName name="_3L_46Q">#REF!</definedName>
    <definedName name="_3L_47A" localSheetId="2">#REF!</definedName>
    <definedName name="_3L_47A">#REF!</definedName>
    <definedName name="_3L_47B" localSheetId="2">#REF!</definedName>
    <definedName name="_3L_47B">#REF!</definedName>
    <definedName name="_3L_47C" localSheetId="2">#REF!</definedName>
    <definedName name="_3L_47C">#REF!</definedName>
    <definedName name="_3L_47D" localSheetId="2">#REF!</definedName>
    <definedName name="_3L_47D">#REF!</definedName>
    <definedName name="_3L_47E" localSheetId="2">#REF!</definedName>
    <definedName name="_3L_47E">#REF!</definedName>
    <definedName name="_3L_47F" localSheetId="2">#REF!</definedName>
    <definedName name="_3L_47F">#REF!</definedName>
    <definedName name="_3L_47G" localSheetId="2">#REF!</definedName>
    <definedName name="_3L_47G">#REF!</definedName>
    <definedName name="_3L_47H" localSheetId="2">#REF!</definedName>
    <definedName name="_3L_47H">#REF!</definedName>
    <definedName name="_3L_47I" localSheetId="2">#REF!</definedName>
    <definedName name="_3L_47I">#REF!</definedName>
    <definedName name="_3L_47J" localSheetId="2">#REF!</definedName>
    <definedName name="_3L_47J">#REF!</definedName>
    <definedName name="_3L_47K" localSheetId="2">#REF!</definedName>
    <definedName name="_3L_47K">#REF!</definedName>
    <definedName name="_3L_47L" localSheetId="2">#REF!</definedName>
    <definedName name="_3L_47L">#REF!</definedName>
    <definedName name="_3L_47M" localSheetId="2">#REF!</definedName>
    <definedName name="_3L_47M">#REF!</definedName>
    <definedName name="_3L_47N" localSheetId="2">#REF!</definedName>
    <definedName name="_3L_47N">#REF!</definedName>
    <definedName name="_3L_47O" localSheetId="2">#REF!</definedName>
    <definedName name="_3L_47O">#REF!</definedName>
    <definedName name="_3L_47P" localSheetId="2">#REF!</definedName>
    <definedName name="_3L_47P">#REF!</definedName>
    <definedName name="_3L_47Q" localSheetId="2">#REF!</definedName>
    <definedName name="_3L_47Q">#REF!</definedName>
    <definedName name="_3L_48A" localSheetId="2">#REF!</definedName>
    <definedName name="_3L_48A">#REF!</definedName>
    <definedName name="_3L_48B" localSheetId="2">#REF!</definedName>
    <definedName name="_3L_48B">#REF!</definedName>
    <definedName name="_3L_48C" localSheetId="2">#REF!</definedName>
    <definedName name="_3L_48C">#REF!</definedName>
    <definedName name="_3L_48D" localSheetId="2">#REF!</definedName>
    <definedName name="_3L_48D">#REF!</definedName>
    <definedName name="_3L_48E" localSheetId="2">#REF!</definedName>
    <definedName name="_3L_48E">#REF!</definedName>
    <definedName name="_3L_48F" localSheetId="2">#REF!</definedName>
    <definedName name="_3L_48F">#REF!</definedName>
    <definedName name="_3L_48G" localSheetId="2">#REF!</definedName>
    <definedName name="_3L_48G">#REF!</definedName>
    <definedName name="_3L_48H" localSheetId="2">#REF!</definedName>
    <definedName name="_3L_48H">#REF!</definedName>
    <definedName name="_3L_48I" localSheetId="2">#REF!</definedName>
    <definedName name="_3L_48I">#REF!</definedName>
    <definedName name="_3L_48J" localSheetId="2">#REF!</definedName>
    <definedName name="_3L_48J">#REF!</definedName>
    <definedName name="_3L_48K" localSheetId="2">#REF!</definedName>
    <definedName name="_3L_48K">#REF!</definedName>
    <definedName name="_3L_48L" localSheetId="2">#REF!</definedName>
    <definedName name="_3L_48L">#REF!</definedName>
    <definedName name="_3L_48M" localSheetId="2">#REF!</definedName>
    <definedName name="_3L_48M">#REF!</definedName>
    <definedName name="_3L_48N" localSheetId="2">#REF!</definedName>
    <definedName name="_3L_48N">#REF!</definedName>
    <definedName name="_3L_48O" localSheetId="2">#REF!</definedName>
    <definedName name="_3L_48O">#REF!</definedName>
    <definedName name="_3L_48P" localSheetId="2">#REF!</definedName>
    <definedName name="_3L_48P">#REF!</definedName>
    <definedName name="_3L_48Q" localSheetId="2">#REF!</definedName>
    <definedName name="_3L_48Q">#REF!</definedName>
    <definedName name="_3L_49A" localSheetId="2">#REF!</definedName>
    <definedName name="_3L_49A">#REF!</definedName>
    <definedName name="_3L_49B" localSheetId="2">#REF!</definedName>
    <definedName name="_3L_49B">#REF!</definedName>
    <definedName name="_3L_49C" localSheetId="2">#REF!</definedName>
    <definedName name="_3L_49C">#REF!</definedName>
    <definedName name="_3L_49D" localSheetId="2">#REF!</definedName>
    <definedName name="_3L_49D">#REF!</definedName>
    <definedName name="_3L_49E" localSheetId="2">#REF!</definedName>
    <definedName name="_3L_49E">#REF!</definedName>
    <definedName name="_3L_49F" localSheetId="2">#REF!</definedName>
    <definedName name="_3L_49F">#REF!</definedName>
    <definedName name="_3L_49G" localSheetId="2">#REF!</definedName>
    <definedName name="_3L_49G">#REF!</definedName>
    <definedName name="_3L_49H" localSheetId="2">#REF!</definedName>
    <definedName name="_3L_49H">#REF!</definedName>
    <definedName name="_3L_49I" localSheetId="2">#REF!</definedName>
    <definedName name="_3L_49I">#REF!</definedName>
    <definedName name="_3L_49J" localSheetId="2">#REF!</definedName>
    <definedName name="_3L_49J">#REF!</definedName>
    <definedName name="_3L_49K" localSheetId="2">#REF!</definedName>
    <definedName name="_3L_49K">#REF!</definedName>
    <definedName name="_3L_49L" localSheetId="2">#REF!</definedName>
    <definedName name="_3L_49L">#REF!</definedName>
    <definedName name="_3L_49M" localSheetId="2">#REF!</definedName>
    <definedName name="_3L_49M">#REF!</definedName>
    <definedName name="_3L_49N" localSheetId="2">#REF!</definedName>
    <definedName name="_3L_49N">#REF!</definedName>
    <definedName name="_3L_49O" localSheetId="2">#REF!</definedName>
    <definedName name="_3L_49O">#REF!</definedName>
    <definedName name="_3L_49P" localSheetId="2">#REF!</definedName>
    <definedName name="_3L_49P">#REF!</definedName>
    <definedName name="_3L_49Q" localSheetId="2">#REF!</definedName>
    <definedName name="_3L_49Q">#REF!</definedName>
    <definedName name="_3L_4A" localSheetId="2">#REF!</definedName>
    <definedName name="_3L_4A">#REF!</definedName>
    <definedName name="_3L_4B" localSheetId="2">#REF!</definedName>
    <definedName name="_3L_4B">#REF!</definedName>
    <definedName name="_3L_4C" localSheetId="2">#REF!</definedName>
    <definedName name="_3L_4C">#REF!</definedName>
    <definedName name="_3L_4D" localSheetId="2">#REF!</definedName>
    <definedName name="_3L_4D">#REF!</definedName>
    <definedName name="_3L_4E" localSheetId="2">#REF!</definedName>
    <definedName name="_3L_4E">#REF!</definedName>
    <definedName name="_3L_4F" localSheetId="2">#REF!</definedName>
    <definedName name="_3L_4F">#REF!</definedName>
    <definedName name="_3L_4G" localSheetId="2">#REF!</definedName>
    <definedName name="_3L_4G">#REF!</definedName>
    <definedName name="_3L_4H" localSheetId="2">#REF!</definedName>
    <definedName name="_3L_4H">#REF!</definedName>
    <definedName name="_3L_4I" localSheetId="2">#REF!</definedName>
    <definedName name="_3L_4I">#REF!</definedName>
    <definedName name="_3L_4J" localSheetId="2">#REF!</definedName>
    <definedName name="_3L_4J">#REF!</definedName>
    <definedName name="_3L_4K" localSheetId="2">#REF!</definedName>
    <definedName name="_3L_4K">#REF!</definedName>
    <definedName name="_3L_4L" localSheetId="2">#REF!</definedName>
    <definedName name="_3L_4L">#REF!</definedName>
    <definedName name="_3L_4M" localSheetId="2">#REF!</definedName>
    <definedName name="_3L_4M">#REF!</definedName>
    <definedName name="_3L_4N" localSheetId="2">#REF!</definedName>
    <definedName name="_3L_4N">#REF!</definedName>
    <definedName name="_3L_4O" localSheetId="2">#REF!</definedName>
    <definedName name="_3L_4O">#REF!</definedName>
    <definedName name="_3L_4P" localSheetId="2">#REF!</definedName>
    <definedName name="_3L_4P">#REF!</definedName>
    <definedName name="_3L_4Q" localSheetId="2">#REF!</definedName>
    <definedName name="_3L_4Q">#REF!</definedName>
    <definedName name="_3L_50A" localSheetId="2">#REF!</definedName>
    <definedName name="_3L_50A">#REF!</definedName>
    <definedName name="_3L_50B" localSheetId="2">#REF!</definedName>
    <definedName name="_3L_50B">#REF!</definedName>
    <definedName name="_3L_50C" localSheetId="2">#REF!</definedName>
    <definedName name="_3L_50C">#REF!</definedName>
    <definedName name="_3L_50D" localSheetId="2">#REF!</definedName>
    <definedName name="_3L_50D">#REF!</definedName>
    <definedName name="_3L_50E" localSheetId="2">#REF!</definedName>
    <definedName name="_3L_50E">#REF!</definedName>
    <definedName name="_3L_50F" localSheetId="2">#REF!</definedName>
    <definedName name="_3L_50F">#REF!</definedName>
    <definedName name="_3L_50G" localSheetId="2">#REF!</definedName>
    <definedName name="_3L_50G">#REF!</definedName>
    <definedName name="_3L_50H" localSheetId="2">#REF!</definedName>
    <definedName name="_3L_50H">#REF!</definedName>
    <definedName name="_3L_50I" localSheetId="2">#REF!</definedName>
    <definedName name="_3L_50I">#REF!</definedName>
    <definedName name="_3L_50J" localSheetId="2">#REF!</definedName>
    <definedName name="_3L_50J">#REF!</definedName>
    <definedName name="_3L_50K" localSheetId="2">#REF!</definedName>
    <definedName name="_3L_50K">#REF!</definedName>
    <definedName name="_3L_50L" localSheetId="2">#REF!</definedName>
    <definedName name="_3L_50L">#REF!</definedName>
    <definedName name="_3L_50M" localSheetId="2">#REF!</definedName>
    <definedName name="_3L_50M">#REF!</definedName>
    <definedName name="_3L_50N" localSheetId="2">#REF!</definedName>
    <definedName name="_3L_50N">#REF!</definedName>
    <definedName name="_3L_50O" localSheetId="2">#REF!</definedName>
    <definedName name="_3L_50O">#REF!</definedName>
    <definedName name="_3L_50P" localSheetId="2">#REF!</definedName>
    <definedName name="_3L_50P">#REF!</definedName>
    <definedName name="_3L_50Q" localSheetId="2">#REF!</definedName>
    <definedName name="_3L_50Q">#REF!</definedName>
    <definedName name="_3L_51A" localSheetId="2">#REF!</definedName>
    <definedName name="_3L_51A">#REF!</definedName>
    <definedName name="_3L_51B" localSheetId="2">#REF!</definedName>
    <definedName name="_3L_51B">#REF!</definedName>
    <definedName name="_3L_51C" localSheetId="2">#REF!</definedName>
    <definedName name="_3L_51C">#REF!</definedName>
    <definedName name="_3L_51D" localSheetId="2">#REF!</definedName>
    <definedName name="_3L_51D">#REF!</definedName>
    <definedName name="_3L_51E" localSheetId="2">#REF!</definedName>
    <definedName name="_3L_51E">#REF!</definedName>
    <definedName name="_3L_51F" localSheetId="2">#REF!</definedName>
    <definedName name="_3L_51F">#REF!</definedName>
    <definedName name="_3L_51G" localSheetId="2">#REF!</definedName>
    <definedName name="_3L_51G">#REF!</definedName>
    <definedName name="_3L_51H" localSheetId="2">#REF!</definedName>
    <definedName name="_3L_51H">#REF!</definedName>
    <definedName name="_3L_51I" localSheetId="2">#REF!</definedName>
    <definedName name="_3L_51I">#REF!</definedName>
    <definedName name="_3L_51J" localSheetId="2">#REF!</definedName>
    <definedName name="_3L_51J">#REF!</definedName>
    <definedName name="_3L_51K" localSheetId="2">#REF!</definedName>
    <definedName name="_3L_51K">#REF!</definedName>
    <definedName name="_3L_51L" localSheetId="2">#REF!</definedName>
    <definedName name="_3L_51L">#REF!</definedName>
    <definedName name="_3L_51M" localSheetId="2">#REF!</definedName>
    <definedName name="_3L_51M">#REF!</definedName>
    <definedName name="_3L_51N" localSheetId="2">#REF!</definedName>
    <definedName name="_3L_51N">#REF!</definedName>
    <definedName name="_3L_51O" localSheetId="2">#REF!</definedName>
    <definedName name="_3L_51O">#REF!</definedName>
    <definedName name="_3L_51P" localSheetId="2">#REF!</definedName>
    <definedName name="_3L_51P">#REF!</definedName>
    <definedName name="_3L_51Q" localSheetId="2">#REF!</definedName>
    <definedName name="_3L_51Q">#REF!</definedName>
    <definedName name="_3L_52A" localSheetId="2">#REF!</definedName>
    <definedName name="_3L_52A">#REF!</definedName>
    <definedName name="_3L_52B" localSheetId="2">#REF!</definedName>
    <definedName name="_3L_52B">#REF!</definedName>
    <definedName name="_3L_52C" localSheetId="2">#REF!</definedName>
    <definedName name="_3L_52C">#REF!</definedName>
    <definedName name="_3L_52D" localSheetId="2">#REF!</definedName>
    <definedName name="_3L_52D">#REF!</definedName>
    <definedName name="_3L_52E" localSheetId="2">#REF!</definedName>
    <definedName name="_3L_52E">#REF!</definedName>
    <definedName name="_3L_52F" localSheetId="2">#REF!</definedName>
    <definedName name="_3L_52F">#REF!</definedName>
    <definedName name="_3L_52G" localSheetId="2">#REF!</definedName>
    <definedName name="_3L_52G">#REF!</definedName>
    <definedName name="_3L_52H" localSheetId="2">#REF!</definedName>
    <definedName name="_3L_52H">#REF!</definedName>
    <definedName name="_3L_52I" localSheetId="2">#REF!</definedName>
    <definedName name="_3L_52I">#REF!</definedName>
    <definedName name="_3L_52J" localSheetId="2">#REF!</definedName>
    <definedName name="_3L_52J">#REF!</definedName>
    <definedName name="_3L_52K" localSheetId="2">#REF!</definedName>
    <definedName name="_3L_52K">#REF!</definedName>
    <definedName name="_3L_52L" localSheetId="2">#REF!</definedName>
    <definedName name="_3L_52L">#REF!</definedName>
    <definedName name="_3L_52M" localSheetId="2">#REF!</definedName>
    <definedName name="_3L_52M">#REF!</definedName>
    <definedName name="_3L_52N" localSheetId="2">#REF!</definedName>
    <definedName name="_3L_52N">#REF!</definedName>
    <definedName name="_3L_52O" localSheetId="2">#REF!</definedName>
    <definedName name="_3L_52O">#REF!</definedName>
    <definedName name="_3L_52P" localSheetId="2">#REF!</definedName>
    <definedName name="_3L_52P">#REF!</definedName>
    <definedName name="_3L_52Q" localSheetId="2">#REF!</definedName>
    <definedName name="_3L_52Q">#REF!</definedName>
    <definedName name="_3L_53A" localSheetId="2">#REF!</definedName>
    <definedName name="_3L_53A">#REF!</definedName>
    <definedName name="_3L_53B" localSheetId="2">#REF!</definedName>
    <definedName name="_3L_53B">#REF!</definedName>
    <definedName name="_3L_53C" localSheetId="2">#REF!</definedName>
    <definedName name="_3L_53C">#REF!</definedName>
    <definedName name="_3L_53D" localSheetId="2">#REF!</definedName>
    <definedName name="_3L_53D">#REF!</definedName>
    <definedName name="_3L_53E" localSheetId="2">#REF!</definedName>
    <definedName name="_3L_53E">#REF!</definedName>
    <definedName name="_3L_53F" localSheetId="2">#REF!</definedName>
    <definedName name="_3L_53F">#REF!</definedName>
    <definedName name="_3L_53G" localSheetId="2">#REF!</definedName>
    <definedName name="_3L_53G">#REF!</definedName>
    <definedName name="_3L_53H" localSheetId="2">#REF!</definedName>
    <definedName name="_3L_53H">#REF!</definedName>
    <definedName name="_3L_53I" localSheetId="2">#REF!</definedName>
    <definedName name="_3L_53I">#REF!</definedName>
    <definedName name="_3L_53J" localSheetId="2">#REF!</definedName>
    <definedName name="_3L_53J">#REF!</definedName>
    <definedName name="_3L_53K" localSheetId="2">#REF!</definedName>
    <definedName name="_3L_53K">#REF!</definedName>
    <definedName name="_3L_53L" localSheetId="2">#REF!</definedName>
    <definedName name="_3L_53L">#REF!</definedName>
    <definedName name="_3L_53M" localSheetId="2">#REF!</definedName>
    <definedName name="_3L_53M">#REF!</definedName>
    <definedName name="_3L_53N" localSheetId="2">#REF!</definedName>
    <definedName name="_3L_53N">#REF!</definedName>
    <definedName name="_3L_53O" localSheetId="2">#REF!</definedName>
    <definedName name="_3L_53O">#REF!</definedName>
    <definedName name="_3L_53P" localSheetId="2">#REF!</definedName>
    <definedName name="_3L_53P">#REF!</definedName>
    <definedName name="_3L_53Q" localSheetId="2">#REF!</definedName>
    <definedName name="_3L_53Q">#REF!</definedName>
    <definedName name="_3L_54A" localSheetId="2">#REF!</definedName>
    <definedName name="_3L_54A">#REF!</definedName>
    <definedName name="_3L_54B" localSheetId="2">#REF!</definedName>
    <definedName name="_3L_54B">#REF!</definedName>
    <definedName name="_3L_54C" localSheetId="2">#REF!</definedName>
    <definedName name="_3L_54C">#REF!</definedName>
    <definedName name="_3L_54D" localSheetId="2">#REF!</definedName>
    <definedName name="_3L_54D">#REF!</definedName>
    <definedName name="_3L_54E" localSheetId="2">#REF!</definedName>
    <definedName name="_3L_54E">#REF!</definedName>
    <definedName name="_3L_54F" localSheetId="2">#REF!</definedName>
    <definedName name="_3L_54F">#REF!</definedName>
    <definedName name="_3L_54G" localSheetId="2">#REF!</definedName>
    <definedName name="_3L_54G">#REF!</definedName>
    <definedName name="_3L_54H" localSheetId="2">#REF!</definedName>
    <definedName name="_3L_54H">#REF!</definedName>
    <definedName name="_3L_54I" localSheetId="2">#REF!</definedName>
    <definedName name="_3L_54I">#REF!</definedName>
    <definedName name="_3L_54J" localSheetId="2">#REF!</definedName>
    <definedName name="_3L_54J">#REF!</definedName>
    <definedName name="_3L_54K" localSheetId="2">#REF!</definedName>
    <definedName name="_3L_54K">#REF!</definedName>
    <definedName name="_3L_54L" localSheetId="2">#REF!</definedName>
    <definedName name="_3L_54L">#REF!</definedName>
    <definedName name="_3L_54M" localSheetId="2">#REF!</definedName>
    <definedName name="_3L_54M">#REF!</definedName>
    <definedName name="_3L_54N" localSheetId="2">#REF!</definedName>
    <definedName name="_3L_54N">#REF!</definedName>
    <definedName name="_3L_54O" localSheetId="2">#REF!</definedName>
    <definedName name="_3L_54O">#REF!</definedName>
    <definedName name="_3L_54P" localSheetId="2">#REF!</definedName>
    <definedName name="_3L_54P">#REF!</definedName>
    <definedName name="_3L_54Q" localSheetId="2">#REF!</definedName>
    <definedName name="_3L_54Q">#REF!</definedName>
    <definedName name="_3L_55A" localSheetId="2">#REF!</definedName>
    <definedName name="_3L_55A">#REF!</definedName>
    <definedName name="_3L_55B" localSheetId="2">#REF!</definedName>
    <definedName name="_3L_55B">#REF!</definedName>
    <definedName name="_3L_55C" localSheetId="2">#REF!</definedName>
    <definedName name="_3L_55C">#REF!</definedName>
    <definedName name="_3L_55D" localSheetId="2">#REF!</definedName>
    <definedName name="_3L_55D">#REF!</definedName>
    <definedName name="_3L_55E" localSheetId="2">#REF!</definedName>
    <definedName name="_3L_55E">#REF!</definedName>
    <definedName name="_3L_55F" localSheetId="2">#REF!</definedName>
    <definedName name="_3L_55F">#REF!</definedName>
    <definedName name="_3L_55G" localSheetId="2">#REF!</definedName>
    <definedName name="_3L_55G">#REF!</definedName>
    <definedName name="_3L_55H" localSheetId="2">#REF!</definedName>
    <definedName name="_3L_55H">#REF!</definedName>
    <definedName name="_3L_55I" localSheetId="2">#REF!</definedName>
    <definedName name="_3L_55I">#REF!</definedName>
    <definedName name="_3L_55J" localSheetId="2">#REF!</definedName>
    <definedName name="_3L_55J">#REF!</definedName>
    <definedName name="_3L_55K" localSheetId="2">#REF!</definedName>
    <definedName name="_3L_55K">#REF!</definedName>
    <definedName name="_3L_55L" localSheetId="2">#REF!</definedName>
    <definedName name="_3L_55L">#REF!</definedName>
    <definedName name="_3L_55M" localSheetId="2">#REF!</definedName>
    <definedName name="_3L_55M">#REF!</definedName>
    <definedName name="_3L_55N" localSheetId="2">#REF!</definedName>
    <definedName name="_3L_55N">#REF!</definedName>
    <definedName name="_3L_55O" localSheetId="2">#REF!</definedName>
    <definedName name="_3L_55O">#REF!</definedName>
    <definedName name="_3L_55P" localSheetId="2">#REF!</definedName>
    <definedName name="_3L_55P">#REF!</definedName>
    <definedName name="_3L_55Q" localSheetId="2">#REF!</definedName>
    <definedName name="_3L_55Q">#REF!</definedName>
    <definedName name="_3L_56A" localSheetId="2">#REF!</definedName>
    <definedName name="_3L_56A">#REF!</definedName>
    <definedName name="_3L_56B" localSheetId="2">#REF!</definedName>
    <definedName name="_3L_56B">#REF!</definedName>
    <definedName name="_3L_56C" localSheetId="2">#REF!</definedName>
    <definedName name="_3L_56C">#REF!</definedName>
    <definedName name="_3L_56D" localSheetId="2">#REF!</definedName>
    <definedName name="_3L_56D">#REF!</definedName>
    <definedName name="_3L_56E" localSheetId="2">#REF!</definedName>
    <definedName name="_3L_56E">#REF!</definedName>
    <definedName name="_3L_56F" localSheetId="2">#REF!</definedName>
    <definedName name="_3L_56F">#REF!</definedName>
    <definedName name="_3L_56G" localSheetId="2">#REF!</definedName>
    <definedName name="_3L_56G">#REF!</definedName>
    <definedName name="_3L_56H" localSheetId="2">#REF!</definedName>
    <definedName name="_3L_56H">#REF!</definedName>
    <definedName name="_3L_56I" localSheetId="2">#REF!</definedName>
    <definedName name="_3L_56I">#REF!</definedName>
    <definedName name="_3L_56J" localSheetId="2">#REF!</definedName>
    <definedName name="_3L_56J">#REF!</definedName>
    <definedName name="_3L_56K" localSheetId="2">#REF!</definedName>
    <definedName name="_3L_56K">#REF!</definedName>
    <definedName name="_3L_56L" localSheetId="2">#REF!</definedName>
    <definedName name="_3L_56L">#REF!</definedName>
    <definedName name="_3L_56M" localSheetId="2">#REF!</definedName>
    <definedName name="_3L_56M">#REF!</definedName>
    <definedName name="_3L_56N" localSheetId="2">#REF!</definedName>
    <definedName name="_3L_56N">#REF!</definedName>
    <definedName name="_3L_56O" localSheetId="2">#REF!</definedName>
    <definedName name="_3L_56O">#REF!</definedName>
    <definedName name="_3L_56P" localSheetId="2">#REF!</definedName>
    <definedName name="_3L_56P">#REF!</definedName>
    <definedName name="_3L_56Q" localSheetId="2">#REF!</definedName>
    <definedName name="_3L_56Q">#REF!</definedName>
    <definedName name="_3L_57A" localSheetId="2">#REF!</definedName>
    <definedName name="_3L_57A">#REF!</definedName>
    <definedName name="_3L_57B" localSheetId="2">#REF!</definedName>
    <definedName name="_3L_57B">#REF!</definedName>
    <definedName name="_3L_57C" localSheetId="2">#REF!</definedName>
    <definedName name="_3L_57C">#REF!</definedName>
    <definedName name="_3L_57D" localSheetId="2">#REF!</definedName>
    <definedName name="_3L_57D">#REF!</definedName>
    <definedName name="_3L_57E" localSheetId="2">#REF!</definedName>
    <definedName name="_3L_57E">#REF!</definedName>
    <definedName name="_3L_57F" localSheetId="2">#REF!</definedName>
    <definedName name="_3L_57F">#REF!</definedName>
    <definedName name="_3L_57G" localSheetId="2">#REF!</definedName>
    <definedName name="_3L_57G">#REF!</definedName>
    <definedName name="_3L_57H" localSheetId="2">#REF!</definedName>
    <definedName name="_3L_57H">#REF!</definedName>
    <definedName name="_3L_57I" localSheetId="2">#REF!</definedName>
    <definedName name="_3L_57I">#REF!</definedName>
    <definedName name="_3L_57J" localSheetId="2">#REF!</definedName>
    <definedName name="_3L_57J">#REF!</definedName>
    <definedName name="_3L_57K" localSheetId="2">#REF!</definedName>
    <definedName name="_3L_57K">#REF!</definedName>
    <definedName name="_3L_57L" localSheetId="2">#REF!</definedName>
    <definedName name="_3L_57L">#REF!</definedName>
    <definedName name="_3L_57M" localSheetId="2">#REF!</definedName>
    <definedName name="_3L_57M">#REF!</definedName>
    <definedName name="_3L_57N" localSheetId="2">#REF!</definedName>
    <definedName name="_3L_57N">#REF!</definedName>
    <definedName name="_3L_57O" localSheetId="2">#REF!</definedName>
    <definedName name="_3L_57O">#REF!</definedName>
    <definedName name="_3L_57P" localSheetId="2">#REF!</definedName>
    <definedName name="_3L_57P">#REF!</definedName>
    <definedName name="_3L_57Q" localSheetId="2">#REF!</definedName>
    <definedName name="_3L_57Q">#REF!</definedName>
    <definedName name="_3L_58A" localSheetId="2">#REF!</definedName>
    <definedName name="_3L_58A">#REF!</definedName>
    <definedName name="_3L_58B" localSheetId="2">#REF!</definedName>
    <definedName name="_3L_58B">#REF!</definedName>
    <definedName name="_3L_58C" localSheetId="2">#REF!</definedName>
    <definedName name="_3L_58C">#REF!</definedName>
    <definedName name="_3L_58D" localSheetId="2">#REF!</definedName>
    <definedName name="_3L_58D">#REF!</definedName>
    <definedName name="_3L_58E" localSheetId="2">#REF!</definedName>
    <definedName name="_3L_58E">#REF!</definedName>
    <definedName name="_3L_58F" localSheetId="2">#REF!</definedName>
    <definedName name="_3L_58F">#REF!</definedName>
    <definedName name="_3L_58G" localSheetId="2">#REF!</definedName>
    <definedName name="_3L_58G">#REF!</definedName>
    <definedName name="_3L_58H" localSheetId="2">#REF!</definedName>
    <definedName name="_3L_58H">#REF!</definedName>
    <definedName name="_3L_58I" localSheetId="2">#REF!</definedName>
    <definedName name="_3L_58I">#REF!</definedName>
    <definedName name="_3L_58J" localSheetId="2">#REF!</definedName>
    <definedName name="_3L_58J">#REF!</definedName>
    <definedName name="_3L_58K" localSheetId="2">#REF!</definedName>
    <definedName name="_3L_58K">#REF!</definedName>
    <definedName name="_3L_58L" localSheetId="2">#REF!</definedName>
    <definedName name="_3L_58L">#REF!</definedName>
    <definedName name="_3L_58M" localSheetId="2">#REF!</definedName>
    <definedName name="_3L_58M">#REF!</definedName>
    <definedName name="_3L_58N" localSheetId="2">#REF!</definedName>
    <definedName name="_3L_58N">#REF!</definedName>
    <definedName name="_3L_58O" localSheetId="2">#REF!</definedName>
    <definedName name="_3L_58O">#REF!</definedName>
    <definedName name="_3L_58P" localSheetId="2">#REF!</definedName>
    <definedName name="_3L_58P">#REF!</definedName>
    <definedName name="_3L_58Q" localSheetId="2">#REF!</definedName>
    <definedName name="_3L_58Q">#REF!</definedName>
    <definedName name="_3L_59A" localSheetId="2">#REF!</definedName>
    <definedName name="_3L_59A">#REF!</definedName>
    <definedName name="_3L_59B" localSheetId="2">#REF!</definedName>
    <definedName name="_3L_59B">#REF!</definedName>
    <definedName name="_3L_59C" localSheetId="2">#REF!</definedName>
    <definedName name="_3L_59C">#REF!</definedName>
    <definedName name="_3L_59D" localSheetId="2">#REF!</definedName>
    <definedName name="_3L_59D">#REF!</definedName>
    <definedName name="_3L_59E" localSheetId="2">#REF!</definedName>
    <definedName name="_3L_59E">#REF!</definedName>
    <definedName name="_3L_59F" localSheetId="2">#REF!</definedName>
    <definedName name="_3L_59F">#REF!</definedName>
    <definedName name="_3L_59G" localSheetId="2">#REF!</definedName>
    <definedName name="_3L_59G">#REF!</definedName>
    <definedName name="_3L_59H" localSheetId="2">#REF!</definedName>
    <definedName name="_3L_59H">#REF!</definedName>
    <definedName name="_3L_59I" localSheetId="2">#REF!</definedName>
    <definedName name="_3L_59I">#REF!</definedName>
    <definedName name="_3L_59J" localSheetId="2">#REF!</definedName>
    <definedName name="_3L_59J">#REF!</definedName>
    <definedName name="_3L_59K" localSheetId="2">#REF!</definedName>
    <definedName name="_3L_59K">#REF!</definedName>
    <definedName name="_3L_59L" localSheetId="2">#REF!</definedName>
    <definedName name="_3L_59L">#REF!</definedName>
    <definedName name="_3L_59M" localSheetId="2">#REF!</definedName>
    <definedName name="_3L_59M">#REF!</definedName>
    <definedName name="_3L_59N" localSheetId="2">#REF!</definedName>
    <definedName name="_3L_59N">#REF!</definedName>
    <definedName name="_3L_59O" localSheetId="2">#REF!</definedName>
    <definedName name="_3L_59O">#REF!</definedName>
    <definedName name="_3L_59P" localSheetId="2">#REF!</definedName>
    <definedName name="_3L_59P">#REF!</definedName>
    <definedName name="_3L_59Q" localSheetId="2">#REF!</definedName>
    <definedName name="_3L_59Q">#REF!</definedName>
    <definedName name="_3L_5A" localSheetId="2">#REF!</definedName>
    <definedName name="_3L_5A">#REF!</definedName>
    <definedName name="_3L_5B" localSheetId="2">#REF!</definedName>
    <definedName name="_3L_5B">#REF!</definedName>
    <definedName name="_3L_5C" localSheetId="2">#REF!</definedName>
    <definedName name="_3L_5C">#REF!</definedName>
    <definedName name="_3L_5D" localSheetId="2">#REF!</definedName>
    <definedName name="_3L_5D">#REF!</definedName>
    <definedName name="_3L_5E" localSheetId="2">#REF!</definedName>
    <definedName name="_3L_5E">#REF!</definedName>
    <definedName name="_3L_5F" localSheetId="2">#REF!</definedName>
    <definedName name="_3L_5F">#REF!</definedName>
    <definedName name="_3L_5G" localSheetId="2">#REF!</definedName>
    <definedName name="_3L_5G">#REF!</definedName>
    <definedName name="_3L_5H" localSheetId="2">#REF!</definedName>
    <definedName name="_3L_5H">#REF!</definedName>
    <definedName name="_3L_5I" localSheetId="2">#REF!</definedName>
    <definedName name="_3L_5I">#REF!</definedName>
    <definedName name="_3L_5J" localSheetId="2">#REF!</definedName>
    <definedName name="_3L_5J">#REF!</definedName>
    <definedName name="_3L_5K" localSheetId="2">#REF!</definedName>
    <definedName name="_3L_5K">#REF!</definedName>
    <definedName name="_3L_5L" localSheetId="2">#REF!</definedName>
    <definedName name="_3L_5L">#REF!</definedName>
    <definedName name="_3L_5M" localSheetId="2">#REF!</definedName>
    <definedName name="_3L_5M">#REF!</definedName>
    <definedName name="_3L_5N" localSheetId="2">#REF!</definedName>
    <definedName name="_3L_5N">#REF!</definedName>
    <definedName name="_3L_5O" localSheetId="2">#REF!</definedName>
    <definedName name="_3L_5O">#REF!</definedName>
    <definedName name="_3L_5P" localSheetId="2">#REF!</definedName>
    <definedName name="_3L_5P">#REF!</definedName>
    <definedName name="_3L_5Q" localSheetId="2">#REF!</definedName>
    <definedName name="_3L_5Q">#REF!</definedName>
    <definedName name="_3L_60A" localSheetId="2">#REF!</definedName>
    <definedName name="_3L_60A">#REF!</definedName>
    <definedName name="_3L_60B" localSheetId="2">#REF!</definedName>
    <definedName name="_3L_60B">#REF!</definedName>
    <definedName name="_3L_60C" localSheetId="2">#REF!</definedName>
    <definedName name="_3L_60C">#REF!</definedName>
    <definedName name="_3L_60D" localSheetId="2">#REF!</definedName>
    <definedName name="_3L_60D">#REF!</definedName>
    <definedName name="_3L_60E" localSheetId="2">#REF!</definedName>
    <definedName name="_3L_60E">#REF!</definedName>
    <definedName name="_3L_60F" localSheetId="2">#REF!</definedName>
    <definedName name="_3L_60F">#REF!</definedName>
    <definedName name="_3L_60G" localSheetId="2">#REF!</definedName>
    <definedName name="_3L_60G">#REF!</definedName>
    <definedName name="_3L_60H" localSheetId="2">#REF!</definedName>
    <definedName name="_3L_60H">#REF!</definedName>
    <definedName name="_3L_60I" localSheetId="2">#REF!</definedName>
    <definedName name="_3L_60I">#REF!</definedName>
    <definedName name="_3L_60J" localSheetId="2">#REF!</definedName>
    <definedName name="_3L_60J">#REF!</definedName>
    <definedName name="_3L_60K" localSheetId="2">#REF!</definedName>
    <definedName name="_3L_60K">#REF!</definedName>
    <definedName name="_3L_60L" localSheetId="2">#REF!</definedName>
    <definedName name="_3L_60L">#REF!</definedName>
    <definedName name="_3L_60M" localSheetId="2">#REF!</definedName>
    <definedName name="_3L_60M">#REF!</definedName>
    <definedName name="_3L_60N" localSheetId="2">#REF!</definedName>
    <definedName name="_3L_60N">#REF!</definedName>
    <definedName name="_3L_60O" localSheetId="2">#REF!</definedName>
    <definedName name="_3L_60O">#REF!</definedName>
    <definedName name="_3L_60P" localSheetId="2">#REF!</definedName>
    <definedName name="_3L_60P">#REF!</definedName>
    <definedName name="_3L_60Q" localSheetId="2">#REF!</definedName>
    <definedName name="_3L_60Q">#REF!</definedName>
    <definedName name="_3L_61A" localSheetId="2">#REF!</definedName>
    <definedName name="_3L_61A">#REF!</definedName>
    <definedName name="_3L_61B" localSheetId="2">#REF!</definedName>
    <definedName name="_3L_61B">#REF!</definedName>
    <definedName name="_3L_61C" localSheetId="2">#REF!</definedName>
    <definedName name="_3L_61C">#REF!</definedName>
    <definedName name="_3L_61D" localSheetId="2">#REF!</definedName>
    <definedName name="_3L_61D">#REF!</definedName>
    <definedName name="_3L_61E" localSheetId="2">#REF!</definedName>
    <definedName name="_3L_61E">#REF!</definedName>
    <definedName name="_3L_61F" localSheetId="2">#REF!</definedName>
    <definedName name="_3L_61F">#REF!</definedName>
    <definedName name="_3L_61G" localSheetId="2">#REF!</definedName>
    <definedName name="_3L_61G">#REF!</definedName>
    <definedName name="_3L_61H" localSheetId="2">#REF!</definedName>
    <definedName name="_3L_61H">#REF!</definedName>
    <definedName name="_3L_61I" localSheetId="2">#REF!</definedName>
    <definedName name="_3L_61I">#REF!</definedName>
    <definedName name="_3L_61J" localSheetId="2">#REF!</definedName>
    <definedName name="_3L_61J">#REF!</definedName>
    <definedName name="_3L_61K" localSheetId="2">#REF!</definedName>
    <definedName name="_3L_61K">#REF!</definedName>
    <definedName name="_3L_61L" localSheetId="2">#REF!</definedName>
    <definedName name="_3L_61L">#REF!</definedName>
    <definedName name="_3L_61M" localSheetId="2">#REF!</definedName>
    <definedName name="_3L_61M">#REF!</definedName>
    <definedName name="_3L_61N" localSheetId="2">#REF!</definedName>
    <definedName name="_3L_61N">#REF!</definedName>
    <definedName name="_3L_61O" localSheetId="2">#REF!</definedName>
    <definedName name="_3L_61O">#REF!</definedName>
    <definedName name="_3L_61P" localSheetId="2">#REF!</definedName>
    <definedName name="_3L_61P">#REF!</definedName>
    <definedName name="_3L_61Q" localSheetId="2">#REF!</definedName>
    <definedName name="_3L_61Q">#REF!</definedName>
    <definedName name="_3L_62A" localSheetId="2">#REF!</definedName>
    <definedName name="_3L_62A">#REF!</definedName>
    <definedName name="_3L_62B" localSheetId="2">#REF!</definedName>
    <definedName name="_3L_62B">#REF!</definedName>
    <definedName name="_3L_62C" localSheetId="2">#REF!</definedName>
    <definedName name="_3L_62C">#REF!</definedName>
    <definedName name="_3L_62D" localSheetId="2">#REF!</definedName>
    <definedName name="_3L_62D">#REF!</definedName>
    <definedName name="_3L_62E" localSheetId="2">#REF!</definedName>
    <definedName name="_3L_62E">#REF!</definedName>
    <definedName name="_3L_62F" localSheetId="2">#REF!</definedName>
    <definedName name="_3L_62F">#REF!</definedName>
    <definedName name="_3L_62G" localSheetId="2">#REF!</definedName>
    <definedName name="_3L_62G">#REF!</definedName>
    <definedName name="_3L_62H" localSheetId="2">#REF!</definedName>
    <definedName name="_3L_62H">#REF!</definedName>
    <definedName name="_3L_62I" localSheetId="2">#REF!</definedName>
    <definedName name="_3L_62I">#REF!</definedName>
    <definedName name="_3L_62J" localSheetId="2">#REF!</definedName>
    <definedName name="_3L_62J">#REF!</definedName>
    <definedName name="_3L_62K" localSheetId="2">#REF!</definedName>
    <definedName name="_3L_62K">#REF!</definedName>
    <definedName name="_3L_62L" localSheetId="2">#REF!</definedName>
    <definedName name="_3L_62L">#REF!</definedName>
    <definedName name="_3L_62M" localSheetId="2">#REF!</definedName>
    <definedName name="_3L_62M">#REF!</definedName>
    <definedName name="_3L_62N" localSheetId="2">#REF!</definedName>
    <definedName name="_3L_62N">#REF!</definedName>
    <definedName name="_3L_62O" localSheetId="2">#REF!</definedName>
    <definedName name="_3L_62O">#REF!</definedName>
    <definedName name="_3L_62P" localSheetId="2">#REF!</definedName>
    <definedName name="_3L_62P">#REF!</definedName>
    <definedName name="_3L_62Q" localSheetId="2">#REF!</definedName>
    <definedName name="_3L_62Q">#REF!</definedName>
    <definedName name="_3L_63A" localSheetId="2">#REF!</definedName>
    <definedName name="_3L_63A">#REF!</definedName>
    <definedName name="_3L_63B" localSheetId="2">#REF!</definedName>
    <definedName name="_3L_63B">#REF!</definedName>
    <definedName name="_3L_63C" localSheetId="2">#REF!</definedName>
    <definedName name="_3L_63C">#REF!</definedName>
    <definedName name="_3L_63D" localSheetId="2">#REF!</definedName>
    <definedName name="_3L_63D">#REF!</definedName>
    <definedName name="_3L_63E" localSheetId="2">#REF!</definedName>
    <definedName name="_3L_63E">#REF!</definedName>
    <definedName name="_3L_63F" localSheetId="2">#REF!</definedName>
    <definedName name="_3L_63F">#REF!</definedName>
    <definedName name="_3L_63G" localSheetId="2">#REF!</definedName>
    <definedName name="_3L_63G">#REF!</definedName>
    <definedName name="_3L_63H" localSheetId="2">#REF!</definedName>
    <definedName name="_3L_63H">#REF!</definedName>
    <definedName name="_3L_63I" localSheetId="2">#REF!</definedName>
    <definedName name="_3L_63I">#REF!</definedName>
    <definedName name="_3L_63J" localSheetId="2">#REF!</definedName>
    <definedName name="_3L_63J">#REF!</definedName>
    <definedName name="_3L_63K" localSheetId="2">#REF!</definedName>
    <definedName name="_3L_63K">#REF!</definedName>
    <definedName name="_3L_63L" localSheetId="2">#REF!</definedName>
    <definedName name="_3L_63L">#REF!</definedName>
    <definedName name="_3L_63M" localSheetId="2">#REF!</definedName>
    <definedName name="_3L_63M">#REF!</definedName>
    <definedName name="_3L_63N" localSheetId="2">#REF!</definedName>
    <definedName name="_3L_63N">#REF!</definedName>
    <definedName name="_3L_63O" localSheetId="2">#REF!</definedName>
    <definedName name="_3L_63O">#REF!</definedName>
    <definedName name="_3L_63P" localSheetId="2">#REF!</definedName>
    <definedName name="_3L_63P">#REF!</definedName>
    <definedName name="_3L_63Q" localSheetId="2">#REF!</definedName>
    <definedName name="_3L_63Q">#REF!</definedName>
    <definedName name="_3L_64A" localSheetId="2">#REF!</definedName>
    <definedName name="_3L_64A">#REF!</definedName>
    <definedName name="_3L_64B" localSheetId="2">#REF!</definedName>
    <definedName name="_3L_64B">#REF!</definedName>
    <definedName name="_3L_64C" localSheetId="2">#REF!</definedName>
    <definedName name="_3L_64C">#REF!</definedName>
    <definedName name="_3L_64D" localSheetId="2">#REF!</definedName>
    <definedName name="_3L_64D">#REF!</definedName>
    <definedName name="_3L_64E" localSheetId="2">#REF!</definedName>
    <definedName name="_3L_64E">#REF!</definedName>
    <definedName name="_3L_64F" localSheetId="2">#REF!</definedName>
    <definedName name="_3L_64F">#REF!</definedName>
    <definedName name="_3L_64G" localSheetId="2">#REF!</definedName>
    <definedName name="_3L_64G">#REF!</definedName>
    <definedName name="_3L_64H" localSheetId="2">#REF!</definedName>
    <definedName name="_3L_64H">#REF!</definedName>
    <definedName name="_3L_64I" localSheetId="2">#REF!</definedName>
    <definedName name="_3L_64I">#REF!</definedName>
    <definedName name="_3L_64J" localSheetId="2">#REF!</definedName>
    <definedName name="_3L_64J">#REF!</definedName>
    <definedName name="_3L_64K" localSheetId="2">#REF!</definedName>
    <definedName name="_3L_64K">#REF!</definedName>
    <definedName name="_3L_64L" localSheetId="2">#REF!</definedName>
    <definedName name="_3L_64L">#REF!</definedName>
    <definedName name="_3L_64M" localSheetId="2">#REF!</definedName>
    <definedName name="_3L_64M">#REF!</definedName>
    <definedName name="_3L_64N" localSheetId="2">#REF!</definedName>
    <definedName name="_3L_64N">#REF!</definedName>
    <definedName name="_3L_64O" localSheetId="2">#REF!</definedName>
    <definedName name="_3L_64O">#REF!</definedName>
    <definedName name="_3L_64P" localSheetId="2">#REF!</definedName>
    <definedName name="_3L_64P">#REF!</definedName>
    <definedName name="_3L_64Q" localSheetId="2">#REF!</definedName>
    <definedName name="_3L_64Q">#REF!</definedName>
    <definedName name="_3L_65A" localSheetId="2">#REF!</definedName>
    <definedName name="_3L_65A">#REF!</definedName>
    <definedName name="_3L_65B" localSheetId="2">#REF!</definedName>
    <definedName name="_3L_65B">#REF!</definedName>
    <definedName name="_3L_65C" localSheetId="2">#REF!</definedName>
    <definedName name="_3L_65C">#REF!</definedName>
    <definedName name="_3L_65D" localSheetId="2">#REF!</definedName>
    <definedName name="_3L_65D">#REF!</definedName>
    <definedName name="_3L_65E" localSheetId="2">#REF!</definedName>
    <definedName name="_3L_65E">#REF!</definedName>
    <definedName name="_3L_65F" localSheetId="2">#REF!</definedName>
    <definedName name="_3L_65F">#REF!</definedName>
    <definedName name="_3L_65G" localSheetId="2">#REF!</definedName>
    <definedName name="_3L_65G">#REF!</definedName>
    <definedName name="_3L_65H" localSheetId="2">#REF!</definedName>
    <definedName name="_3L_65H">#REF!</definedName>
    <definedName name="_3L_65I" localSheetId="2">#REF!</definedName>
    <definedName name="_3L_65I">#REF!</definedName>
    <definedName name="_3L_65J" localSheetId="2">#REF!</definedName>
    <definedName name="_3L_65J">#REF!</definedName>
    <definedName name="_3L_65K" localSheetId="2">#REF!</definedName>
    <definedName name="_3L_65K">#REF!</definedName>
    <definedName name="_3L_65L" localSheetId="2">#REF!</definedName>
    <definedName name="_3L_65L">#REF!</definedName>
    <definedName name="_3L_65M" localSheetId="2">#REF!</definedName>
    <definedName name="_3L_65M">#REF!</definedName>
    <definedName name="_3L_65N" localSheetId="2">#REF!</definedName>
    <definedName name="_3L_65N">#REF!</definedName>
    <definedName name="_3L_65O" localSheetId="2">#REF!</definedName>
    <definedName name="_3L_65O">#REF!</definedName>
    <definedName name="_3L_65P" localSheetId="2">#REF!</definedName>
    <definedName name="_3L_65P">#REF!</definedName>
    <definedName name="_3L_65Q" localSheetId="2">#REF!</definedName>
    <definedName name="_3L_65Q">#REF!</definedName>
    <definedName name="_3L_66A" localSheetId="2">#REF!</definedName>
    <definedName name="_3L_66A">#REF!</definedName>
    <definedName name="_3L_66B" localSheetId="2">#REF!</definedName>
    <definedName name="_3L_66B">#REF!</definedName>
    <definedName name="_3L_66C" localSheetId="2">#REF!</definedName>
    <definedName name="_3L_66C">#REF!</definedName>
    <definedName name="_3L_66D" localSheetId="2">#REF!</definedName>
    <definedName name="_3L_66D">#REF!</definedName>
    <definedName name="_3L_66E" localSheetId="2">#REF!</definedName>
    <definedName name="_3L_66E">#REF!</definedName>
    <definedName name="_3L_66F" localSheetId="2">#REF!</definedName>
    <definedName name="_3L_66F">#REF!</definedName>
    <definedName name="_3L_66G" localSheetId="2">#REF!</definedName>
    <definedName name="_3L_66G">#REF!</definedName>
    <definedName name="_3L_66H" localSheetId="2">#REF!</definedName>
    <definedName name="_3L_66H">#REF!</definedName>
    <definedName name="_3L_66I" localSheetId="2">#REF!</definedName>
    <definedName name="_3L_66I">#REF!</definedName>
    <definedName name="_3L_66J" localSheetId="2">#REF!</definedName>
    <definedName name="_3L_66J">#REF!</definedName>
    <definedName name="_3L_66K" localSheetId="2">#REF!</definedName>
    <definedName name="_3L_66K">#REF!</definedName>
    <definedName name="_3L_66L" localSheetId="2">#REF!</definedName>
    <definedName name="_3L_66L">#REF!</definedName>
    <definedName name="_3L_66M" localSheetId="2">#REF!</definedName>
    <definedName name="_3L_66M">#REF!</definedName>
    <definedName name="_3L_66N" localSheetId="2">#REF!</definedName>
    <definedName name="_3L_66N">#REF!</definedName>
    <definedName name="_3L_66O" localSheetId="2">#REF!</definedName>
    <definedName name="_3L_66O">#REF!</definedName>
    <definedName name="_3L_66P" localSheetId="2">#REF!</definedName>
    <definedName name="_3L_66P">#REF!</definedName>
    <definedName name="_3L_66Q" localSheetId="2">#REF!</definedName>
    <definedName name="_3L_66Q">#REF!</definedName>
    <definedName name="_3L_67A" localSheetId="2">#REF!</definedName>
    <definedName name="_3L_67A">#REF!</definedName>
    <definedName name="_3L_67B" localSheetId="2">#REF!</definedName>
    <definedName name="_3L_67B">#REF!</definedName>
    <definedName name="_3L_67C" localSheetId="2">#REF!</definedName>
    <definedName name="_3L_67C">#REF!</definedName>
    <definedName name="_3L_67D" localSheetId="2">#REF!</definedName>
    <definedName name="_3L_67D">#REF!</definedName>
    <definedName name="_3L_67E" localSheetId="2">#REF!</definedName>
    <definedName name="_3L_67E">#REF!</definedName>
    <definedName name="_3L_67F" localSheetId="2">#REF!</definedName>
    <definedName name="_3L_67F">#REF!</definedName>
    <definedName name="_3L_67G" localSheetId="2">#REF!</definedName>
    <definedName name="_3L_67G">#REF!</definedName>
    <definedName name="_3L_67H" localSheetId="2">#REF!</definedName>
    <definedName name="_3L_67H">#REF!</definedName>
    <definedName name="_3L_67I" localSheetId="2">#REF!</definedName>
    <definedName name="_3L_67I">#REF!</definedName>
    <definedName name="_3L_67J" localSheetId="2">#REF!</definedName>
    <definedName name="_3L_67J">#REF!</definedName>
    <definedName name="_3L_67K" localSheetId="2">#REF!</definedName>
    <definedName name="_3L_67K">#REF!</definedName>
    <definedName name="_3L_67L" localSheetId="2">#REF!</definedName>
    <definedName name="_3L_67L">#REF!</definedName>
    <definedName name="_3L_67M" localSheetId="2">#REF!</definedName>
    <definedName name="_3L_67M">#REF!</definedName>
    <definedName name="_3L_67N" localSheetId="2">#REF!</definedName>
    <definedName name="_3L_67N">#REF!</definedName>
    <definedName name="_3L_67O" localSheetId="2">#REF!</definedName>
    <definedName name="_3L_67O">#REF!</definedName>
    <definedName name="_3L_67P" localSheetId="2">#REF!</definedName>
    <definedName name="_3L_67P">#REF!</definedName>
    <definedName name="_3L_67Q" localSheetId="2">#REF!</definedName>
    <definedName name="_3L_67Q">#REF!</definedName>
    <definedName name="_3L_68A" localSheetId="2">#REF!</definedName>
    <definedName name="_3L_68A">#REF!</definedName>
    <definedName name="_3L_68B" localSheetId="2">#REF!</definedName>
    <definedName name="_3L_68B">#REF!</definedName>
    <definedName name="_3L_68C" localSheetId="2">#REF!</definedName>
    <definedName name="_3L_68C">#REF!</definedName>
    <definedName name="_3L_68D" localSheetId="2">#REF!</definedName>
    <definedName name="_3L_68D">#REF!</definedName>
    <definedName name="_3L_68E" localSheetId="2">#REF!</definedName>
    <definedName name="_3L_68E">#REF!</definedName>
    <definedName name="_3L_68F" localSheetId="2">#REF!</definedName>
    <definedName name="_3L_68F">#REF!</definedName>
    <definedName name="_3L_68G" localSheetId="2">#REF!</definedName>
    <definedName name="_3L_68G">#REF!</definedName>
    <definedName name="_3L_68H" localSheetId="2">#REF!</definedName>
    <definedName name="_3L_68H">#REF!</definedName>
    <definedName name="_3L_68I" localSheetId="2">#REF!</definedName>
    <definedName name="_3L_68I">#REF!</definedName>
    <definedName name="_3L_68J" localSheetId="2">#REF!</definedName>
    <definedName name="_3L_68J">#REF!</definedName>
    <definedName name="_3L_68K" localSheetId="2">#REF!</definedName>
    <definedName name="_3L_68K">#REF!</definedName>
    <definedName name="_3L_68L" localSheetId="2">#REF!</definedName>
    <definedName name="_3L_68L">#REF!</definedName>
    <definedName name="_3L_68M" localSheetId="2">#REF!</definedName>
    <definedName name="_3L_68M">#REF!</definedName>
    <definedName name="_3L_68N" localSheetId="2">#REF!</definedName>
    <definedName name="_3L_68N">#REF!</definedName>
    <definedName name="_3L_68O" localSheetId="2">#REF!</definedName>
    <definedName name="_3L_68O">#REF!</definedName>
    <definedName name="_3L_68P" localSheetId="2">#REF!</definedName>
    <definedName name="_3L_68P">#REF!</definedName>
    <definedName name="_3L_68Q" localSheetId="2">#REF!</definedName>
    <definedName name="_3L_68Q">#REF!</definedName>
    <definedName name="_3L_69A" localSheetId="2">#REF!</definedName>
    <definedName name="_3L_69A">#REF!</definedName>
    <definedName name="_3L_69B" localSheetId="2">#REF!</definedName>
    <definedName name="_3L_69B">#REF!</definedName>
    <definedName name="_3L_69C" localSheetId="2">#REF!</definedName>
    <definedName name="_3L_69C">#REF!</definedName>
    <definedName name="_3L_69D" localSheetId="2">#REF!</definedName>
    <definedName name="_3L_69D">#REF!</definedName>
    <definedName name="_3L_69E" localSheetId="2">#REF!</definedName>
    <definedName name="_3L_69E">#REF!</definedName>
    <definedName name="_3L_69F" localSheetId="2">#REF!</definedName>
    <definedName name="_3L_69F">#REF!</definedName>
    <definedName name="_3L_69G" localSheetId="2">#REF!</definedName>
    <definedName name="_3L_69G">#REF!</definedName>
    <definedName name="_3L_69H" localSheetId="2">#REF!</definedName>
    <definedName name="_3L_69H">#REF!</definedName>
    <definedName name="_3L_69I" localSheetId="2">#REF!</definedName>
    <definedName name="_3L_69I">#REF!</definedName>
    <definedName name="_3L_69J" localSheetId="2">#REF!</definedName>
    <definedName name="_3L_69J">#REF!</definedName>
    <definedName name="_3L_69K" localSheetId="2">#REF!</definedName>
    <definedName name="_3L_69K">#REF!</definedName>
    <definedName name="_3L_69L" localSheetId="2">#REF!</definedName>
    <definedName name="_3L_69L">#REF!</definedName>
    <definedName name="_3L_69M" localSheetId="2">#REF!</definedName>
    <definedName name="_3L_69M">#REF!</definedName>
    <definedName name="_3L_69N" localSheetId="2">#REF!</definedName>
    <definedName name="_3L_69N">#REF!</definedName>
    <definedName name="_3L_69O" localSheetId="2">#REF!</definedName>
    <definedName name="_3L_69O">#REF!</definedName>
    <definedName name="_3L_69P" localSheetId="2">#REF!</definedName>
    <definedName name="_3L_69P">#REF!</definedName>
    <definedName name="_3L_69Q" localSheetId="2">#REF!</definedName>
    <definedName name="_3L_69Q">#REF!</definedName>
    <definedName name="_3L_6A" localSheetId="2">#REF!</definedName>
    <definedName name="_3L_6A">#REF!</definedName>
    <definedName name="_3L_6B" localSheetId="2">#REF!</definedName>
    <definedName name="_3L_6B">#REF!</definedName>
    <definedName name="_3L_6C" localSheetId="2">#REF!</definedName>
    <definedName name="_3L_6C">#REF!</definedName>
    <definedName name="_3L_6D" localSheetId="2">#REF!</definedName>
    <definedName name="_3L_6D">#REF!</definedName>
    <definedName name="_3L_6E" localSheetId="2">#REF!</definedName>
    <definedName name="_3L_6E">#REF!</definedName>
    <definedName name="_3L_6F" localSheetId="2">#REF!</definedName>
    <definedName name="_3L_6F">#REF!</definedName>
    <definedName name="_3L_6G" localSheetId="2">#REF!</definedName>
    <definedName name="_3L_6G">#REF!</definedName>
    <definedName name="_3L_6H" localSheetId="2">#REF!</definedName>
    <definedName name="_3L_6H">#REF!</definedName>
    <definedName name="_3L_6I" localSheetId="2">#REF!</definedName>
    <definedName name="_3L_6I">#REF!</definedName>
    <definedName name="_3L_6J" localSheetId="2">#REF!</definedName>
    <definedName name="_3L_6J">#REF!</definedName>
    <definedName name="_3L_6K" localSheetId="2">#REF!</definedName>
    <definedName name="_3L_6K">#REF!</definedName>
    <definedName name="_3L_6L" localSheetId="2">#REF!</definedName>
    <definedName name="_3L_6L">#REF!</definedName>
    <definedName name="_3L_6M" localSheetId="2">#REF!</definedName>
    <definedName name="_3L_6M">#REF!</definedName>
    <definedName name="_3L_6N" localSheetId="2">#REF!</definedName>
    <definedName name="_3L_6N">#REF!</definedName>
    <definedName name="_3L_6O" localSheetId="2">#REF!</definedName>
    <definedName name="_3L_6O">#REF!</definedName>
    <definedName name="_3L_6P" localSheetId="2">#REF!</definedName>
    <definedName name="_3L_6P">#REF!</definedName>
    <definedName name="_3L_6Q" localSheetId="2">#REF!</definedName>
    <definedName name="_3L_6Q">#REF!</definedName>
    <definedName name="_3L_70A" localSheetId="2">#REF!</definedName>
    <definedName name="_3L_70A">#REF!</definedName>
    <definedName name="_3L_70B" localSheetId="2">#REF!</definedName>
    <definedName name="_3L_70B">#REF!</definedName>
    <definedName name="_3L_70C" localSheetId="2">#REF!</definedName>
    <definedName name="_3L_70C">#REF!</definedName>
    <definedName name="_3L_70D" localSheetId="2">#REF!</definedName>
    <definedName name="_3L_70D">#REF!</definedName>
    <definedName name="_3L_70E" localSheetId="2">#REF!</definedName>
    <definedName name="_3L_70E">#REF!</definedName>
    <definedName name="_3L_70F" localSheetId="2">#REF!</definedName>
    <definedName name="_3L_70F">#REF!</definedName>
    <definedName name="_3L_70G" localSheetId="2">#REF!</definedName>
    <definedName name="_3L_70G">#REF!</definedName>
    <definedName name="_3L_70H" localSheetId="2">#REF!</definedName>
    <definedName name="_3L_70H">#REF!</definedName>
    <definedName name="_3L_70I" localSheetId="2">#REF!</definedName>
    <definedName name="_3L_70I">#REF!</definedName>
    <definedName name="_3L_70J" localSheetId="2">#REF!</definedName>
    <definedName name="_3L_70J">#REF!</definedName>
    <definedName name="_3L_70K" localSheetId="2">#REF!</definedName>
    <definedName name="_3L_70K">#REF!</definedName>
    <definedName name="_3L_70L" localSheetId="2">#REF!</definedName>
    <definedName name="_3L_70L">#REF!</definedName>
    <definedName name="_3L_70M" localSheetId="2">#REF!</definedName>
    <definedName name="_3L_70M">#REF!</definedName>
    <definedName name="_3L_70N" localSheetId="2">#REF!</definedName>
    <definedName name="_3L_70N">#REF!</definedName>
    <definedName name="_3L_70O" localSheetId="2">#REF!</definedName>
    <definedName name="_3L_70O">#REF!</definedName>
    <definedName name="_3L_70P" localSheetId="2">#REF!</definedName>
    <definedName name="_3L_70P">#REF!</definedName>
    <definedName name="_3L_70Q" localSheetId="2">#REF!</definedName>
    <definedName name="_3L_70Q">#REF!</definedName>
    <definedName name="_3L_71A" localSheetId="2">#REF!</definedName>
    <definedName name="_3L_71A">#REF!</definedName>
    <definedName name="_3L_71B" localSheetId="2">#REF!</definedName>
    <definedName name="_3L_71B">#REF!</definedName>
    <definedName name="_3L_71C" localSheetId="2">#REF!</definedName>
    <definedName name="_3L_71C">#REF!</definedName>
    <definedName name="_3L_71D" localSheetId="2">#REF!</definedName>
    <definedName name="_3L_71D">#REF!</definedName>
    <definedName name="_3L_71E" localSheetId="2">#REF!</definedName>
    <definedName name="_3L_71E">#REF!</definedName>
    <definedName name="_3L_71F" localSheetId="2">#REF!</definedName>
    <definedName name="_3L_71F">#REF!</definedName>
    <definedName name="_3L_71G" localSheetId="2">#REF!</definedName>
    <definedName name="_3L_71G">#REF!</definedName>
    <definedName name="_3L_71H" localSheetId="2">#REF!</definedName>
    <definedName name="_3L_71H">#REF!</definedName>
    <definedName name="_3L_71I" localSheetId="2">#REF!</definedName>
    <definedName name="_3L_71I">#REF!</definedName>
    <definedName name="_3L_71J" localSheetId="2">#REF!</definedName>
    <definedName name="_3L_71J">#REF!</definedName>
    <definedName name="_3L_71K" localSheetId="2">#REF!</definedName>
    <definedName name="_3L_71K">#REF!</definedName>
    <definedName name="_3L_71L" localSheetId="2">#REF!</definedName>
    <definedName name="_3L_71L">#REF!</definedName>
    <definedName name="_3L_71M" localSheetId="2">#REF!</definedName>
    <definedName name="_3L_71M">#REF!</definedName>
    <definedName name="_3L_71N" localSheetId="2">#REF!</definedName>
    <definedName name="_3L_71N">#REF!</definedName>
    <definedName name="_3L_71O" localSheetId="2">#REF!</definedName>
    <definedName name="_3L_71O">#REF!</definedName>
    <definedName name="_3L_71P" localSheetId="2">#REF!</definedName>
    <definedName name="_3L_71P">#REF!</definedName>
    <definedName name="_3L_71Q" localSheetId="2">#REF!</definedName>
    <definedName name="_3L_71Q">#REF!</definedName>
    <definedName name="_3L_72A" localSheetId="2">#REF!</definedName>
    <definedName name="_3L_72A">#REF!</definedName>
    <definedName name="_3L_72B" localSheetId="2">#REF!</definedName>
    <definedName name="_3L_72B">#REF!</definedName>
    <definedName name="_3L_72C" localSheetId="2">#REF!</definedName>
    <definedName name="_3L_72C">#REF!</definedName>
    <definedName name="_3L_72D" localSheetId="2">#REF!</definedName>
    <definedName name="_3L_72D">#REF!</definedName>
    <definedName name="_3L_72E" localSheetId="2">#REF!</definedName>
    <definedName name="_3L_72E">#REF!</definedName>
    <definedName name="_3L_72F" localSheetId="2">#REF!</definedName>
    <definedName name="_3L_72F">#REF!</definedName>
    <definedName name="_3L_72G" localSheetId="2">#REF!</definedName>
    <definedName name="_3L_72G">#REF!</definedName>
    <definedName name="_3L_72H" localSheetId="2">#REF!</definedName>
    <definedName name="_3L_72H">#REF!</definedName>
    <definedName name="_3L_72I" localSheetId="2">#REF!</definedName>
    <definedName name="_3L_72I">#REF!</definedName>
    <definedName name="_3L_72J" localSheetId="2">#REF!</definedName>
    <definedName name="_3L_72J">#REF!</definedName>
    <definedName name="_3L_72K" localSheetId="2">#REF!</definedName>
    <definedName name="_3L_72K">#REF!</definedName>
    <definedName name="_3L_72L" localSheetId="2">#REF!</definedName>
    <definedName name="_3L_72L">#REF!</definedName>
    <definedName name="_3L_72M" localSheetId="2">#REF!</definedName>
    <definedName name="_3L_72M">#REF!</definedName>
    <definedName name="_3L_72N" localSheetId="2">#REF!</definedName>
    <definedName name="_3L_72N">#REF!</definedName>
    <definedName name="_3L_72O" localSheetId="2">#REF!</definedName>
    <definedName name="_3L_72O">#REF!</definedName>
    <definedName name="_3L_72P" localSheetId="2">#REF!</definedName>
    <definedName name="_3L_72P">#REF!</definedName>
    <definedName name="_3L_72Q" localSheetId="2">#REF!</definedName>
    <definedName name="_3L_72Q">#REF!</definedName>
    <definedName name="_3L_73A" localSheetId="2">#REF!</definedName>
    <definedName name="_3L_73A">#REF!</definedName>
    <definedName name="_3L_73B" localSheetId="2">#REF!</definedName>
    <definedName name="_3L_73B">#REF!</definedName>
    <definedName name="_3L_73C" localSheetId="2">#REF!</definedName>
    <definedName name="_3L_73C">#REF!</definedName>
    <definedName name="_3L_73D" localSheetId="2">#REF!</definedName>
    <definedName name="_3L_73D">#REF!</definedName>
    <definedName name="_3L_73E" localSheetId="2">#REF!</definedName>
    <definedName name="_3L_73E">#REF!</definedName>
    <definedName name="_3L_73F" localSheetId="2">#REF!</definedName>
    <definedName name="_3L_73F">#REF!</definedName>
    <definedName name="_3L_73G" localSheetId="2">#REF!</definedName>
    <definedName name="_3L_73G">#REF!</definedName>
    <definedName name="_3L_73H" localSheetId="2">#REF!</definedName>
    <definedName name="_3L_73H">#REF!</definedName>
    <definedName name="_3L_73I" localSheetId="2">#REF!</definedName>
    <definedName name="_3L_73I">#REF!</definedName>
    <definedName name="_3L_73J" localSheetId="2">#REF!</definedName>
    <definedName name="_3L_73J">#REF!</definedName>
    <definedName name="_3L_73K" localSheetId="2">#REF!</definedName>
    <definedName name="_3L_73K">#REF!</definedName>
    <definedName name="_3L_73L" localSheetId="2">#REF!</definedName>
    <definedName name="_3L_73L">#REF!</definedName>
    <definedName name="_3L_73M" localSheetId="2">#REF!</definedName>
    <definedName name="_3L_73M">#REF!</definedName>
    <definedName name="_3L_73N" localSheetId="2">#REF!</definedName>
    <definedName name="_3L_73N">#REF!</definedName>
    <definedName name="_3L_73O" localSheetId="2">#REF!</definedName>
    <definedName name="_3L_73O">#REF!</definedName>
    <definedName name="_3L_73P" localSheetId="2">#REF!</definedName>
    <definedName name="_3L_73P">#REF!</definedName>
    <definedName name="_3L_73Q" localSheetId="2">#REF!</definedName>
    <definedName name="_3L_73Q">#REF!</definedName>
    <definedName name="_3L_74A" localSheetId="2">#REF!</definedName>
    <definedName name="_3L_74A">#REF!</definedName>
    <definedName name="_3L_74B" localSheetId="2">#REF!</definedName>
    <definedName name="_3L_74B">#REF!</definedName>
    <definedName name="_3L_74C" localSheetId="2">#REF!</definedName>
    <definedName name="_3L_74C">#REF!</definedName>
    <definedName name="_3L_74D" localSheetId="2">#REF!</definedName>
    <definedName name="_3L_74D">#REF!</definedName>
    <definedName name="_3L_74E" localSheetId="2">#REF!</definedName>
    <definedName name="_3L_74E">#REF!</definedName>
    <definedName name="_3L_74F" localSheetId="2">#REF!</definedName>
    <definedName name="_3L_74F">#REF!</definedName>
    <definedName name="_3L_74G" localSheetId="2">#REF!</definedName>
    <definedName name="_3L_74G">#REF!</definedName>
    <definedName name="_3L_74H" localSheetId="2">#REF!</definedName>
    <definedName name="_3L_74H">#REF!</definedName>
    <definedName name="_3L_74I" localSheetId="2">#REF!</definedName>
    <definedName name="_3L_74I">#REF!</definedName>
    <definedName name="_3L_74J" localSheetId="2">#REF!</definedName>
    <definedName name="_3L_74J">#REF!</definedName>
    <definedName name="_3L_74K" localSheetId="2">#REF!</definedName>
    <definedName name="_3L_74K">#REF!</definedName>
    <definedName name="_3L_74L" localSheetId="2">#REF!</definedName>
    <definedName name="_3L_74L">#REF!</definedName>
    <definedName name="_3L_74M" localSheetId="2">#REF!</definedName>
    <definedName name="_3L_74M">#REF!</definedName>
    <definedName name="_3L_74N" localSheetId="2">#REF!</definedName>
    <definedName name="_3L_74N">#REF!</definedName>
    <definedName name="_3L_74O" localSheetId="2">#REF!</definedName>
    <definedName name="_3L_74O">#REF!</definedName>
    <definedName name="_3L_74P" localSheetId="2">#REF!</definedName>
    <definedName name="_3L_74P">#REF!</definedName>
    <definedName name="_3L_74Q" localSheetId="2">#REF!</definedName>
    <definedName name="_3L_74Q">#REF!</definedName>
    <definedName name="_3L_75A" localSheetId="2">#REF!</definedName>
    <definedName name="_3L_75A">#REF!</definedName>
    <definedName name="_3L_75B" localSheetId="2">#REF!</definedName>
    <definedName name="_3L_75B">#REF!</definedName>
    <definedName name="_3L_75C" localSheetId="2">#REF!</definedName>
    <definedName name="_3L_75C">#REF!</definedName>
    <definedName name="_3L_75D" localSheetId="2">#REF!</definedName>
    <definedName name="_3L_75D">#REF!</definedName>
    <definedName name="_3L_75E" localSheetId="2">#REF!</definedName>
    <definedName name="_3L_75E">#REF!</definedName>
    <definedName name="_3L_75F" localSheetId="2">#REF!</definedName>
    <definedName name="_3L_75F">#REF!</definedName>
    <definedName name="_3L_75G" localSheetId="2">#REF!</definedName>
    <definedName name="_3L_75G">#REF!</definedName>
    <definedName name="_3L_75H" localSheetId="2">#REF!</definedName>
    <definedName name="_3L_75H">#REF!</definedName>
    <definedName name="_3L_75I" localSheetId="2">#REF!</definedName>
    <definedName name="_3L_75I">#REF!</definedName>
    <definedName name="_3L_75J" localSheetId="2">#REF!</definedName>
    <definedName name="_3L_75J">#REF!</definedName>
    <definedName name="_3L_75K" localSheetId="2">#REF!</definedName>
    <definedName name="_3L_75K">#REF!</definedName>
    <definedName name="_3L_75L" localSheetId="2">#REF!</definedName>
    <definedName name="_3L_75L">#REF!</definedName>
    <definedName name="_3L_75M" localSheetId="2">#REF!</definedName>
    <definedName name="_3L_75M">#REF!</definedName>
    <definedName name="_3L_75N" localSheetId="2">#REF!</definedName>
    <definedName name="_3L_75N">#REF!</definedName>
    <definedName name="_3L_75O" localSheetId="2">#REF!</definedName>
    <definedName name="_3L_75O">#REF!</definedName>
    <definedName name="_3L_75P" localSheetId="2">#REF!</definedName>
    <definedName name="_3L_75P">#REF!</definedName>
    <definedName name="_3L_75Q" localSheetId="2">#REF!</definedName>
    <definedName name="_3L_75Q">#REF!</definedName>
    <definedName name="_3L_76A" localSheetId="2">#REF!</definedName>
    <definedName name="_3L_76A">#REF!</definedName>
    <definedName name="_3L_76B" localSheetId="2">#REF!</definedName>
    <definedName name="_3L_76B">#REF!</definedName>
    <definedName name="_3L_76C" localSheetId="2">#REF!</definedName>
    <definedName name="_3L_76C">#REF!</definedName>
    <definedName name="_3L_76D" localSheetId="2">#REF!</definedName>
    <definedName name="_3L_76D">#REF!</definedName>
    <definedName name="_3L_76E" localSheetId="2">#REF!</definedName>
    <definedName name="_3L_76E">#REF!</definedName>
    <definedName name="_3L_76F" localSheetId="2">#REF!</definedName>
    <definedName name="_3L_76F">#REF!</definedName>
    <definedName name="_3L_76G" localSheetId="2">#REF!</definedName>
    <definedName name="_3L_76G">#REF!</definedName>
    <definedName name="_3L_76H" localSheetId="2">#REF!</definedName>
    <definedName name="_3L_76H">#REF!</definedName>
    <definedName name="_3L_76I" localSheetId="2">#REF!</definedName>
    <definedName name="_3L_76I">#REF!</definedName>
    <definedName name="_3L_76J" localSheetId="2">#REF!</definedName>
    <definedName name="_3L_76J">#REF!</definedName>
    <definedName name="_3L_76K" localSheetId="2">#REF!</definedName>
    <definedName name="_3L_76K">#REF!</definedName>
    <definedName name="_3L_76L" localSheetId="2">#REF!</definedName>
    <definedName name="_3L_76L">#REF!</definedName>
    <definedName name="_3L_76M" localSheetId="2">#REF!</definedName>
    <definedName name="_3L_76M">#REF!</definedName>
    <definedName name="_3L_76N" localSheetId="2">#REF!</definedName>
    <definedName name="_3L_76N">#REF!</definedName>
    <definedName name="_3L_76O" localSheetId="2">#REF!</definedName>
    <definedName name="_3L_76O">#REF!</definedName>
    <definedName name="_3L_76P" localSheetId="2">#REF!</definedName>
    <definedName name="_3L_76P">#REF!</definedName>
    <definedName name="_3L_76Q" localSheetId="2">#REF!</definedName>
    <definedName name="_3L_76Q">#REF!</definedName>
    <definedName name="_3L_77A" localSheetId="2">#REF!</definedName>
    <definedName name="_3L_77A">#REF!</definedName>
    <definedName name="_3L_77B" localSheetId="2">#REF!</definedName>
    <definedName name="_3L_77B">#REF!</definedName>
    <definedName name="_3L_77C" localSheetId="2">#REF!</definedName>
    <definedName name="_3L_77C">#REF!</definedName>
    <definedName name="_3L_77D" localSheetId="2">#REF!</definedName>
    <definedName name="_3L_77D">#REF!</definedName>
    <definedName name="_3L_77E" localSheetId="2">#REF!</definedName>
    <definedName name="_3L_77E">#REF!</definedName>
    <definedName name="_3L_77F" localSheetId="2">#REF!</definedName>
    <definedName name="_3L_77F">#REF!</definedName>
    <definedName name="_3L_77G" localSheetId="2">#REF!</definedName>
    <definedName name="_3L_77G">#REF!</definedName>
    <definedName name="_3L_77H" localSheetId="2">#REF!</definedName>
    <definedName name="_3L_77H">#REF!</definedName>
    <definedName name="_3L_77I" localSheetId="2">#REF!</definedName>
    <definedName name="_3L_77I">#REF!</definedName>
    <definedName name="_3L_77J" localSheetId="2">#REF!</definedName>
    <definedName name="_3L_77J">#REF!</definedName>
    <definedName name="_3L_77K" localSheetId="2">#REF!</definedName>
    <definedName name="_3L_77K">#REF!</definedName>
    <definedName name="_3L_77L" localSheetId="2">#REF!</definedName>
    <definedName name="_3L_77L">#REF!</definedName>
    <definedName name="_3L_77M" localSheetId="2">#REF!</definedName>
    <definedName name="_3L_77M">#REF!</definedName>
    <definedName name="_3L_77N" localSheetId="2">#REF!</definedName>
    <definedName name="_3L_77N">#REF!</definedName>
    <definedName name="_3L_77O" localSheetId="2">#REF!</definedName>
    <definedName name="_3L_77O">#REF!</definedName>
    <definedName name="_3L_77P" localSheetId="2">#REF!</definedName>
    <definedName name="_3L_77P">#REF!</definedName>
    <definedName name="_3L_77Q" localSheetId="2">#REF!</definedName>
    <definedName name="_3L_77Q">#REF!</definedName>
    <definedName name="_3L_78A" localSheetId="2">#REF!</definedName>
    <definedName name="_3L_78A">#REF!</definedName>
    <definedName name="_3L_78B" localSheetId="2">#REF!</definedName>
    <definedName name="_3L_78B">#REF!</definedName>
    <definedName name="_3L_78C" localSheetId="2">#REF!</definedName>
    <definedName name="_3L_78C">#REF!</definedName>
    <definedName name="_3L_78D" localSheetId="2">#REF!</definedName>
    <definedName name="_3L_78D">#REF!</definedName>
    <definedName name="_3L_78E" localSheetId="2">#REF!</definedName>
    <definedName name="_3L_78E">#REF!</definedName>
    <definedName name="_3L_78F" localSheetId="2">#REF!</definedName>
    <definedName name="_3L_78F">#REF!</definedName>
    <definedName name="_3L_78G" localSheetId="2">#REF!</definedName>
    <definedName name="_3L_78G">#REF!</definedName>
    <definedName name="_3L_78H" localSheetId="2">#REF!</definedName>
    <definedName name="_3L_78H">#REF!</definedName>
    <definedName name="_3L_78I" localSheetId="2">#REF!</definedName>
    <definedName name="_3L_78I">#REF!</definedName>
    <definedName name="_3L_78J" localSheetId="2">#REF!</definedName>
    <definedName name="_3L_78J">#REF!</definedName>
    <definedName name="_3L_78K" localSheetId="2">#REF!</definedName>
    <definedName name="_3L_78K">#REF!</definedName>
    <definedName name="_3L_78L" localSheetId="2">#REF!</definedName>
    <definedName name="_3L_78L">#REF!</definedName>
    <definedName name="_3L_78M" localSheetId="2">#REF!</definedName>
    <definedName name="_3L_78M">#REF!</definedName>
    <definedName name="_3L_78N" localSheetId="2">#REF!</definedName>
    <definedName name="_3L_78N">#REF!</definedName>
    <definedName name="_3L_78O" localSheetId="2">#REF!</definedName>
    <definedName name="_3L_78O">#REF!</definedName>
    <definedName name="_3L_78P" localSheetId="2">#REF!</definedName>
    <definedName name="_3L_78P">#REF!</definedName>
    <definedName name="_3L_78Q" localSheetId="2">#REF!</definedName>
    <definedName name="_3L_78Q">#REF!</definedName>
    <definedName name="_3L_79A" localSheetId="2">#REF!</definedName>
    <definedName name="_3L_79A">#REF!</definedName>
    <definedName name="_3L_79B" localSheetId="2">#REF!</definedName>
    <definedName name="_3L_79B">#REF!</definedName>
    <definedName name="_3L_79C" localSheetId="2">#REF!</definedName>
    <definedName name="_3L_79C">#REF!</definedName>
    <definedName name="_3L_79D" localSheetId="2">#REF!</definedName>
    <definedName name="_3L_79D">#REF!</definedName>
    <definedName name="_3L_79E" localSheetId="2">#REF!</definedName>
    <definedName name="_3L_79E">#REF!</definedName>
    <definedName name="_3L_79F" localSheetId="2">#REF!</definedName>
    <definedName name="_3L_79F">#REF!</definedName>
    <definedName name="_3L_79G" localSheetId="2">#REF!</definedName>
    <definedName name="_3L_79G">#REF!</definedName>
    <definedName name="_3L_79H" localSheetId="2">#REF!</definedName>
    <definedName name="_3L_79H">#REF!</definedName>
    <definedName name="_3L_79I" localSheetId="2">#REF!</definedName>
    <definedName name="_3L_79I">#REF!</definedName>
    <definedName name="_3L_79J" localSheetId="2">#REF!</definedName>
    <definedName name="_3L_79J">#REF!</definedName>
    <definedName name="_3L_79K" localSheetId="2">#REF!</definedName>
    <definedName name="_3L_79K">#REF!</definedName>
    <definedName name="_3L_79L" localSheetId="2">#REF!</definedName>
    <definedName name="_3L_79L">#REF!</definedName>
    <definedName name="_3L_79M" localSheetId="2">#REF!</definedName>
    <definedName name="_3L_79M">#REF!</definedName>
    <definedName name="_3L_79N" localSheetId="2">#REF!</definedName>
    <definedName name="_3L_79N">#REF!</definedName>
    <definedName name="_3L_79O" localSheetId="2">#REF!</definedName>
    <definedName name="_3L_79O">#REF!</definedName>
    <definedName name="_3L_79P" localSheetId="2">#REF!</definedName>
    <definedName name="_3L_79P">#REF!</definedName>
    <definedName name="_3L_79Q" localSheetId="2">#REF!</definedName>
    <definedName name="_3L_79Q">#REF!</definedName>
    <definedName name="_3L_7A" localSheetId="2">#REF!</definedName>
    <definedName name="_3L_7A">#REF!</definedName>
    <definedName name="_3L_7B" localSheetId="2">#REF!</definedName>
    <definedName name="_3L_7B">#REF!</definedName>
    <definedName name="_3L_7C" localSheetId="2">#REF!</definedName>
    <definedName name="_3L_7C">#REF!</definedName>
    <definedName name="_3L_7D" localSheetId="2">#REF!</definedName>
    <definedName name="_3L_7D">#REF!</definedName>
    <definedName name="_3L_7E" localSheetId="2">#REF!</definedName>
    <definedName name="_3L_7E">#REF!</definedName>
    <definedName name="_3L_7F" localSheetId="2">#REF!</definedName>
    <definedName name="_3L_7F">#REF!</definedName>
    <definedName name="_3L_7G" localSheetId="2">#REF!</definedName>
    <definedName name="_3L_7G">#REF!</definedName>
    <definedName name="_3L_7H" localSheetId="2">#REF!</definedName>
    <definedName name="_3L_7H">#REF!</definedName>
    <definedName name="_3L_7I" localSheetId="2">#REF!</definedName>
    <definedName name="_3L_7I">#REF!</definedName>
    <definedName name="_3L_7J" localSheetId="2">#REF!</definedName>
    <definedName name="_3L_7J">#REF!</definedName>
    <definedName name="_3L_7K" localSheetId="2">#REF!</definedName>
    <definedName name="_3L_7K">#REF!</definedName>
    <definedName name="_3L_7L" localSheetId="2">#REF!</definedName>
    <definedName name="_3L_7L">#REF!</definedName>
    <definedName name="_3L_7M" localSheetId="2">#REF!</definedName>
    <definedName name="_3L_7M">#REF!</definedName>
    <definedName name="_3L_7N" localSheetId="2">#REF!</definedName>
    <definedName name="_3L_7N">#REF!</definedName>
    <definedName name="_3L_7O" localSheetId="2">#REF!</definedName>
    <definedName name="_3L_7O">#REF!</definedName>
    <definedName name="_3L_7P" localSheetId="2">#REF!</definedName>
    <definedName name="_3L_7P">#REF!</definedName>
    <definedName name="_3L_7Q" localSheetId="2">#REF!</definedName>
    <definedName name="_3L_7Q">#REF!</definedName>
    <definedName name="_3L_80A" localSheetId="2">#REF!</definedName>
    <definedName name="_3L_80A">#REF!</definedName>
    <definedName name="_3L_80B" localSheetId="2">#REF!</definedName>
    <definedName name="_3L_80B">#REF!</definedName>
    <definedName name="_3L_80C" localSheetId="2">#REF!</definedName>
    <definedName name="_3L_80C">#REF!</definedName>
    <definedName name="_3L_80D" localSheetId="2">#REF!</definedName>
    <definedName name="_3L_80D">#REF!</definedName>
    <definedName name="_3L_80E" localSheetId="2">#REF!</definedName>
    <definedName name="_3L_80E">#REF!</definedName>
    <definedName name="_3L_80F" localSheetId="2">#REF!</definedName>
    <definedName name="_3L_80F">#REF!</definedName>
    <definedName name="_3L_80G" localSheetId="2">#REF!</definedName>
    <definedName name="_3L_80G">#REF!</definedName>
    <definedName name="_3L_80H" localSheetId="2">#REF!</definedName>
    <definedName name="_3L_80H">#REF!</definedName>
    <definedName name="_3L_80I" localSheetId="2">#REF!</definedName>
    <definedName name="_3L_80I">#REF!</definedName>
    <definedName name="_3L_80J" localSheetId="2">#REF!</definedName>
    <definedName name="_3L_80J">#REF!</definedName>
    <definedName name="_3L_80K" localSheetId="2">#REF!</definedName>
    <definedName name="_3L_80K">#REF!</definedName>
    <definedName name="_3L_80L" localSheetId="2">#REF!</definedName>
    <definedName name="_3L_80L">#REF!</definedName>
    <definedName name="_3L_80M" localSheetId="2">#REF!</definedName>
    <definedName name="_3L_80M">#REF!</definedName>
    <definedName name="_3L_80N" localSheetId="2">#REF!</definedName>
    <definedName name="_3L_80N">#REF!</definedName>
    <definedName name="_3L_80O" localSheetId="2">#REF!</definedName>
    <definedName name="_3L_80O">#REF!</definedName>
    <definedName name="_3L_80P" localSheetId="2">#REF!</definedName>
    <definedName name="_3L_80P">#REF!</definedName>
    <definedName name="_3L_80Q" localSheetId="2">#REF!</definedName>
    <definedName name="_3L_80Q">#REF!</definedName>
    <definedName name="_3L_81A" localSheetId="2">#REF!</definedName>
    <definedName name="_3L_81A">#REF!</definedName>
    <definedName name="_3L_81B" localSheetId="2">#REF!</definedName>
    <definedName name="_3L_81B">#REF!</definedName>
    <definedName name="_3L_81C" localSheetId="2">#REF!</definedName>
    <definedName name="_3L_81C">#REF!</definedName>
    <definedName name="_3L_81D" localSheetId="2">#REF!</definedName>
    <definedName name="_3L_81D">#REF!</definedName>
    <definedName name="_3L_81E" localSheetId="2">#REF!</definedName>
    <definedName name="_3L_81E">#REF!</definedName>
    <definedName name="_3L_81F" localSheetId="2">#REF!</definedName>
    <definedName name="_3L_81F">#REF!</definedName>
    <definedName name="_3L_81G" localSheetId="2">#REF!</definedName>
    <definedName name="_3L_81G">#REF!</definedName>
    <definedName name="_3L_81H" localSheetId="2">#REF!</definedName>
    <definedName name="_3L_81H">#REF!</definedName>
    <definedName name="_3L_81I" localSheetId="2">#REF!</definedName>
    <definedName name="_3L_81I">#REF!</definedName>
    <definedName name="_3L_81J" localSheetId="2">#REF!</definedName>
    <definedName name="_3L_81J">#REF!</definedName>
    <definedName name="_3L_81K" localSheetId="2">#REF!</definedName>
    <definedName name="_3L_81K">#REF!</definedName>
    <definedName name="_3L_81L" localSheetId="2">#REF!</definedName>
    <definedName name="_3L_81L">#REF!</definedName>
    <definedName name="_3L_81M" localSheetId="2">#REF!</definedName>
    <definedName name="_3L_81M">#REF!</definedName>
    <definedName name="_3L_81N" localSheetId="2">#REF!</definedName>
    <definedName name="_3L_81N">#REF!</definedName>
    <definedName name="_3L_81O" localSheetId="2">#REF!</definedName>
    <definedName name="_3L_81O">#REF!</definedName>
    <definedName name="_3L_81P" localSheetId="2">#REF!</definedName>
    <definedName name="_3L_81P">#REF!</definedName>
    <definedName name="_3L_81Q" localSheetId="2">#REF!</definedName>
    <definedName name="_3L_81Q">#REF!</definedName>
    <definedName name="_3L_8A" localSheetId="2">#REF!</definedName>
    <definedName name="_3L_8A">#REF!</definedName>
    <definedName name="_3L_8B" localSheetId="2">#REF!</definedName>
    <definedName name="_3L_8B">#REF!</definedName>
    <definedName name="_3L_8C" localSheetId="2">#REF!</definedName>
    <definedName name="_3L_8C">#REF!</definedName>
    <definedName name="_3L_8D" localSheetId="2">#REF!</definedName>
    <definedName name="_3L_8D">#REF!</definedName>
    <definedName name="_3L_8E" localSheetId="2">#REF!</definedName>
    <definedName name="_3L_8E">#REF!</definedName>
    <definedName name="_3L_8F" localSheetId="2">#REF!</definedName>
    <definedName name="_3L_8F">#REF!</definedName>
    <definedName name="_3L_8G" localSheetId="2">#REF!</definedName>
    <definedName name="_3L_8G">#REF!</definedName>
    <definedName name="_3L_8H" localSheetId="2">#REF!</definedName>
    <definedName name="_3L_8H">#REF!</definedName>
    <definedName name="_3L_8I" localSheetId="2">#REF!</definedName>
    <definedName name="_3L_8I">#REF!</definedName>
    <definedName name="_3L_8J" localSheetId="2">#REF!</definedName>
    <definedName name="_3L_8J">#REF!</definedName>
    <definedName name="_3L_8K" localSheetId="2">#REF!</definedName>
    <definedName name="_3L_8K">#REF!</definedName>
    <definedName name="_3L_8L" localSheetId="2">#REF!</definedName>
    <definedName name="_3L_8L">#REF!</definedName>
    <definedName name="_3L_8M" localSheetId="2">#REF!</definedName>
    <definedName name="_3L_8M">#REF!</definedName>
    <definedName name="_3L_8N" localSheetId="2">#REF!</definedName>
    <definedName name="_3L_8N">#REF!</definedName>
    <definedName name="_3L_8O" localSheetId="2">#REF!</definedName>
    <definedName name="_3L_8O">#REF!</definedName>
    <definedName name="_3L_8P" localSheetId="2">#REF!</definedName>
    <definedName name="_3L_8P">#REF!</definedName>
    <definedName name="_3L_8Q" localSheetId="2">#REF!</definedName>
    <definedName name="_3L_8Q">#REF!</definedName>
    <definedName name="_3L_9A" localSheetId="2">#REF!</definedName>
    <definedName name="_3L_9A">#REF!</definedName>
    <definedName name="_3L_9B" localSheetId="2">#REF!</definedName>
    <definedName name="_3L_9B">#REF!</definedName>
    <definedName name="_3L_9C" localSheetId="2">#REF!</definedName>
    <definedName name="_3L_9C">#REF!</definedName>
    <definedName name="_3L_9D" localSheetId="2">#REF!</definedName>
    <definedName name="_3L_9D">#REF!</definedName>
    <definedName name="_3L_9E" localSheetId="2">#REF!</definedName>
    <definedName name="_3L_9E">#REF!</definedName>
    <definedName name="_3L_9F" localSheetId="2">#REF!</definedName>
    <definedName name="_3L_9F">#REF!</definedName>
    <definedName name="_3L_9G" localSheetId="2">#REF!</definedName>
    <definedName name="_3L_9G">#REF!</definedName>
    <definedName name="_3L_9H" localSheetId="2">#REF!</definedName>
    <definedName name="_3L_9H">#REF!</definedName>
    <definedName name="_3L_9I" localSheetId="2">#REF!</definedName>
    <definedName name="_3L_9I">#REF!</definedName>
    <definedName name="_3L_9J" localSheetId="2">#REF!</definedName>
    <definedName name="_3L_9J">#REF!</definedName>
    <definedName name="_3L_9K" localSheetId="2">#REF!</definedName>
    <definedName name="_3L_9K">#REF!</definedName>
    <definedName name="_3L_9L" localSheetId="2">#REF!</definedName>
    <definedName name="_3L_9L">#REF!</definedName>
    <definedName name="_3L_9M" localSheetId="2">#REF!</definedName>
    <definedName name="_3L_9M">#REF!</definedName>
    <definedName name="_3L_9N" localSheetId="2">#REF!</definedName>
    <definedName name="_3L_9N">#REF!</definedName>
    <definedName name="_3L_9O" localSheetId="2">#REF!</definedName>
    <definedName name="_3L_9O">#REF!</definedName>
    <definedName name="_3L_9P" localSheetId="2">#REF!</definedName>
    <definedName name="_3L_9P">#REF!</definedName>
    <definedName name="_3L_9Q" localSheetId="2">#REF!</definedName>
    <definedName name="_3L_9Q">#REF!</definedName>
    <definedName name="_3R_10A" localSheetId="2">#REF!</definedName>
    <definedName name="_3R_10A">#REF!</definedName>
    <definedName name="_3R_10B" localSheetId="2">#REF!</definedName>
    <definedName name="_3R_10B">#REF!</definedName>
    <definedName name="_3R_10C" localSheetId="2">#REF!</definedName>
    <definedName name="_3R_10C">#REF!</definedName>
    <definedName name="_3R_10D" localSheetId="2">#REF!</definedName>
    <definedName name="_3R_10D">#REF!</definedName>
    <definedName name="_3R_10E" localSheetId="2">#REF!</definedName>
    <definedName name="_3R_10E">#REF!</definedName>
    <definedName name="_3R_10F" localSheetId="2">#REF!</definedName>
    <definedName name="_3R_10F">#REF!</definedName>
    <definedName name="_3R_10G" localSheetId="2">#REF!</definedName>
    <definedName name="_3R_10G">#REF!</definedName>
    <definedName name="_3R_10H" localSheetId="2">#REF!</definedName>
    <definedName name="_3R_10H">#REF!</definedName>
    <definedName name="_3R_10I" localSheetId="2">#REF!</definedName>
    <definedName name="_3R_10I">#REF!</definedName>
    <definedName name="_3R_10J" localSheetId="2">#REF!</definedName>
    <definedName name="_3R_10J">#REF!</definedName>
    <definedName name="_3R_10K" localSheetId="2">#REF!</definedName>
    <definedName name="_3R_10K">#REF!</definedName>
    <definedName name="_3R_10L" localSheetId="2">#REF!</definedName>
    <definedName name="_3R_10L">#REF!</definedName>
    <definedName name="_3R_10M" localSheetId="2">#REF!</definedName>
    <definedName name="_3R_10M">#REF!</definedName>
    <definedName name="_3R_10N" localSheetId="2">#REF!</definedName>
    <definedName name="_3R_10N">#REF!</definedName>
    <definedName name="_3R_10O" localSheetId="2">#REF!</definedName>
    <definedName name="_3R_10O">#REF!</definedName>
    <definedName name="_3R_10P" localSheetId="2">#REF!</definedName>
    <definedName name="_3R_10P">#REF!</definedName>
    <definedName name="_3R_10Q" localSheetId="2">#REF!</definedName>
    <definedName name="_3R_10Q">#REF!</definedName>
    <definedName name="_3R_11A" localSheetId="2">#REF!</definedName>
    <definedName name="_3R_11A">#REF!</definedName>
    <definedName name="_3R_11B" localSheetId="2">#REF!</definedName>
    <definedName name="_3R_11B">#REF!</definedName>
    <definedName name="_3R_11C" localSheetId="2">#REF!</definedName>
    <definedName name="_3R_11C">#REF!</definedName>
    <definedName name="_3R_11D" localSheetId="2">#REF!</definedName>
    <definedName name="_3R_11D">#REF!</definedName>
    <definedName name="_3R_11E" localSheetId="2">#REF!</definedName>
    <definedName name="_3R_11E">#REF!</definedName>
    <definedName name="_3R_11F" localSheetId="2">#REF!</definedName>
    <definedName name="_3R_11F">#REF!</definedName>
    <definedName name="_3R_11G" localSheetId="2">#REF!</definedName>
    <definedName name="_3R_11G">#REF!</definedName>
    <definedName name="_3R_11H" localSheetId="2">#REF!</definedName>
    <definedName name="_3R_11H">#REF!</definedName>
    <definedName name="_3R_11I" localSheetId="2">#REF!</definedName>
    <definedName name="_3R_11I">#REF!</definedName>
    <definedName name="_3R_11J" localSheetId="2">#REF!</definedName>
    <definedName name="_3R_11J">#REF!</definedName>
    <definedName name="_3R_11K" localSheetId="2">#REF!</definedName>
    <definedName name="_3R_11K">#REF!</definedName>
    <definedName name="_3R_11L" localSheetId="2">#REF!</definedName>
    <definedName name="_3R_11L">#REF!</definedName>
    <definedName name="_3R_11M" localSheetId="2">#REF!</definedName>
    <definedName name="_3R_11M">#REF!</definedName>
    <definedName name="_3R_11N" localSheetId="2">#REF!</definedName>
    <definedName name="_3R_11N">#REF!</definedName>
    <definedName name="_3R_11O" localSheetId="2">#REF!</definedName>
    <definedName name="_3R_11O">#REF!</definedName>
    <definedName name="_3R_11P" localSheetId="2">#REF!</definedName>
    <definedName name="_3R_11P">#REF!</definedName>
    <definedName name="_3R_11Q" localSheetId="2">#REF!</definedName>
    <definedName name="_3R_11Q">#REF!</definedName>
    <definedName name="_3R_12A" localSheetId="2">#REF!</definedName>
    <definedName name="_3R_12A">#REF!</definedName>
    <definedName name="_3R_12B" localSheetId="2">#REF!</definedName>
    <definedName name="_3R_12B">#REF!</definedName>
    <definedName name="_3R_12C" localSheetId="2">#REF!</definedName>
    <definedName name="_3R_12C">#REF!</definedName>
    <definedName name="_3R_12D" localSheetId="2">#REF!</definedName>
    <definedName name="_3R_12D">#REF!</definedName>
    <definedName name="_3R_12E" localSheetId="2">#REF!</definedName>
    <definedName name="_3R_12E">#REF!</definedName>
    <definedName name="_3R_12F" localSheetId="2">#REF!</definedName>
    <definedName name="_3R_12F">#REF!</definedName>
    <definedName name="_3R_12G" localSheetId="2">#REF!</definedName>
    <definedName name="_3R_12G">#REF!</definedName>
    <definedName name="_3R_12H" localSheetId="2">#REF!</definedName>
    <definedName name="_3R_12H">#REF!</definedName>
    <definedName name="_3R_12I" localSheetId="2">#REF!</definedName>
    <definedName name="_3R_12I">#REF!</definedName>
    <definedName name="_3R_12J" localSheetId="2">#REF!</definedName>
    <definedName name="_3R_12J">#REF!</definedName>
    <definedName name="_3R_12K" localSheetId="2">#REF!</definedName>
    <definedName name="_3R_12K">#REF!</definedName>
    <definedName name="_3R_12L" localSheetId="2">#REF!</definedName>
    <definedName name="_3R_12L">#REF!</definedName>
    <definedName name="_3R_12M" localSheetId="2">#REF!</definedName>
    <definedName name="_3R_12M">#REF!</definedName>
    <definedName name="_3R_12N" localSheetId="2">#REF!</definedName>
    <definedName name="_3R_12N">#REF!</definedName>
    <definedName name="_3R_12O" localSheetId="2">#REF!</definedName>
    <definedName name="_3R_12O">#REF!</definedName>
    <definedName name="_3R_12P" localSheetId="2">#REF!</definedName>
    <definedName name="_3R_12P">#REF!</definedName>
    <definedName name="_3R_12Q" localSheetId="2">#REF!</definedName>
    <definedName name="_3R_12Q">#REF!</definedName>
    <definedName name="_3R_13A" localSheetId="2">#REF!</definedName>
    <definedName name="_3R_13A">#REF!</definedName>
    <definedName name="_3R_13B" localSheetId="2">#REF!</definedName>
    <definedName name="_3R_13B">#REF!</definedName>
    <definedName name="_3R_13C" localSheetId="2">#REF!</definedName>
    <definedName name="_3R_13C">#REF!</definedName>
    <definedName name="_3R_13D" localSheetId="2">#REF!</definedName>
    <definedName name="_3R_13D">#REF!</definedName>
    <definedName name="_3R_13E" localSheetId="2">#REF!</definedName>
    <definedName name="_3R_13E">#REF!</definedName>
    <definedName name="_3R_13F" localSheetId="2">#REF!</definedName>
    <definedName name="_3R_13F">#REF!</definedName>
    <definedName name="_3R_13G" localSheetId="2">#REF!</definedName>
    <definedName name="_3R_13G">#REF!</definedName>
    <definedName name="_3R_13H" localSheetId="2">#REF!</definedName>
    <definedName name="_3R_13H">#REF!</definedName>
    <definedName name="_3R_13I" localSheetId="2">#REF!</definedName>
    <definedName name="_3R_13I">#REF!</definedName>
    <definedName name="_3R_13J" localSheetId="2">#REF!</definedName>
    <definedName name="_3R_13J">#REF!</definedName>
    <definedName name="_3R_13K" localSheetId="2">#REF!</definedName>
    <definedName name="_3R_13K">#REF!</definedName>
    <definedName name="_3R_13L" localSheetId="2">#REF!</definedName>
    <definedName name="_3R_13L">#REF!</definedName>
    <definedName name="_3R_13M" localSheetId="2">#REF!</definedName>
    <definedName name="_3R_13M">#REF!</definedName>
    <definedName name="_3R_13N" localSheetId="2">#REF!</definedName>
    <definedName name="_3R_13N">#REF!</definedName>
    <definedName name="_3R_13O" localSheetId="2">#REF!</definedName>
    <definedName name="_3R_13O">#REF!</definedName>
    <definedName name="_3R_13P" localSheetId="2">#REF!</definedName>
    <definedName name="_3R_13P">#REF!</definedName>
    <definedName name="_3R_13Q" localSheetId="2">#REF!</definedName>
    <definedName name="_3R_13Q">#REF!</definedName>
    <definedName name="_3R_14A" localSheetId="2">#REF!</definedName>
    <definedName name="_3R_14A">#REF!</definedName>
    <definedName name="_3R_14B" localSheetId="2">#REF!</definedName>
    <definedName name="_3R_14B">#REF!</definedName>
    <definedName name="_3R_14C" localSheetId="2">#REF!</definedName>
    <definedName name="_3R_14C">#REF!</definedName>
    <definedName name="_3R_14D" localSheetId="2">#REF!</definedName>
    <definedName name="_3R_14D">#REF!</definedName>
    <definedName name="_3R_14E" localSheetId="2">#REF!</definedName>
    <definedName name="_3R_14E">#REF!</definedName>
    <definedName name="_3R_14F" localSheetId="2">#REF!</definedName>
    <definedName name="_3R_14F">#REF!</definedName>
    <definedName name="_3R_14G" localSheetId="2">#REF!</definedName>
    <definedName name="_3R_14G">#REF!</definedName>
    <definedName name="_3R_14H" localSheetId="2">#REF!</definedName>
    <definedName name="_3R_14H">#REF!</definedName>
    <definedName name="_3R_14I" localSheetId="2">#REF!</definedName>
    <definedName name="_3R_14I">#REF!</definedName>
    <definedName name="_3R_14J" localSheetId="2">#REF!</definedName>
    <definedName name="_3R_14J">#REF!</definedName>
    <definedName name="_3R_14K" localSheetId="2">#REF!</definedName>
    <definedName name="_3R_14K">#REF!</definedName>
    <definedName name="_3R_14L" localSheetId="2">#REF!</definedName>
    <definedName name="_3R_14L">#REF!</definedName>
    <definedName name="_3R_14M" localSheetId="2">#REF!</definedName>
    <definedName name="_3R_14M">#REF!</definedName>
    <definedName name="_3R_14N" localSheetId="2">#REF!</definedName>
    <definedName name="_3R_14N">#REF!</definedName>
    <definedName name="_3R_14O" localSheetId="2">#REF!</definedName>
    <definedName name="_3R_14O">#REF!</definedName>
    <definedName name="_3R_14P" localSheetId="2">#REF!</definedName>
    <definedName name="_3R_14P">#REF!</definedName>
    <definedName name="_3R_14Q" localSheetId="2">#REF!</definedName>
    <definedName name="_3R_14Q">#REF!</definedName>
    <definedName name="_3R_15A" localSheetId="2">#REF!</definedName>
    <definedName name="_3R_15A">#REF!</definedName>
    <definedName name="_3R_15B" localSheetId="2">#REF!</definedName>
    <definedName name="_3R_15B">#REF!</definedName>
    <definedName name="_3R_15C" localSheetId="2">#REF!</definedName>
    <definedName name="_3R_15C">#REF!</definedName>
    <definedName name="_3R_15D" localSheetId="2">#REF!</definedName>
    <definedName name="_3R_15D">#REF!</definedName>
    <definedName name="_3R_15E" localSheetId="2">#REF!</definedName>
    <definedName name="_3R_15E">#REF!</definedName>
    <definedName name="_3R_15F" localSheetId="2">#REF!</definedName>
    <definedName name="_3R_15F">#REF!</definedName>
    <definedName name="_3R_15G" localSheetId="2">#REF!</definedName>
    <definedName name="_3R_15G">#REF!</definedName>
    <definedName name="_3R_15H" localSheetId="2">#REF!</definedName>
    <definedName name="_3R_15H">#REF!</definedName>
    <definedName name="_3R_15I" localSheetId="2">#REF!</definedName>
    <definedName name="_3R_15I">#REF!</definedName>
    <definedName name="_3R_15J" localSheetId="2">#REF!</definedName>
    <definedName name="_3R_15J">#REF!</definedName>
    <definedName name="_3R_15K" localSheetId="2">#REF!</definedName>
    <definedName name="_3R_15K">#REF!</definedName>
    <definedName name="_3R_15L" localSheetId="2">#REF!</definedName>
    <definedName name="_3R_15L">#REF!</definedName>
    <definedName name="_3R_15M" localSheetId="2">#REF!</definedName>
    <definedName name="_3R_15M">#REF!</definedName>
    <definedName name="_3R_15N" localSheetId="2">#REF!</definedName>
    <definedName name="_3R_15N">#REF!</definedName>
    <definedName name="_3R_15O" localSheetId="2">#REF!</definedName>
    <definedName name="_3R_15O">#REF!</definedName>
    <definedName name="_3R_15P" localSheetId="2">#REF!</definedName>
    <definedName name="_3R_15P">#REF!</definedName>
    <definedName name="_3R_15Q" localSheetId="2">#REF!</definedName>
    <definedName name="_3R_15Q">#REF!</definedName>
    <definedName name="_3R_16A" localSheetId="2">#REF!</definedName>
    <definedName name="_3R_16A">#REF!</definedName>
    <definedName name="_3R_16B" localSheetId="2">#REF!</definedName>
    <definedName name="_3R_16B">#REF!</definedName>
    <definedName name="_3R_16C" localSheetId="2">#REF!</definedName>
    <definedName name="_3R_16C">#REF!</definedName>
    <definedName name="_3R_16D" localSheetId="2">#REF!</definedName>
    <definedName name="_3R_16D">#REF!</definedName>
    <definedName name="_3R_16E" localSheetId="2">#REF!</definedName>
    <definedName name="_3R_16E">#REF!</definedName>
    <definedName name="_3R_16F" localSheetId="2">#REF!</definedName>
    <definedName name="_3R_16F">#REF!</definedName>
    <definedName name="_3R_16G" localSheetId="2">#REF!</definedName>
    <definedName name="_3R_16G">#REF!</definedName>
    <definedName name="_3R_16H" localSheetId="2">#REF!</definedName>
    <definedName name="_3R_16H">#REF!</definedName>
    <definedName name="_3R_16I" localSheetId="2">#REF!</definedName>
    <definedName name="_3R_16I">#REF!</definedName>
    <definedName name="_3R_16J" localSheetId="2">#REF!</definedName>
    <definedName name="_3R_16J">#REF!</definedName>
    <definedName name="_3R_16K" localSheetId="2">#REF!</definedName>
    <definedName name="_3R_16K">#REF!</definedName>
    <definedName name="_3R_16L" localSheetId="2">#REF!</definedName>
    <definedName name="_3R_16L">#REF!</definedName>
    <definedName name="_3R_16M" localSheetId="2">#REF!</definedName>
    <definedName name="_3R_16M">#REF!</definedName>
    <definedName name="_3R_16N" localSheetId="2">#REF!</definedName>
    <definedName name="_3R_16N">#REF!</definedName>
    <definedName name="_3R_16O" localSheetId="2">#REF!</definedName>
    <definedName name="_3R_16O">#REF!</definedName>
    <definedName name="_3R_16P" localSheetId="2">#REF!</definedName>
    <definedName name="_3R_16P">#REF!</definedName>
    <definedName name="_3R_16Q" localSheetId="2">#REF!</definedName>
    <definedName name="_3R_16Q">#REF!</definedName>
    <definedName name="_3R_17A" localSheetId="2">#REF!</definedName>
    <definedName name="_3R_17A">#REF!</definedName>
    <definedName name="_3R_17B" localSheetId="2">#REF!</definedName>
    <definedName name="_3R_17B">#REF!</definedName>
    <definedName name="_3R_17C" localSheetId="2">#REF!</definedName>
    <definedName name="_3R_17C">#REF!</definedName>
    <definedName name="_3R_17D" localSheetId="2">#REF!</definedName>
    <definedName name="_3R_17D">#REF!</definedName>
    <definedName name="_3R_17E" localSheetId="2">#REF!</definedName>
    <definedName name="_3R_17E">#REF!</definedName>
    <definedName name="_3R_17F" localSheetId="2">#REF!</definedName>
    <definedName name="_3R_17F">#REF!</definedName>
    <definedName name="_3R_17G" localSheetId="2">#REF!</definedName>
    <definedName name="_3R_17G">#REF!</definedName>
    <definedName name="_3R_17H" localSheetId="2">#REF!</definedName>
    <definedName name="_3R_17H">#REF!</definedName>
    <definedName name="_3R_17I" localSheetId="2">#REF!</definedName>
    <definedName name="_3R_17I">#REF!</definedName>
    <definedName name="_3R_17J" localSheetId="2">#REF!</definedName>
    <definedName name="_3R_17J">#REF!</definedName>
    <definedName name="_3R_17K" localSheetId="2">#REF!</definedName>
    <definedName name="_3R_17K">#REF!</definedName>
    <definedName name="_3R_17L" localSheetId="2">#REF!</definedName>
    <definedName name="_3R_17L">#REF!</definedName>
    <definedName name="_3R_17M" localSheetId="2">#REF!</definedName>
    <definedName name="_3R_17M">#REF!</definedName>
    <definedName name="_3R_17N" localSheetId="2">#REF!</definedName>
    <definedName name="_3R_17N">#REF!</definedName>
    <definedName name="_3R_17O" localSheetId="2">#REF!</definedName>
    <definedName name="_3R_17O">#REF!</definedName>
    <definedName name="_3R_17P" localSheetId="2">#REF!</definedName>
    <definedName name="_3R_17P">#REF!</definedName>
    <definedName name="_3R_17Q" localSheetId="2">#REF!</definedName>
    <definedName name="_3R_17Q">#REF!</definedName>
    <definedName name="_3R_18A" localSheetId="2">#REF!</definedName>
    <definedName name="_3R_18A">#REF!</definedName>
    <definedName name="_3R_18B" localSheetId="2">#REF!</definedName>
    <definedName name="_3R_18B">#REF!</definedName>
    <definedName name="_3R_18C" localSheetId="2">#REF!</definedName>
    <definedName name="_3R_18C">#REF!</definedName>
    <definedName name="_3R_18D" localSheetId="2">#REF!</definedName>
    <definedName name="_3R_18D">#REF!</definedName>
    <definedName name="_3R_18E" localSheetId="2">#REF!</definedName>
    <definedName name="_3R_18E">#REF!</definedName>
    <definedName name="_3R_18F" localSheetId="2">#REF!</definedName>
    <definedName name="_3R_18F">#REF!</definedName>
    <definedName name="_3R_18G" localSheetId="2">#REF!</definedName>
    <definedName name="_3R_18G">#REF!</definedName>
    <definedName name="_3R_18H" localSheetId="2">#REF!</definedName>
    <definedName name="_3R_18H">#REF!</definedName>
    <definedName name="_3R_18I" localSheetId="2">#REF!</definedName>
    <definedName name="_3R_18I">#REF!</definedName>
    <definedName name="_3R_18J" localSheetId="2">#REF!</definedName>
    <definedName name="_3R_18J">#REF!</definedName>
    <definedName name="_3R_18K" localSheetId="2">#REF!</definedName>
    <definedName name="_3R_18K">#REF!</definedName>
    <definedName name="_3R_18L" localSheetId="2">#REF!</definedName>
    <definedName name="_3R_18L">#REF!</definedName>
    <definedName name="_3R_18M" localSheetId="2">#REF!</definedName>
    <definedName name="_3R_18M">#REF!</definedName>
    <definedName name="_3R_18N" localSheetId="2">#REF!</definedName>
    <definedName name="_3R_18N">#REF!</definedName>
    <definedName name="_3R_18O" localSheetId="2">#REF!</definedName>
    <definedName name="_3R_18O">#REF!</definedName>
    <definedName name="_3R_18P" localSheetId="2">#REF!</definedName>
    <definedName name="_3R_18P">#REF!</definedName>
    <definedName name="_3R_18Q" localSheetId="2">#REF!</definedName>
    <definedName name="_3R_18Q">#REF!</definedName>
    <definedName name="_3R_19A" localSheetId="2">#REF!</definedName>
    <definedName name="_3R_19A">#REF!</definedName>
    <definedName name="_3R_19B" localSheetId="2">#REF!</definedName>
    <definedName name="_3R_19B">#REF!</definedName>
    <definedName name="_3R_19C" localSheetId="2">#REF!</definedName>
    <definedName name="_3R_19C">#REF!</definedName>
    <definedName name="_3R_19D" localSheetId="2">#REF!</definedName>
    <definedName name="_3R_19D">#REF!</definedName>
    <definedName name="_3R_19E" localSheetId="2">#REF!</definedName>
    <definedName name="_3R_19E">#REF!</definedName>
    <definedName name="_3R_19F" localSheetId="2">#REF!</definedName>
    <definedName name="_3R_19F">#REF!</definedName>
    <definedName name="_3R_19G" localSheetId="2">#REF!</definedName>
    <definedName name="_3R_19G">#REF!</definedName>
    <definedName name="_3R_19H" localSheetId="2">#REF!</definedName>
    <definedName name="_3R_19H">#REF!</definedName>
    <definedName name="_3R_19I" localSheetId="2">#REF!</definedName>
    <definedName name="_3R_19I">#REF!</definedName>
    <definedName name="_3R_19J" localSheetId="2">#REF!</definedName>
    <definedName name="_3R_19J">#REF!</definedName>
    <definedName name="_3R_19K" localSheetId="2">#REF!</definedName>
    <definedName name="_3R_19K">#REF!</definedName>
    <definedName name="_3R_19L" localSheetId="2">#REF!</definedName>
    <definedName name="_3R_19L">#REF!</definedName>
    <definedName name="_3R_19M" localSheetId="2">#REF!</definedName>
    <definedName name="_3R_19M">#REF!</definedName>
    <definedName name="_3R_19N" localSheetId="2">#REF!</definedName>
    <definedName name="_3R_19N">#REF!</definedName>
    <definedName name="_3R_19O" localSheetId="2">#REF!</definedName>
    <definedName name="_3R_19O">#REF!</definedName>
    <definedName name="_3R_19P" localSheetId="2">#REF!</definedName>
    <definedName name="_3R_19P">#REF!</definedName>
    <definedName name="_3R_19Q" localSheetId="2">#REF!</definedName>
    <definedName name="_3R_19Q">#REF!</definedName>
    <definedName name="_3R_1A" localSheetId="2">#REF!</definedName>
    <definedName name="_3R_1A">#REF!</definedName>
    <definedName name="_3R_1B" localSheetId="2">#REF!</definedName>
    <definedName name="_3R_1B">#REF!</definedName>
    <definedName name="_3R_1C" localSheetId="2">#REF!</definedName>
    <definedName name="_3R_1C">#REF!</definedName>
    <definedName name="_3R_1D" localSheetId="2">#REF!</definedName>
    <definedName name="_3R_1D">#REF!</definedName>
    <definedName name="_3R_1E" localSheetId="2">#REF!</definedName>
    <definedName name="_3R_1E">#REF!</definedName>
    <definedName name="_3R_1F" localSheetId="2">#REF!</definedName>
    <definedName name="_3R_1F">#REF!</definedName>
    <definedName name="_3R_1G" localSheetId="2">#REF!</definedName>
    <definedName name="_3R_1G">#REF!</definedName>
    <definedName name="_3R_1H" localSheetId="2">#REF!</definedName>
    <definedName name="_3R_1H">#REF!</definedName>
    <definedName name="_3R_1I" localSheetId="2">#REF!</definedName>
    <definedName name="_3R_1I">#REF!</definedName>
    <definedName name="_3R_1J" localSheetId="2">#REF!</definedName>
    <definedName name="_3R_1J">#REF!</definedName>
    <definedName name="_3R_1K" localSheetId="2">#REF!</definedName>
    <definedName name="_3R_1K">#REF!</definedName>
    <definedName name="_3R_1L" localSheetId="2">#REF!</definedName>
    <definedName name="_3R_1L">#REF!</definedName>
    <definedName name="_3R_1M" localSheetId="2">#REF!</definedName>
    <definedName name="_3R_1M">#REF!</definedName>
    <definedName name="_3R_1N" localSheetId="2">#REF!</definedName>
    <definedName name="_3R_1N">#REF!</definedName>
    <definedName name="_3R_1O" localSheetId="2">#REF!</definedName>
    <definedName name="_3R_1O">#REF!</definedName>
    <definedName name="_3R_1P" localSheetId="2">#REF!</definedName>
    <definedName name="_3R_1P">#REF!</definedName>
    <definedName name="_3R_1Q" localSheetId="2">#REF!</definedName>
    <definedName name="_3R_1Q">#REF!</definedName>
    <definedName name="_3R_20A" localSheetId="2">#REF!</definedName>
    <definedName name="_3R_20A">#REF!</definedName>
    <definedName name="_3R_20B" localSheetId="2">#REF!</definedName>
    <definedName name="_3R_20B">#REF!</definedName>
    <definedName name="_3R_20C" localSheetId="2">#REF!</definedName>
    <definedName name="_3R_20C">#REF!</definedName>
    <definedName name="_3R_20D" localSheetId="2">#REF!</definedName>
    <definedName name="_3R_20D">#REF!</definedName>
    <definedName name="_3R_20E" localSheetId="2">#REF!</definedName>
    <definedName name="_3R_20E">#REF!</definedName>
    <definedName name="_3R_20F" localSheetId="2">#REF!</definedName>
    <definedName name="_3R_20F">#REF!</definedName>
    <definedName name="_3R_20G" localSheetId="2">#REF!</definedName>
    <definedName name="_3R_20G">#REF!</definedName>
    <definedName name="_3R_20H" localSheetId="2">#REF!</definedName>
    <definedName name="_3R_20H">#REF!</definedName>
    <definedName name="_3R_20I" localSheetId="2">#REF!</definedName>
    <definedName name="_3R_20I">#REF!</definedName>
    <definedName name="_3R_20J" localSheetId="2">#REF!</definedName>
    <definedName name="_3R_20J">#REF!</definedName>
    <definedName name="_3R_20K" localSheetId="2">#REF!</definedName>
    <definedName name="_3R_20K">#REF!</definedName>
    <definedName name="_3R_20L" localSheetId="2">#REF!</definedName>
    <definedName name="_3R_20L">#REF!</definedName>
    <definedName name="_3R_20M" localSheetId="2">#REF!</definedName>
    <definedName name="_3R_20M">#REF!</definedName>
    <definedName name="_3R_20N" localSheetId="2">#REF!</definedName>
    <definedName name="_3R_20N">#REF!</definedName>
    <definedName name="_3R_20O" localSheetId="2">#REF!</definedName>
    <definedName name="_3R_20O">#REF!</definedName>
    <definedName name="_3R_20P" localSheetId="2">#REF!</definedName>
    <definedName name="_3R_20P">#REF!</definedName>
    <definedName name="_3R_20Q" localSheetId="2">#REF!</definedName>
    <definedName name="_3R_20Q">#REF!</definedName>
    <definedName name="_3R_21A" localSheetId="2">#REF!</definedName>
    <definedName name="_3R_21A">#REF!</definedName>
    <definedName name="_3R_21B" localSheetId="2">#REF!</definedName>
    <definedName name="_3R_21B">#REF!</definedName>
    <definedName name="_3R_21C" localSheetId="2">#REF!</definedName>
    <definedName name="_3R_21C">#REF!</definedName>
    <definedName name="_3R_21D" localSheetId="2">#REF!</definedName>
    <definedName name="_3R_21D">#REF!</definedName>
    <definedName name="_3R_21E" localSheetId="2">#REF!</definedName>
    <definedName name="_3R_21E">#REF!</definedName>
    <definedName name="_3R_21F" localSheetId="2">#REF!</definedName>
    <definedName name="_3R_21F">#REF!</definedName>
    <definedName name="_3R_21G" localSheetId="2">#REF!</definedName>
    <definedName name="_3R_21G">#REF!</definedName>
    <definedName name="_3R_21H" localSheetId="2">#REF!</definedName>
    <definedName name="_3R_21H">#REF!</definedName>
    <definedName name="_3R_21I" localSheetId="2">#REF!</definedName>
    <definedName name="_3R_21I">#REF!</definedName>
    <definedName name="_3R_21J" localSheetId="2">#REF!</definedName>
    <definedName name="_3R_21J">#REF!</definedName>
    <definedName name="_3R_21K" localSheetId="2">#REF!</definedName>
    <definedName name="_3R_21K">#REF!</definedName>
    <definedName name="_3R_21L" localSheetId="2">#REF!</definedName>
    <definedName name="_3R_21L">#REF!</definedName>
    <definedName name="_3R_21M" localSheetId="2">#REF!</definedName>
    <definedName name="_3R_21M">#REF!</definedName>
    <definedName name="_3R_21N" localSheetId="2">#REF!</definedName>
    <definedName name="_3R_21N">#REF!</definedName>
    <definedName name="_3R_21O" localSheetId="2">#REF!</definedName>
    <definedName name="_3R_21O">#REF!</definedName>
    <definedName name="_3R_21P" localSheetId="2">#REF!</definedName>
    <definedName name="_3R_21P">#REF!</definedName>
    <definedName name="_3R_21Q" localSheetId="2">#REF!</definedName>
    <definedName name="_3R_21Q">#REF!</definedName>
    <definedName name="_3R_22A" localSheetId="2">#REF!</definedName>
    <definedName name="_3R_22A">#REF!</definedName>
    <definedName name="_3R_22B" localSheetId="2">#REF!</definedName>
    <definedName name="_3R_22B">#REF!</definedName>
    <definedName name="_3R_22C" localSheetId="2">#REF!</definedName>
    <definedName name="_3R_22C">#REF!</definedName>
    <definedName name="_3R_22D" localSheetId="2">#REF!</definedName>
    <definedName name="_3R_22D">#REF!</definedName>
    <definedName name="_3R_22E" localSheetId="2">#REF!</definedName>
    <definedName name="_3R_22E">#REF!</definedName>
    <definedName name="_3R_22F" localSheetId="2">#REF!</definedName>
    <definedName name="_3R_22F">#REF!</definedName>
    <definedName name="_3R_22G" localSheetId="2">#REF!</definedName>
    <definedName name="_3R_22G">#REF!</definedName>
    <definedName name="_3R_22H" localSheetId="2">#REF!</definedName>
    <definedName name="_3R_22H">#REF!</definedName>
    <definedName name="_3R_22I" localSheetId="2">#REF!</definedName>
    <definedName name="_3R_22I">#REF!</definedName>
    <definedName name="_3R_22J" localSheetId="2">#REF!</definedName>
    <definedName name="_3R_22J">#REF!</definedName>
    <definedName name="_3R_22K" localSheetId="2">#REF!</definedName>
    <definedName name="_3R_22K">#REF!</definedName>
    <definedName name="_3R_22L" localSheetId="2">#REF!</definedName>
    <definedName name="_3R_22L">#REF!</definedName>
    <definedName name="_3R_22M" localSheetId="2">#REF!</definedName>
    <definedName name="_3R_22M">#REF!</definedName>
    <definedName name="_3R_22N" localSheetId="2">#REF!</definedName>
    <definedName name="_3R_22N">#REF!</definedName>
    <definedName name="_3R_22O" localSheetId="2">#REF!</definedName>
    <definedName name="_3R_22O">#REF!</definedName>
    <definedName name="_3R_22P" localSheetId="2">#REF!</definedName>
    <definedName name="_3R_22P">#REF!</definedName>
    <definedName name="_3R_22Q" localSheetId="2">#REF!</definedName>
    <definedName name="_3R_22Q">#REF!</definedName>
    <definedName name="_3R_23A" localSheetId="2">#REF!</definedName>
    <definedName name="_3R_23A">#REF!</definedName>
    <definedName name="_3R_23B" localSheetId="2">#REF!</definedName>
    <definedName name="_3R_23B">#REF!</definedName>
    <definedName name="_3R_23C" localSheetId="2">#REF!</definedName>
    <definedName name="_3R_23C">#REF!</definedName>
    <definedName name="_3R_23D" localSheetId="2">#REF!</definedName>
    <definedName name="_3R_23D">#REF!</definedName>
    <definedName name="_3R_23E" localSheetId="2">#REF!</definedName>
    <definedName name="_3R_23E">#REF!</definedName>
    <definedName name="_3R_23F" localSheetId="2">#REF!</definedName>
    <definedName name="_3R_23F">#REF!</definedName>
    <definedName name="_3R_23G" localSheetId="2">#REF!</definedName>
    <definedName name="_3R_23G">#REF!</definedName>
    <definedName name="_3R_23H" localSheetId="2">#REF!</definedName>
    <definedName name="_3R_23H">#REF!</definedName>
    <definedName name="_3R_23I" localSheetId="2">#REF!</definedName>
    <definedName name="_3R_23I">#REF!</definedName>
    <definedName name="_3R_23J" localSheetId="2">#REF!</definedName>
    <definedName name="_3R_23J">#REF!</definedName>
    <definedName name="_3R_23K" localSheetId="2">#REF!</definedName>
    <definedName name="_3R_23K">#REF!</definedName>
    <definedName name="_3R_23L" localSheetId="2">#REF!</definedName>
    <definedName name="_3R_23L">#REF!</definedName>
    <definedName name="_3R_23M" localSheetId="2">#REF!</definedName>
    <definedName name="_3R_23M">#REF!</definedName>
    <definedName name="_3R_23N" localSheetId="2">#REF!</definedName>
    <definedName name="_3R_23N">#REF!</definedName>
    <definedName name="_3R_23O" localSheetId="2">#REF!</definedName>
    <definedName name="_3R_23O">#REF!</definedName>
    <definedName name="_3R_23P" localSheetId="2">#REF!</definedName>
    <definedName name="_3R_23P">#REF!</definedName>
    <definedName name="_3R_23Q" localSheetId="2">#REF!</definedName>
    <definedName name="_3R_23Q">#REF!</definedName>
    <definedName name="_3R_24A" localSheetId="2">#REF!</definedName>
    <definedName name="_3R_24A">#REF!</definedName>
    <definedName name="_3R_24B" localSheetId="2">#REF!</definedName>
    <definedName name="_3R_24B">#REF!</definedName>
    <definedName name="_3R_24C" localSheetId="2">#REF!</definedName>
    <definedName name="_3R_24C">#REF!</definedName>
    <definedName name="_3R_24D" localSheetId="2">#REF!</definedName>
    <definedName name="_3R_24D">#REF!</definedName>
    <definedName name="_3R_24E" localSheetId="2">#REF!</definedName>
    <definedName name="_3R_24E">#REF!</definedName>
    <definedName name="_3R_24F" localSheetId="2">#REF!</definedName>
    <definedName name="_3R_24F">#REF!</definedName>
    <definedName name="_3R_24G" localSheetId="2">#REF!</definedName>
    <definedName name="_3R_24G">#REF!</definedName>
    <definedName name="_3R_24H" localSheetId="2">#REF!</definedName>
    <definedName name="_3R_24H">#REF!</definedName>
    <definedName name="_3R_24I" localSheetId="2">#REF!</definedName>
    <definedName name="_3R_24I">#REF!</definedName>
    <definedName name="_3R_24J" localSheetId="2">#REF!</definedName>
    <definedName name="_3R_24J">#REF!</definedName>
    <definedName name="_3R_24K" localSheetId="2">#REF!</definedName>
    <definedName name="_3R_24K">#REF!</definedName>
    <definedName name="_3R_24L" localSheetId="2">#REF!</definedName>
    <definedName name="_3R_24L">#REF!</definedName>
    <definedName name="_3R_24M" localSheetId="2">#REF!</definedName>
    <definedName name="_3R_24M">#REF!</definedName>
    <definedName name="_3R_24N" localSheetId="2">#REF!</definedName>
    <definedName name="_3R_24N">#REF!</definedName>
    <definedName name="_3R_24O" localSheetId="2">#REF!</definedName>
    <definedName name="_3R_24O">#REF!</definedName>
    <definedName name="_3R_24P" localSheetId="2">#REF!</definedName>
    <definedName name="_3R_24P">#REF!</definedName>
    <definedName name="_3R_24Q" localSheetId="2">#REF!</definedName>
    <definedName name="_3R_24Q">#REF!</definedName>
    <definedName name="_3R_25A" localSheetId="2">#REF!</definedName>
    <definedName name="_3R_25A">#REF!</definedName>
    <definedName name="_3R_25B" localSheetId="2">#REF!</definedName>
    <definedName name="_3R_25B">#REF!</definedName>
    <definedName name="_3R_25C" localSheetId="2">#REF!</definedName>
    <definedName name="_3R_25C">#REF!</definedName>
    <definedName name="_3R_25D" localSheetId="2">#REF!</definedName>
    <definedName name="_3R_25D">#REF!</definedName>
    <definedName name="_3R_25E" localSheetId="2">#REF!</definedName>
    <definedName name="_3R_25E">#REF!</definedName>
    <definedName name="_3R_25F" localSheetId="2">#REF!</definedName>
    <definedName name="_3R_25F">#REF!</definedName>
    <definedName name="_3R_25G" localSheetId="2">#REF!</definedName>
    <definedName name="_3R_25G">#REF!</definedName>
    <definedName name="_3R_25H" localSheetId="2">#REF!</definedName>
    <definedName name="_3R_25H">#REF!</definedName>
    <definedName name="_3R_25I" localSheetId="2">#REF!</definedName>
    <definedName name="_3R_25I">#REF!</definedName>
    <definedName name="_3R_25J" localSheetId="2">#REF!</definedName>
    <definedName name="_3R_25J">#REF!</definedName>
    <definedName name="_3R_25K" localSheetId="2">#REF!</definedName>
    <definedName name="_3R_25K">#REF!</definedName>
    <definedName name="_3R_25L" localSheetId="2">#REF!</definedName>
    <definedName name="_3R_25L">#REF!</definedName>
    <definedName name="_3R_25M" localSheetId="2">#REF!</definedName>
    <definedName name="_3R_25M">#REF!</definedName>
    <definedName name="_3R_25N" localSheetId="2">#REF!</definedName>
    <definedName name="_3R_25N">#REF!</definedName>
    <definedName name="_3R_25O" localSheetId="2">#REF!</definedName>
    <definedName name="_3R_25O">#REF!</definedName>
    <definedName name="_3R_25P" localSheetId="2">#REF!</definedName>
    <definedName name="_3R_25P">#REF!</definedName>
    <definedName name="_3R_25Q" localSheetId="2">#REF!</definedName>
    <definedName name="_3R_25Q">#REF!</definedName>
    <definedName name="_3R_26A" localSheetId="2">#REF!</definedName>
    <definedName name="_3R_26A">#REF!</definedName>
    <definedName name="_3R_26B" localSheetId="2">#REF!</definedName>
    <definedName name="_3R_26B">#REF!</definedName>
    <definedName name="_3R_26C" localSheetId="2">#REF!</definedName>
    <definedName name="_3R_26C">#REF!</definedName>
    <definedName name="_3R_26D" localSheetId="2">#REF!</definedName>
    <definedName name="_3R_26D">#REF!</definedName>
    <definedName name="_3R_26E" localSheetId="2">#REF!</definedName>
    <definedName name="_3R_26E">#REF!</definedName>
    <definedName name="_3R_26F" localSheetId="2">#REF!</definedName>
    <definedName name="_3R_26F">#REF!</definedName>
    <definedName name="_3R_26G" localSheetId="2">#REF!</definedName>
    <definedName name="_3R_26G">#REF!</definedName>
    <definedName name="_3R_26H" localSheetId="2">#REF!</definedName>
    <definedName name="_3R_26H">#REF!</definedName>
    <definedName name="_3R_26I" localSheetId="2">#REF!</definedName>
    <definedName name="_3R_26I">#REF!</definedName>
    <definedName name="_3R_26J" localSheetId="2">#REF!</definedName>
    <definedName name="_3R_26J">#REF!</definedName>
    <definedName name="_3R_26K" localSheetId="2">#REF!</definedName>
    <definedName name="_3R_26K">#REF!</definedName>
    <definedName name="_3R_26L" localSheetId="2">#REF!</definedName>
    <definedName name="_3R_26L">#REF!</definedName>
    <definedName name="_3R_26M" localSheetId="2">#REF!</definedName>
    <definedName name="_3R_26M">#REF!</definedName>
    <definedName name="_3R_26N" localSheetId="2">#REF!</definedName>
    <definedName name="_3R_26N">#REF!</definedName>
    <definedName name="_3R_26O" localSheetId="2">#REF!</definedName>
    <definedName name="_3R_26O">#REF!</definedName>
    <definedName name="_3R_26P" localSheetId="2">#REF!</definedName>
    <definedName name="_3R_26P">#REF!</definedName>
    <definedName name="_3R_26Q" localSheetId="2">#REF!</definedName>
    <definedName name="_3R_26Q">#REF!</definedName>
    <definedName name="_3R_27A" localSheetId="2">#REF!</definedName>
    <definedName name="_3R_27A">#REF!</definedName>
    <definedName name="_3R_27B" localSheetId="2">#REF!</definedName>
    <definedName name="_3R_27B">#REF!</definedName>
    <definedName name="_3R_27C" localSheetId="2">#REF!</definedName>
    <definedName name="_3R_27C">#REF!</definedName>
    <definedName name="_3R_27D" localSheetId="2">#REF!</definedName>
    <definedName name="_3R_27D">#REF!</definedName>
    <definedName name="_3R_27E" localSheetId="2">#REF!</definedName>
    <definedName name="_3R_27E">#REF!</definedName>
    <definedName name="_3R_27F" localSheetId="2">#REF!</definedName>
    <definedName name="_3R_27F">#REF!</definedName>
    <definedName name="_3R_27G" localSheetId="2">#REF!</definedName>
    <definedName name="_3R_27G">#REF!</definedName>
    <definedName name="_3R_27H" localSheetId="2">#REF!</definedName>
    <definedName name="_3R_27H">#REF!</definedName>
    <definedName name="_3R_27I" localSheetId="2">#REF!</definedName>
    <definedName name="_3R_27I">#REF!</definedName>
    <definedName name="_3R_27J" localSheetId="2">#REF!</definedName>
    <definedName name="_3R_27J">#REF!</definedName>
    <definedName name="_3R_27K" localSheetId="2">#REF!</definedName>
    <definedName name="_3R_27K">#REF!</definedName>
    <definedName name="_3R_27L" localSheetId="2">#REF!</definedName>
    <definedName name="_3R_27L">#REF!</definedName>
    <definedName name="_3R_27M" localSheetId="2">#REF!</definedName>
    <definedName name="_3R_27M">#REF!</definedName>
    <definedName name="_3R_27N" localSheetId="2">#REF!</definedName>
    <definedName name="_3R_27N">#REF!</definedName>
    <definedName name="_3R_27O" localSheetId="2">#REF!</definedName>
    <definedName name="_3R_27O">#REF!</definedName>
    <definedName name="_3R_27P" localSheetId="2">#REF!</definedName>
    <definedName name="_3R_27P">#REF!</definedName>
    <definedName name="_3R_27Q" localSheetId="2">#REF!</definedName>
    <definedName name="_3R_27Q">#REF!</definedName>
    <definedName name="_3R_28A" localSheetId="2">#REF!</definedName>
    <definedName name="_3R_28A">#REF!</definedName>
    <definedName name="_3R_28B" localSheetId="2">#REF!</definedName>
    <definedName name="_3R_28B">#REF!</definedName>
    <definedName name="_3R_28C" localSheetId="2">#REF!</definedName>
    <definedName name="_3R_28C">#REF!</definedName>
    <definedName name="_3R_28D" localSheetId="2">#REF!</definedName>
    <definedName name="_3R_28D">#REF!</definedName>
    <definedName name="_3R_28E" localSheetId="2">#REF!</definedName>
    <definedName name="_3R_28E">#REF!</definedName>
    <definedName name="_3R_28F" localSheetId="2">#REF!</definedName>
    <definedName name="_3R_28F">#REF!</definedName>
    <definedName name="_3R_28G" localSheetId="2">#REF!</definedName>
    <definedName name="_3R_28G">#REF!</definedName>
    <definedName name="_3R_28H" localSheetId="2">#REF!</definedName>
    <definedName name="_3R_28H">#REF!</definedName>
    <definedName name="_3R_28I" localSheetId="2">#REF!</definedName>
    <definedName name="_3R_28I">#REF!</definedName>
    <definedName name="_3R_28J" localSheetId="2">#REF!</definedName>
    <definedName name="_3R_28J">#REF!</definedName>
    <definedName name="_3R_28K" localSheetId="2">#REF!</definedName>
    <definedName name="_3R_28K">#REF!</definedName>
    <definedName name="_3R_28L" localSheetId="2">#REF!</definedName>
    <definedName name="_3R_28L">#REF!</definedName>
    <definedName name="_3R_28M" localSheetId="2">#REF!</definedName>
    <definedName name="_3R_28M">#REF!</definedName>
    <definedName name="_3R_28N" localSheetId="2">#REF!</definedName>
    <definedName name="_3R_28N">#REF!</definedName>
    <definedName name="_3R_28O" localSheetId="2">#REF!</definedName>
    <definedName name="_3R_28O">#REF!</definedName>
    <definedName name="_3R_28P" localSheetId="2">#REF!</definedName>
    <definedName name="_3R_28P">#REF!</definedName>
    <definedName name="_3R_28Q" localSheetId="2">#REF!</definedName>
    <definedName name="_3R_28Q">#REF!</definedName>
    <definedName name="_3R_29A" localSheetId="2">#REF!</definedName>
    <definedName name="_3R_29A">#REF!</definedName>
    <definedName name="_3R_29B" localSheetId="2">#REF!</definedName>
    <definedName name="_3R_29B">#REF!</definedName>
    <definedName name="_3R_29C" localSheetId="2">#REF!</definedName>
    <definedName name="_3R_29C">#REF!</definedName>
    <definedName name="_3R_29D" localSheetId="2">#REF!</definedName>
    <definedName name="_3R_29D">#REF!</definedName>
    <definedName name="_3R_29E" localSheetId="2">#REF!</definedName>
    <definedName name="_3R_29E">#REF!</definedName>
    <definedName name="_3R_29F" localSheetId="2">#REF!</definedName>
    <definedName name="_3R_29F">#REF!</definedName>
    <definedName name="_3R_29G" localSheetId="2">#REF!</definedName>
    <definedName name="_3R_29G">#REF!</definedName>
    <definedName name="_3R_29H" localSheetId="2">#REF!</definedName>
    <definedName name="_3R_29H">#REF!</definedName>
    <definedName name="_3R_29I" localSheetId="2">#REF!</definedName>
    <definedName name="_3R_29I">#REF!</definedName>
    <definedName name="_3R_29J" localSheetId="2">#REF!</definedName>
    <definedName name="_3R_29J">#REF!</definedName>
    <definedName name="_3R_29K" localSheetId="2">#REF!</definedName>
    <definedName name="_3R_29K">#REF!</definedName>
    <definedName name="_3R_29L" localSheetId="2">#REF!</definedName>
    <definedName name="_3R_29L">#REF!</definedName>
    <definedName name="_3R_29M" localSheetId="2">#REF!</definedName>
    <definedName name="_3R_29M">#REF!</definedName>
    <definedName name="_3R_29N" localSheetId="2">#REF!</definedName>
    <definedName name="_3R_29N">#REF!</definedName>
    <definedName name="_3R_29O" localSheetId="2">#REF!</definedName>
    <definedName name="_3R_29O">#REF!</definedName>
    <definedName name="_3R_29P" localSheetId="2">#REF!</definedName>
    <definedName name="_3R_29P">#REF!</definedName>
    <definedName name="_3R_29Q" localSheetId="2">#REF!</definedName>
    <definedName name="_3R_29Q">#REF!</definedName>
    <definedName name="_3R_2A" localSheetId="2">#REF!</definedName>
    <definedName name="_3R_2A">#REF!</definedName>
    <definedName name="_3R_2B" localSheetId="2">#REF!</definedName>
    <definedName name="_3R_2B">#REF!</definedName>
    <definedName name="_3R_2C" localSheetId="2">#REF!</definedName>
    <definedName name="_3R_2C">#REF!</definedName>
    <definedName name="_3R_2D" localSheetId="2">#REF!</definedName>
    <definedName name="_3R_2D">#REF!</definedName>
    <definedName name="_3R_2E" localSheetId="2">#REF!</definedName>
    <definedName name="_3R_2E">#REF!</definedName>
    <definedName name="_3R_2F" localSheetId="2">#REF!</definedName>
    <definedName name="_3R_2F">#REF!</definedName>
    <definedName name="_3R_2G" localSheetId="2">#REF!</definedName>
    <definedName name="_3R_2G">#REF!</definedName>
    <definedName name="_3R_2H" localSheetId="2">#REF!</definedName>
    <definedName name="_3R_2H">#REF!</definedName>
    <definedName name="_3R_2I" localSheetId="2">#REF!</definedName>
    <definedName name="_3R_2I">#REF!</definedName>
    <definedName name="_3R_2J" localSheetId="2">#REF!</definedName>
    <definedName name="_3R_2J">#REF!</definedName>
    <definedName name="_3R_2K" localSheetId="2">#REF!</definedName>
    <definedName name="_3R_2K">#REF!</definedName>
    <definedName name="_3R_2L" localSheetId="2">#REF!</definedName>
    <definedName name="_3R_2L">#REF!</definedName>
    <definedName name="_3R_2M" localSheetId="2">#REF!</definedName>
    <definedName name="_3R_2M">#REF!</definedName>
    <definedName name="_3R_2N" localSheetId="2">#REF!</definedName>
    <definedName name="_3R_2N">#REF!</definedName>
    <definedName name="_3R_2O" localSheetId="2">#REF!</definedName>
    <definedName name="_3R_2O">#REF!</definedName>
    <definedName name="_3R_2P" localSheetId="2">#REF!</definedName>
    <definedName name="_3R_2P">#REF!</definedName>
    <definedName name="_3R_2Q" localSheetId="2">#REF!</definedName>
    <definedName name="_3R_2Q">#REF!</definedName>
    <definedName name="_3R_30A" localSheetId="2">#REF!</definedName>
    <definedName name="_3R_30A">#REF!</definedName>
    <definedName name="_3R_30B" localSheetId="2">#REF!</definedName>
    <definedName name="_3R_30B">#REF!</definedName>
    <definedName name="_3R_30C" localSheetId="2">#REF!</definedName>
    <definedName name="_3R_30C">#REF!</definedName>
    <definedName name="_3R_30D" localSheetId="2">#REF!</definedName>
    <definedName name="_3R_30D">#REF!</definedName>
    <definedName name="_3R_30E" localSheetId="2">#REF!</definedName>
    <definedName name="_3R_30E">#REF!</definedName>
    <definedName name="_3R_30F" localSheetId="2">#REF!</definedName>
    <definedName name="_3R_30F">#REF!</definedName>
    <definedName name="_3R_30G" localSheetId="2">#REF!</definedName>
    <definedName name="_3R_30G">#REF!</definedName>
    <definedName name="_3R_30H" localSheetId="2">#REF!</definedName>
    <definedName name="_3R_30H">#REF!</definedName>
    <definedName name="_3R_30I" localSheetId="2">#REF!</definedName>
    <definedName name="_3R_30I">#REF!</definedName>
    <definedName name="_3R_30J" localSheetId="2">#REF!</definedName>
    <definedName name="_3R_30J">#REF!</definedName>
    <definedName name="_3R_30K" localSheetId="2">#REF!</definedName>
    <definedName name="_3R_30K">#REF!</definedName>
    <definedName name="_3R_30L" localSheetId="2">#REF!</definedName>
    <definedName name="_3R_30L">#REF!</definedName>
    <definedName name="_3R_30M" localSheetId="2">#REF!</definedName>
    <definedName name="_3R_30M">#REF!</definedName>
    <definedName name="_3R_30N" localSheetId="2">#REF!</definedName>
    <definedName name="_3R_30N">#REF!</definedName>
    <definedName name="_3R_30O" localSheetId="2">#REF!</definedName>
    <definedName name="_3R_30O">#REF!</definedName>
    <definedName name="_3R_30P" localSheetId="2">#REF!</definedName>
    <definedName name="_3R_30P">#REF!</definedName>
    <definedName name="_3R_30Q" localSheetId="2">#REF!</definedName>
    <definedName name="_3R_30Q">#REF!</definedName>
    <definedName name="_3R_31A" localSheetId="2">#REF!</definedName>
    <definedName name="_3R_31A">#REF!</definedName>
    <definedName name="_3R_31B" localSheetId="2">#REF!</definedName>
    <definedName name="_3R_31B">#REF!</definedName>
    <definedName name="_3R_31C" localSheetId="2">#REF!</definedName>
    <definedName name="_3R_31C">#REF!</definedName>
    <definedName name="_3R_31D" localSheetId="2">#REF!</definedName>
    <definedName name="_3R_31D">#REF!</definedName>
    <definedName name="_3R_31E" localSheetId="2">#REF!</definedName>
    <definedName name="_3R_31E">#REF!</definedName>
    <definedName name="_3R_31F" localSheetId="2">#REF!</definedName>
    <definedName name="_3R_31F">#REF!</definedName>
    <definedName name="_3R_31G" localSheetId="2">#REF!</definedName>
    <definedName name="_3R_31G">#REF!</definedName>
    <definedName name="_3R_31H" localSheetId="2">#REF!</definedName>
    <definedName name="_3R_31H">#REF!</definedName>
    <definedName name="_3R_31I" localSheetId="2">#REF!</definedName>
    <definedName name="_3R_31I">#REF!</definedName>
    <definedName name="_3R_31J" localSheetId="2">#REF!</definedName>
    <definedName name="_3R_31J">#REF!</definedName>
    <definedName name="_3R_31K" localSheetId="2">#REF!</definedName>
    <definedName name="_3R_31K">#REF!</definedName>
    <definedName name="_3R_31L" localSheetId="2">#REF!</definedName>
    <definedName name="_3R_31L">#REF!</definedName>
    <definedName name="_3R_31M" localSheetId="2">#REF!</definedName>
    <definedName name="_3R_31M">#REF!</definedName>
    <definedName name="_3R_31N" localSheetId="2">#REF!</definedName>
    <definedName name="_3R_31N">#REF!</definedName>
    <definedName name="_3R_31O" localSheetId="2">#REF!</definedName>
    <definedName name="_3R_31O">#REF!</definedName>
    <definedName name="_3R_31P" localSheetId="2">#REF!</definedName>
    <definedName name="_3R_31P">#REF!</definedName>
    <definedName name="_3R_31Q" localSheetId="2">#REF!</definedName>
    <definedName name="_3R_31Q">#REF!</definedName>
    <definedName name="_3R_32A" localSheetId="2">#REF!</definedName>
    <definedName name="_3R_32A">#REF!</definedName>
    <definedName name="_3R_32B" localSheetId="2">#REF!</definedName>
    <definedName name="_3R_32B">#REF!</definedName>
    <definedName name="_3R_32C" localSheetId="2">#REF!</definedName>
    <definedName name="_3R_32C">#REF!</definedName>
    <definedName name="_3R_32D" localSheetId="2">#REF!</definedName>
    <definedName name="_3R_32D">#REF!</definedName>
    <definedName name="_3R_32E" localSheetId="2">#REF!</definedName>
    <definedName name="_3R_32E">#REF!</definedName>
    <definedName name="_3R_32F" localSheetId="2">#REF!</definedName>
    <definedName name="_3R_32F">#REF!</definedName>
    <definedName name="_3R_32G" localSheetId="2">#REF!</definedName>
    <definedName name="_3R_32G">#REF!</definedName>
    <definedName name="_3R_32H" localSheetId="2">#REF!</definedName>
    <definedName name="_3R_32H">#REF!</definedName>
    <definedName name="_3R_32I" localSheetId="2">#REF!</definedName>
    <definedName name="_3R_32I">#REF!</definedName>
    <definedName name="_3R_32J" localSheetId="2">#REF!</definedName>
    <definedName name="_3R_32J">#REF!</definedName>
    <definedName name="_3R_32K" localSheetId="2">#REF!</definedName>
    <definedName name="_3R_32K">#REF!</definedName>
    <definedName name="_3R_32L" localSheetId="2">#REF!</definedName>
    <definedName name="_3R_32L">#REF!</definedName>
    <definedName name="_3R_32M" localSheetId="2">#REF!</definedName>
    <definedName name="_3R_32M">#REF!</definedName>
    <definedName name="_3R_32N" localSheetId="2">#REF!</definedName>
    <definedName name="_3R_32N">#REF!</definedName>
    <definedName name="_3R_32O" localSheetId="2">#REF!</definedName>
    <definedName name="_3R_32O">#REF!</definedName>
    <definedName name="_3R_32P" localSheetId="2">#REF!</definedName>
    <definedName name="_3R_32P">#REF!</definedName>
    <definedName name="_3R_32Q" localSheetId="2">#REF!</definedName>
    <definedName name="_3R_32Q">#REF!</definedName>
    <definedName name="_3R_33A" localSheetId="2">#REF!</definedName>
    <definedName name="_3R_33A">#REF!</definedName>
    <definedName name="_3R_33B" localSheetId="2">#REF!</definedName>
    <definedName name="_3R_33B">#REF!</definedName>
    <definedName name="_3R_33C" localSheetId="2">#REF!</definedName>
    <definedName name="_3R_33C">#REF!</definedName>
    <definedName name="_3R_33D" localSheetId="2">#REF!</definedName>
    <definedName name="_3R_33D">#REF!</definedName>
    <definedName name="_3R_33E" localSheetId="2">#REF!</definedName>
    <definedName name="_3R_33E">#REF!</definedName>
    <definedName name="_3R_33F" localSheetId="2">#REF!</definedName>
    <definedName name="_3R_33F">#REF!</definedName>
    <definedName name="_3R_33G" localSheetId="2">#REF!</definedName>
    <definedName name="_3R_33G">#REF!</definedName>
    <definedName name="_3R_33H" localSheetId="2">#REF!</definedName>
    <definedName name="_3R_33H">#REF!</definedName>
    <definedName name="_3R_33I" localSheetId="2">#REF!</definedName>
    <definedName name="_3R_33I">#REF!</definedName>
    <definedName name="_3R_33J" localSheetId="2">#REF!</definedName>
    <definedName name="_3R_33J">#REF!</definedName>
    <definedName name="_3R_33K" localSheetId="2">#REF!</definedName>
    <definedName name="_3R_33K">#REF!</definedName>
    <definedName name="_3R_33L" localSheetId="2">#REF!</definedName>
    <definedName name="_3R_33L">#REF!</definedName>
    <definedName name="_3R_33M" localSheetId="2">#REF!</definedName>
    <definedName name="_3R_33M">#REF!</definedName>
    <definedName name="_3R_33N" localSheetId="2">#REF!</definedName>
    <definedName name="_3R_33N">#REF!</definedName>
    <definedName name="_3R_33O" localSheetId="2">#REF!</definedName>
    <definedName name="_3R_33O">#REF!</definedName>
    <definedName name="_3R_33P" localSheetId="2">#REF!</definedName>
    <definedName name="_3R_33P">#REF!</definedName>
    <definedName name="_3R_33Q" localSheetId="2">#REF!</definedName>
    <definedName name="_3R_33Q">#REF!</definedName>
    <definedName name="_3R_34A" localSheetId="2">#REF!</definedName>
    <definedName name="_3R_34A">#REF!</definedName>
    <definedName name="_3R_34B" localSheetId="2">#REF!</definedName>
    <definedName name="_3R_34B">#REF!</definedName>
    <definedName name="_3R_34C" localSheetId="2">#REF!</definedName>
    <definedName name="_3R_34C">#REF!</definedName>
    <definedName name="_3R_34D" localSheetId="2">#REF!</definedName>
    <definedName name="_3R_34D">#REF!</definedName>
    <definedName name="_3R_34E" localSheetId="2">#REF!</definedName>
    <definedName name="_3R_34E">#REF!</definedName>
    <definedName name="_3R_34F" localSheetId="2">#REF!</definedName>
    <definedName name="_3R_34F">#REF!</definedName>
    <definedName name="_3R_34G" localSheetId="2">#REF!</definedName>
    <definedName name="_3R_34G">#REF!</definedName>
    <definedName name="_3R_34H" localSheetId="2">#REF!</definedName>
    <definedName name="_3R_34H">#REF!</definedName>
    <definedName name="_3R_34I" localSheetId="2">#REF!</definedName>
    <definedName name="_3R_34I">#REF!</definedName>
    <definedName name="_3R_34J" localSheetId="2">#REF!</definedName>
    <definedName name="_3R_34J">#REF!</definedName>
    <definedName name="_3R_34K" localSheetId="2">#REF!</definedName>
    <definedName name="_3R_34K">#REF!</definedName>
    <definedName name="_3R_34L" localSheetId="2">#REF!</definedName>
    <definedName name="_3R_34L">#REF!</definedName>
    <definedName name="_3R_34M" localSheetId="2">#REF!</definedName>
    <definedName name="_3R_34M">#REF!</definedName>
    <definedName name="_3R_34N" localSheetId="2">#REF!</definedName>
    <definedName name="_3R_34N">#REF!</definedName>
    <definedName name="_3R_34O" localSheetId="2">#REF!</definedName>
    <definedName name="_3R_34O">#REF!</definedName>
    <definedName name="_3R_34P" localSheetId="2">#REF!</definedName>
    <definedName name="_3R_34P">#REF!</definedName>
    <definedName name="_3R_34Q" localSheetId="2">#REF!</definedName>
    <definedName name="_3R_34Q">#REF!</definedName>
    <definedName name="_3R_35A" localSheetId="2">#REF!</definedName>
    <definedName name="_3R_35A">#REF!</definedName>
    <definedName name="_3R_35B" localSheetId="2">#REF!</definedName>
    <definedName name="_3R_35B">#REF!</definedName>
    <definedName name="_3R_35C" localSheetId="2">#REF!</definedName>
    <definedName name="_3R_35C">#REF!</definedName>
    <definedName name="_3R_35D" localSheetId="2">#REF!</definedName>
    <definedName name="_3R_35D">#REF!</definedName>
    <definedName name="_3R_35E" localSheetId="2">#REF!</definedName>
    <definedName name="_3R_35E">#REF!</definedName>
    <definedName name="_3R_35F" localSheetId="2">#REF!</definedName>
    <definedName name="_3R_35F">#REF!</definedName>
    <definedName name="_3R_35G" localSheetId="2">#REF!</definedName>
    <definedName name="_3R_35G">#REF!</definedName>
    <definedName name="_3R_35H" localSheetId="2">#REF!</definedName>
    <definedName name="_3R_35H">#REF!</definedName>
    <definedName name="_3R_35I" localSheetId="2">#REF!</definedName>
    <definedName name="_3R_35I">#REF!</definedName>
    <definedName name="_3R_35J" localSheetId="2">#REF!</definedName>
    <definedName name="_3R_35J">#REF!</definedName>
    <definedName name="_3R_35K" localSheetId="2">#REF!</definedName>
    <definedName name="_3R_35K">#REF!</definedName>
    <definedName name="_3R_35L" localSheetId="2">#REF!</definedName>
    <definedName name="_3R_35L">#REF!</definedName>
    <definedName name="_3R_35M" localSheetId="2">#REF!</definedName>
    <definedName name="_3R_35M">#REF!</definedName>
    <definedName name="_3R_35N" localSheetId="2">#REF!</definedName>
    <definedName name="_3R_35N">#REF!</definedName>
    <definedName name="_3R_35O" localSheetId="2">#REF!</definedName>
    <definedName name="_3R_35O">#REF!</definedName>
    <definedName name="_3R_35P" localSheetId="2">#REF!</definedName>
    <definedName name="_3R_35P">#REF!</definedName>
    <definedName name="_3R_35Q" localSheetId="2">#REF!</definedName>
    <definedName name="_3R_35Q">#REF!</definedName>
    <definedName name="_3R_36A" localSheetId="2">#REF!</definedName>
    <definedName name="_3R_36A">#REF!</definedName>
    <definedName name="_3R_36B" localSheetId="2">#REF!</definedName>
    <definedName name="_3R_36B">#REF!</definedName>
    <definedName name="_3R_36C" localSheetId="2">#REF!</definedName>
    <definedName name="_3R_36C">#REF!</definedName>
    <definedName name="_3R_36D" localSheetId="2">#REF!</definedName>
    <definedName name="_3R_36D">#REF!</definedName>
    <definedName name="_3R_36E" localSheetId="2">#REF!</definedName>
    <definedName name="_3R_36E">#REF!</definedName>
    <definedName name="_3R_36F" localSheetId="2">#REF!</definedName>
    <definedName name="_3R_36F">#REF!</definedName>
    <definedName name="_3R_36G" localSheetId="2">#REF!</definedName>
    <definedName name="_3R_36G">#REF!</definedName>
    <definedName name="_3R_36H" localSheetId="2">#REF!</definedName>
    <definedName name="_3R_36H">#REF!</definedName>
    <definedName name="_3R_36I" localSheetId="2">#REF!</definedName>
    <definedName name="_3R_36I">#REF!</definedName>
    <definedName name="_3R_36J" localSheetId="2">#REF!</definedName>
    <definedName name="_3R_36J">#REF!</definedName>
    <definedName name="_3R_36K" localSheetId="2">#REF!</definedName>
    <definedName name="_3R_36K">#REF!</definedName>
    <definedName name="_3R_36L" localSheetId="2">#REF!</definedName>
    <definedName name="_3R_36L">#REF!</definedName>
    <definedName name="_3R_36M" localSheetId="2">#REF!</definedName>
    <definedName name="_3R_36M">#REF!</definedName>
    <definedName name="_3R_36N" localSheetId="2">#REF!</definedName>
    <definedName name="_3R_36N">#REF!</definedName>
    <definedName name="_3R_36O" localSheetId="2">#REF!</definedName>
    <definedName name="_3R_36O">#REF!</definedName>
    <definedName name="_3R_36P" localSheetId="2">#REF!</definedName>
    <definedName name="_3R_36P">#REF!</definedName>
    <definedName name="_3R_36Q" localSheetId="2">#REF!</definedName>
    <definedName name="_3R_36Q">#REF!</definedName>
    <definedName name="_3R_37A" localSheetId="2">#REF!</definedName>
    <definedName name="_3R_37A">#REF!</definedName>
    <definedName name="_3R_37B" localSheetId="2">#REF!</definedName>
    <definedName name="_3R_37B">#REF!</definedName>
    <definedName name="_3R_37C" localSheetId="2">#REF!</definedName>
    <definedName name="_3R_37C">#REF!</definedName>
    <definedName name="_3R_37D" localSheetId="2">#REF!</definedName>
    <definedName name="_3R_37D">#REF!</definedName>
    <definedName name="_3R_37E" localSheetId="2">#REF!</definedName>
    <definedName name="_3R_37E">#REF!</definedName>
    <definedName name="_3R_37F" localSheetId="2">#REF!</definedName>
    <definedName name="_3R_37F">#REF!</definedName>
    <definedName name="_3R_37G" localSheetId="2">#REF!</definedName>
    <definedName name="_3R_37G">#REF!</definedName>
    <definedName name="_3R_37H" localSheetId="2">#REF!</definedName>
    <definedName name="_3R_37H">#REF!</definedName>
    <definedName name="_3R_37I" localSheetId="2">#REF!</definedName>
    <definedName name="_3R_37I">#REF!</definedName>
    <definedName name="_3R_37J" localSheetId="2">#REF!</definedName>
    <definedName name="_3R_37J">#REF!</definedName>
    <definedName name="_3R_37K" localSheetId="2">#REF!</definedName>
    <definedName name="_3R_37K">#REF!</definedName>
    <definedName name="_3R_37L" localSheetId="2">#REF!</definedName>
    <definedName name="_3R_37L">#REF!</definedName>
    <definedName name="_3R_37M" localSheetId="2">#REF!</definedName>
    <definedName name="_3R_37M">#REF!</definedName>
    <definedName name="_3R_37N" localSheetId="2">#REF!</definedName>
    <definedName name="_3R_37N">#REF!</definedName>
    <definedName name="_3R_37O" localSheetId="2">#REF!</definedName>
    <definedName name="_3R_37O">#REF!</definedName>
    <definedName name="_3R_37P" localSheetId="2">#REF!</definedName>
    <definedName name="_3R_37P">#REF!</definedName>
    <definedName name="_3R_37Q" localSheetId="2">#REF!</definedName>
    <definedName name="_3R_37Q">#REF!</definedName>
    <definedName name="_3R_38A" localSheetId="2">#REF!</definedName>
    <definedName name="_3R_38A">#REF!</definedName>
    <definedName name="_3R_38B" localSheetId="2">#REF!</definedName>
    <definedName name="_3R_38B">#REF!</definedName>
    <definedName name="_3R_38C" localSheetId="2">#REF!</definedName>
    <definedName name="_3R_38C">#REF!</definedName>
    <definedName name="_3R_38D" localSheetId="2">#REF!</definedName>
    <definedName name="_3R_38D">#REF!</definedName>
    <definedName name="_3R_38E" localSheetId="2">#REF!</definedName>
    <definedName name="_3R_38E">#REF!</definedName>
    <definedName name="_3R_38F" localSheetId="2">#REF!</definedName>
    <definedName name="_3R_38F">#REF!</definedName>
    <definedName name="_3R_38G" localSheetId="2">#REF!</definedName>
    <definedName name="_3R_38G">#REF!</definedName>
    <definedName name="_3R_38H" localSheetId="2">#REF!</definedName>
    <definedName name="_3R_38H">#REF!</definedName>
    <definedName name="_3R_38I" localSheetId="2">#REF!</definedName>
    <definedName name="_3R_38I">#REF!</definedName>
    <definedName name="_3R_38J" localSheetId="2">#REF!</definedName>
    <definedName name="_3R_38J">#REF!</definedName>
    <definedName name="_3R_38K" localSheetId="2">#REF!</definedName>
    <definedName name="_3R_38K">#REF!</definedName>
    <definedName name="_3R_38L" localSheetId="2">#REF!</definedName>
    <definedName name="_3R_38L">#REF!</definedName>
    <definedName name="_3R_38M" localSheetId="2">#REF!</definedName>
    <definedName name="_3R_38M">#REF!</definedName>
    <definedName name="_3R_38N" localSheetId="2">#REF!</definedName>
    <definedName name="_3R_38N">#REF!</definedName>
    <definedName name="_3R_38O" localSheetId="2">#REF!</definedName>
    <definedName name="_3R_38O">#REF!</definedName>
    <definedName name="_3R_38P" localSheetId="2">#REF!</definedName>
    <definedName name="_3R_38P">#REF!</definedName>
    <definedName name="_3R_38Q" localSheetId="2">#REF!</definedName>
    <definedName name="_3R_38Q">#REF!</definedName>
    <definedName name="_3R_39A" localSheetId="2">#REF!</definedName>
    <definedName name="_3R_39A">#REF!</definedName>
    <definedName name="_3R_39B" localSheetId="2">#REF!</definedName>
    <definedName name="_3R_39B">#REF!</definedName>
    <definedName name="_3R_39C" localSheetId="2">#REF!</definedName>
    <definedName name="_3R_39C">#REF!</definedName>
    <definedName name="_3R_39D" localSheetId="2">#REF!</definedName>
    <definedName name="_3R_39D">#REF!</definedName>
    <definedName name="_3R_39E" localSheetId="2">#REF!</definedName>
    <definedName name="_3R_39E">#REF!</definedName>
    <definedName name="_3R_39F" localSheetId="2">#REF!</definedName>
    <definedName name="_3R_39F">#REF!</definedName>
    <definedName name="_3R_39G" localSheetId="2">#REF!</definedName>
    <definedName name="_3R_39G">#REF!</definedName>
    <definedName name="_3R_39H" localSheetId="2">#REF!</definedName>
    <definedName name="_3R_39H">#REF!</definedName>
    <definedName name="_3R_39I" localSheetId="2">#REF!</definedName>
    <definedName name="_3R_39I">#REF!</definedName>
    <definedName name="_3R_39J" localSheetId="2">#REF!</definedName>
    <definedName name="_3R_39J">#REF!</definedName>
    <definedName name="_3R_39K" localSheetId="2">#REF!</definedName>
    <definedName name="_3R_39K">#REF!</definedName>
    <definedName name="_3R_39L" localSheetId="2">#REF!</definedName>
    <definedName name="_3R_39L">#REF!</definedName>
    <definedName name="_3R_39M" localSheetId="2">#REF!</definedName>
    <definedName name="_3R_39M">#REF!</definedName>
    <definedName name="_3R_39N" localSheetId="2">#REF!</definedName>
    <definedName name="_3R_39N">#REF!</definedName>
    <definedName name="_3R_39O" localSheetId="2">#REF!</definedName>
    <definedName name="_3R_39O">#REF!</definedName>
    <definedName name="_3R_39P" localSheetId="2">#REF!</definedName>
    <definedName name="_3R_39P">#REF!</definedName>
    <definedName name="_3R_39Q" localSheetId="2">#REF!</definedName>
    <definedName name="_3R_39Q">#REF!</definedName>
    <definedName name="_3R_3A" localSheetId="2">#REF!</definedName>
    <definedName name="_3R_3A">#REF!</definedName>
    <definedName name="_3R_3B" localSheetId="2">#REF!</definedName>
    <definedName name="_3R_3B">#REF!</definedName>
    <definedName name="_3R_3C" localSheetId="2">#REF!</definedName>
    <definedName name="_3R_3C">#REF!</definedName>
    <definedName name="_3R_3D" localSheetId="2">#REF!</definedName>
    <definedName name="_3R_3D">#REF!</definedName>
    <definedName name="_3R_3E" localSheetId="2">#REF!</definedName>
    <definedName name="_3R_3E">#REF!</definedName>
    <definedName name="_3R_3F" localSheetId="2">#REF!</definedName>
    <definedName name="_3R_3F">#REF!</definedName>
    <definedName name="_3R_3G" localSheetId="2">#REF!</definedName>
    <definedName name="_3R_3G">#REF!</definedName>
    <definedName name="_3R_3H" localSheetId="2">#REF!</definedName>
    <definedName name="_3R_3H">#REF!</definedName>
    <definedName name="_3R_3I" localSheetId="2">#REF!</definedName>
    <definedName name="_3R_3I">#REF!</definedName>
    <definedName name="_3R_3J" localSheetId="2">#REF!</definedName>
    <definedName name="_3R_3J">#REF!</definedName>
    <definedName name="_3R_3K" localSheetId="2">#REF!</definedName>
    <definedName name="_3R_3K">#REF!</definedName>
    <definedName name="_3R_3L" localSheetId="2">#REF!</definedName>
    <definedName name="_3R_3L">#REF!</definedName>
    <definedName name="_3R_3M" localSheetId="2">#REF!</definedName>
    <definedName name="_3R_3M">#REF!</definedName>
    <definedName name="_3R_3N" localSheetId="2">#REF!</definedName>
    <definedName name="_3R_3N">#REF!</definedName>
    <definedName name="_3R_3O" localSheetId="2">#REF!</definedName>
    <definedName name="_3R_3O">#REF!</definedName>
    <definedName name="_3R_3P" localSheetId="2">#REF!</definedName>
    <definedName name="_3R_3P">#REF!</definedName>
    <definedName name="_3R_3Q" localSheetId="2">#REF!</definedName>
    <definedName name="_3R_3Q">#REF!</definedName>
    <definedName name="_3R_40A" localSheetId="2">#REF!</definedName>
    <definedName name="_3R_40A">#REF!</definedName>
    <definedName name="_3R_40B" localSheetId="2">#REF!</definedName>
    <definedName name="_3R_40B">#REF!</definedName>
    <definedName name="_3R_40C" localSheetId="2">#REF!</definedName>
    <definedName name="_3R_40C">#REF!</definedName>
    <definedName name="_3R_40D" localSheetId="2">#REF!</definedName>
    <definedName name="_3R_40D">#REF!</definedName>
    <definedName name="_3R_40E" localSheetId="2">#REF!</definedName>
    <definedName name="_3R_40E">#REF!</definedName>
    <definedName name="_3R_40F" localSheetId="2">#REF!</definedName>
    <definedName name="_3R_40F">#REF!</definedName>
    <definedName name="_3R_40G" localSheetId="2">#REF!</definedName>
    <definedName name="_3R_40G">#REF!</definedName>
    <definedName name="_3R_40H" localSheetId="2">#REF!</definedName>
    <definedName name="_3R_40H">#REF!</definedName>
    <definedName name="_3R_40I" localSheetId="2">#REF!</definedName>
    <definedName name="_3R_40I">#REF!</definedName>
    <definedName name="_3R_40J" localSheetId="2">#REF!</definedName>
    <definedName name="_3R_40J">#REF!</definedName>
    <definedName name="_3R_40K" localSheetId="2">#REF!</definedName>
    <definedName name="_3R_40K">#REF!</definedName>
    <definedName name="_3R_40L" localSheetId="2">#REF!</definedName>
    <definedName name="_3R_40L">#REF!</definedName>
    <definedName name="_3R_40M" localSheetId="2">#REF!</definedName>
    <definedName name="_3R_40M">#REF!</definedName>
    <definedName name="_3R_40N" localSheetId="2">#REF!</definedName>
    <definedName name="_3R_40N">#REF!</definedName>
    <definedName name="_3R_40O" localSheetId="2">#REF!</definedName>
    <definedName name="_3R_40O">#REF!</definedName>
    <definedName name="_3R_40P" localSheetId="2">#REF!</definedName>
    <definedName name="_3R_40P">#REF!</definedName>
    <definedName name="_3R_40Q" localSheetId="2">#REF!</definedName>
    <definedName name="_3R_40Q">#REF!</definedName>
    <definedName name="_3R_41A" localSheetId="2">#REF!</definedName>
    <definedName name="_3R_41A">#REF!</definedName>
    <definedName name="_3R_41B" localSheetId="2">#REF!</definedName>
    <definedName name="_3R_41B">#REF!</definedName>
    <definedName name="_3R_41C" localSheetId="2">#REF!</definedName>
    <definedName name="_3R_41C">#REF!</definedName>
    <definedName name="_3R_41D" localSheetId="2">#REF!</definedName>
    <definedName name="_3R_41D">#REF!</definedName>
    <definedName name="_3R_41E" localSheetId="2">#REF!</definedName>
    <definedName name="_3R_41E">#REF!</definedName>
    <definedName name="_3R_41F" localSheetId="2">#REF!</definedName>
    <definedName name="_3R_41F">#REF!</definedName>
    <definedName name="_3R_41G" localSheetId="2">#REF!</definedName>
    <definedName name="_3R_41G">#REF!</definedName>
    <definedName name="_3R_41H" localSheetId="2">#REF!</definedName>
    <definedName name="_3R_41H">#REF!</definedName>
    <definedName name="_3R_41I" localSheetId="2">#REF!</definedName>
    <definedName name="_3R_41I">#REF!</definedName>
    <definedName name="_3R_41J" localSheetId="2">#REF!</definedName>
    <definedName name="_3R_41J">#REF!</definedName>
    <definedName name="_3R_41K" localSheetId="2">#REF!</definedName>
    <definedName name="_3R_41K">#REF!</definedName>
    <definedName name="_3R_41L" localSheetId="2">#REF!</definedName>
    <definedName name="_3R_41L">#REF!</definedName>
    <definedName name="_3R_41M" localSheetId="2">#REF!</definedName>
    <definedName name="_3R_41M">#REF!</definedName>
    <definedName name="_3R_41N" localSheetId="2">#REF!</definedName>
    <definedName name="_3R_41N">#REF!</definedName>
    <definedName name="_3R_41O" localSheetId="2">#REF!</definedName>
    <definedName name="_3R_41O">#REF!</definedName>
    <definedName name="_3R_41P" localSheetId="2">#REF!</definedName>
    <definedName name="_3R_41P">#REF!</definedName>
    <definedName name="_3R_41Q" localSheetId="2">#REF!</definedName>
    <definedName name="_3R_41Q">#REF!</definedName>
    <definedName name="_3R_42A" localSheetId="2">#REF!</definedName>
    <definedName name="_3R_42A">#REF!</definedName>
    <definedName name="_3R_42B" localSheetId="2">#REF!</definedName>
    <definedName name="_3R_42B">#REF!</definedName>
    <definedName name="_3R_42C" localSheetId="2">#REF!</definedName>
    <definedName name="_3R_42C">#REF!</definedName>
    <definedName name="_3R_42D" localSheetId="2">#REF!</definedName>
    <definedName name="_3R_42D">#REF!</definedName>
    <definedName name="_3R_42E" localSheetId="2">#REF!</definedName>
    <definedName name="_3R_42E">#REF!</definedName>
    <definedName name="_3R_42F" localSheetId="2">#REF!</definedName>
    <definedName name="_3R_42F">#REF!</definedName>
    <definedName name="_3R_42G" localSheetId="2">#REF!</definedName>
    <definedName name="_3R_42G">#REF!</definedName>
    <definedName name="_3R_42H" localSheetId="2">#REF!</definedName>
    <definedName name="_3R_42H">#REF!</definedName>
    <definedName name="_3R_42I" localSheetId="2">#REF!</definedName>
    <definedName name="_3R_42I">#REF!</definedName>
    <definedName name="_3R_42J" localSheetId="2">#REF!</definedName>
    <definedName name="_3R_42J">#REF!</definedName>
    <definedName name="_3R_42K" localSheetId="2">#REF!</definedName>
    <definedName name="_3R_42K">#REF!</definedName>
    <definedName name="_3R_42L" localSheetId="2">#REF!</definedName>
    <definedName name="_3R_42L">#REF!</definedName>
    <definedName name="_3R_42M" localSheetId="2">#REF!</definedName>
    <definedName name="_3R_42M">#REF!</definedName>
    <definedName name="_3R_42N" localSheetId="2">#REF!</definedName>
    <definedName name="_3R_42N">#REF!</definedName>
    <definedName name="_3R_42O" localSheetId="2">#REF!</definedName>
    <definedName name="_3R_42O">#REF!</definedName>
    <definedName name="_3R_42P" localSheetId="2">#REF!</definedName>
    <definedName name="_3R_42P">#REF!</definedName>
    <definedName name="_3R_42Q" localSheetId="2">#REF!</definedName>
    <definedName name="_3R_42Q">#REF!</definedName>
    <definedName name="_3R_43A" localSheetId="2">#REF!</definedName>
    <definedName name="_3R_43A">#REF!</definedName>
    <definedName name="_3R_43B" localSheetId="2">#REF!</definedName>
    <definedName name="_3R_43B">#REF!</definedName>
    <definedName name="_3R_43C" localSheetId="2">#REF!</definedName>
    <definedName name="_3R_43C">#REF!</definedName>
    <definedName name="_3R_43D" localSheetId="2">#REF!</definedName>
    <definedName name="_3R_43D">#REF!</definedName>
    <definedName name="_3R_43E" localSheetId="2">#REF!</definedName>
    <definedName name="_3R_43E">#REF!</definedName>
    <definedName name="_3R_43F" localSheetId="2">#REF!</definedName>
    <definedName name="_3R_43F">#REF!</definedName>
    <definedName name="_3R_43G" localSheetId="2">#REF!</definedName>
    <definedName name="_3R_43G">#REF!</definedName>
    <definedName name="_3R_43H" localSheetId="2">#REF!</definedName>
    <definedName name="_3R_43H">#REF!</definedName>
    <definedName name="_3R_43I" localSheetId="2">#REF!</definedName>
    <definedName name="_3R_43I">#REF!</definedName>
    <definedName name="_3R_43J" localSheetId="2">#REF!</definedName>
    <definedName name="_3R_43J">#REF!</definedName>
    <definedName name="_3R_43K" localSheetId="2">#REF!</definedName>
    <definedName name="_3R_43K">#REF!</definedName>
    <definedName name="_3R_43L" localSheetId="2">#REF!</definedName>
    <definedName name="_3R_43L">#REF!</definedName>
    <definedName name="_3R_43M" localSheetId="2">#REF!</definedName>
    <definedName name="_3R_43M">#REF!</definedName>
    <definedName name="_3R_43N" localSheetId="2">#REF!</definedName>
    <definedName name="_3R_43N">#REF!</definedName>
    <definedName name="_3R_43O" localSheetId="2">#REF!</definedName>
    <definedName name="_3R_43O">#REF!</definedName>
    <definedName name="_3R_43P" localSheetId="2">#REF!</definedName>
    <definedName name="_3R_43P">#REF!</definedName>
    <definedName name="_3R_43Q" localSheetId="2">#REF!</definedName>
    <definedName name="_3R_43Q">#REF!</definedName>
    <definedName name="_3R_44A" localSheetId="2">#REF!</definedName>
    <definedName name="_3R_44A">#REF!</definedName>
    <definedName name="_3R_44B" localSheetId="2">#REF!</definedName>
    <definedName name="_3R_44B">#REF!</definedName>
    <definedName name="_3R_44C" localSheetId="2">#REF!</definedName>
    <definedName name="_3R_44C">#REF!</definedName>
    <definedName name="_3R_44D" localSheetId="2">#REF!</definedName>
    <definedName name="_3R_44D">#REF!</definedName>
    <definedName name="_3R_44E" localSheetId="2">#REF!</definedName>
    <definedName name="_3R_44E">#REF!</definedName>
    <definedName name="_3R_44F" localSheetId="2">#REF!</definedName>
    <definedName name="_3R_44F">#REF!</definedName>
    <definedName name="_3R_44G" localSheetId="2">#REF!</definedName>
    <definedName name="_3R_44G">#REF!</definedName>
    <definedName name="_3R_44H" localSheetId="2">#REF!</definedName>
    <definedName name="_3R_44H">#REF!</definedName>
    <definedName name="_3R_44I" localSheetId="2">#REF!</definedName>
    <definedName name="_3R_44I">#REF!</definedName>
    <definedName name="_3R_44J" localSheetId="2">#REF!</definedName>
    <definedName name="_3R_44J">#REF!</definedName>
    <definedName name="_3R_44K" localSheetId="2">#REF!</definedName>
    <definedName name="_3R_44K">#REF!</definedName>
    <definedName name="_3R_44L" localSheetId="2">#REF!</definedName>
    <definedName name="_3R_44L">#REF!</definedName>
    <definedName name="_3R_44M" localSheetId="2">#REF!</definedName>
    <definedName name="_3R_44M">#REF!</definedName>
    <definedName name="_3R_44N" localSheetId="2">#REF!</definedName>
    <definedName name="_3R_44N">#REF!</definedName>
    <definedName name="_3R_44O" localSheetId="2">#REF!</definedName>
    <definedName name="_3R_44O">#REF!</definedName>
    <definedName name="_3R_44P" localSheetId="2">#REF!</definedName>
    <definedName name="_3R_44P">#REF!</definedName>
    <definedName name="_3R_44Q" localSheetId="2">#REF!</definedName>
    <definedName name="_3R_44Q">#REF!</definedName>
    <definedName name="_3R_45A" localSheetId="2">#REF!</definedName>
    <definedName name="_3R_45A">#REF!</definedName>
    <definedName name="_3R_45B" localSheetId="2">#REF!</definedName>
    <definedName name="_3R_45B">#REF!</definedName>
    <definedName name="_3R_45C" localSheetId="2">#REF!</definedName>
    <definedName name="_3R_45C">#REF!</definedName>
    <definedName name="_3R_45D" localSheetId="2">#REF!</definedName>
    <definedName name="_3R_45D">#REF!</definedName>
    <definedName name="_3R_45E" localSheetId="2">#REF!</definedName>
    <definedName name="_3R_45E">#REF!</definedName>
    <definedName name="_3R_45F" localSheetId="2">#REF!</definedName>
    <definedName name="_3R_45F">#REF!</definedName>
    <definedName name="_3R_45G" localSheetId="2">#REF!</definedName>
    <definedName name="_3R_45G">#REF!</definedName>
    <definedName name="_3R_45H" localSheetId="2">#REF!</definedName>
    <definedName name="_3R_45H">#REF!</definedName>
    <definedName name="_3R_45I" localSheetId="2">#REF!</definedName>
    <definedName name="_3R_45I">#REF!</definedName>
    <definedName name="_3R_45J" localSheetId="2">#REF!</definedName>
    <definedName name="_3R_45J">#REF!</definedName>
    <definedName name="_3R_45K" localSheetId="2">#REF!</definedName>
    <definedName name="_3R_45K">#REF!</definedName>
    <definedName name="_3R_45L" localSheetId="2">#REF!</definedName>
    <definedName name="_3R_45L">#REF!</definedName>
    <definedName name="_3R_45M" localSheetId="2">#REF!</definedName>
    <definedName name="_3R_45M">#REF!</definedName>
    <definedName name="_3R_45N" localSheetId="2">#REF!</definedName>
    <definedName name="_3R_45N">#REF!</definedName>
    <definedName name="_3R_45O" localSheetId="2">#REF!</definedName>
    <definedName name="_3R_45O">#REF!</definedName>
    <definedName name="_3R_45P" localSheetId="2">#REF!</definedName>
    <definedName name="_3R_45P">#REF!</definedName>
    <definedName name="_3R_45Q" localSheetId="2">#REF!</definedName>
    <definedName name="_3R_45Q">#REF!</definedName>
    <definedName name="_3R_46A" localSheetId="2">#REF!</definedName>
    <definedName name="_3R_46A">#REF!</definedName>
    <definedName name="_3R_46B" localSheetId="2">#REF!</definedName>
    <definedName name="_3R_46B">#REF!</definedName>
    <definedName name="_3R_46C" localSheetId="2">#REF!</definedName>
    <definedName name="_3R_46C">#REF!</definedName>
    <definedName name="_3R_46D" localSheetId="2">#REF!</definedName>
    <definedName name="_3R_46D">#REF!</definedName>
    <definedName name="_3R_46E" localSheetId="2">#REF!</definedName>
    <definedName name="_3R_46E">#REF!</definedName>
    <definedName name="_3R_46F" localSheetId="2">#REF!</definedName>
    <definedName name="_3R_46F">#REF!</definedName>
    <definedName name="_3R_46G" localSheetId="2">#REF!</definedName>
    <definedName name="_3R_46G">#REF!</definedName>
    <definedName name="_3R_46H" localSheetId="2">#REF!</definedName>
    <definedName name="_3R_46H">#REF!</definedName>
    <definedName name="_3R_46I" localSheetId="2">#REF!</definedName>
    <definedName name="_3R_46I">#REF!</definedName>
    <definedName name="_3R_46J" localSheetId="2">#REF!</definedName>
    <definedName name="_3R_46J">#REF!</definedName>
    <definedName name="_3R_46K" localSheetId="2">#REF!</definedName>
    <definedName name="_3R_46K">#REF!</definedName>
    <definedName name="_3R_46L" localSheetId="2">#REF!</definedName>
    <definedName name="_3R_46L">#REF!</definedName>
    <definedName name="_3R_46M" localSheetId="2">#REF!</definedName>
    <definedName name="_3R_46M">#REF!</definedName>
    <definedName name="_3R_46N" localSheetId="2">#REF!</definedName>
    <definedName name="_3R_46N">#REF!</definedName>
    <definedName name="_3R_46O" localSheetId="2">#REF!</definedName>
    <definedName name="_3R_46O">#REF!</definedName>
    <definedName name="_3R_46P" localSheetId="2">#REF!</definedName>
    <definedName name="_3R_46P">#REF!</definedName>
    <definedName name="_3R_46Q" localSheetId="2">#REF!</definedName>
    <definedName name="_3R_46Q">#REF!</definedName>
    <definedName name="_3R_47A" localSheetId="2">#REF!</definedName>
    <definedName name="_3R_47A">#REF!</definedName>
    <definedName name="_3R_47B" localSheetId="2">#REF!</definedName>
    <definedName name="_3R_47B">#REF!</definedName>
    <definedName name="_3R_47C" localSheetId="2">#REF!</definedName>
    <definedName name="_3R_47C">#REF!</definedName>
    <definedName name="_3R_47D" localSheetId="2">#REF!</definedName>
    <definedName name="_3R_47D">#REF!</definedName>
    <definedName name="_3R_47E" localSheetId="2">#REF!</definedName>
    <definedName name="_3R_47E">#REF!</definedName>
    <definedName name="_3R_47F" localSheetId="2">#REF!</definedName>
    <definedName name="_3R_47F">#REF!</definedName>
    <definedName name="_3R_47G" localSheetId="2">#REF!</definedName>
    <definedName name="_3R_47G">#REF!</definedName>
    <definedName name="_3R_47H" localSheetId="2">#REF!</definedName>
    <definedName name="_3R_47H">#REF!</definedName>
    <definedName name="_3R_47I" localSheetId="2">#REF!</definedName>
    <definedName name="_3R_47I">#REF!</definedName>
    <definedName name="_3R_47J" localSheetId="2">#REF!</definedName>
    <definedName name="_3R_47J">#REF!</definedName>
    <definedName name="_3R_47K" localSheetId="2">#REF!</definedName>
    <definedName name="_3R_47K">#REF!</definedName>
    <definedName name="_3R_47L" localSheetId="2">#REF!</definedName>
    <definedName name="_3R_47L">#REF!</definedName>
    <definedName name="_3R_47M" localSheetId="2">#REF!</definedName>
    <definedName name="_3R_47M">#REF!</definedName>
    <definedName name="_3R_47N" localSheetId="2">#REF!</definedName>
    <definedName name="_3R_47N">#REF!</definedName>
    <definedName name="_3R_47O" localSheetId="2">#REF!</definedName>
    <definedName name="_3R_47O">#REF!</definedName>
    <definedName name="_3R_47P" localSheetId="2">#REF!</definedName>
    <definedName name="_3R_47P">#REF!</definedName>
    <definedName name="_3R_47Q" localSheetId="2">#REF!</definedName>
    <definedName name="_3R_47Q">#REF!</definedName>
    <definedName name="_3R_48A" localSheetId="2">#REF!</definedName>
    <definedName name="_3R_48A">#REF!</definedName>
    <definedName name="_3R_48B" localSheetId="2">#REF!</definedName>
    <definedName name="_3R_48B">#REF!</definedName>
    <definedName name="_3R_48C" localSheetId="2">#REF!</definedName>
    <definedName name="_3R_48C">#REF!</definedName>
    <definedName name="_3R_48D" localSheetId="2">#REF!</definedName>
    <definedName name="_3R_48D">#REF!</definedName>
    <definedName name="_3R_48E" localSheetId="2">#REF!</definedName>
    <definedName name="_3R_48E">#REF!</definedName>
    <definedName name="_3R_48F" localSheetId="2">#REF!</definedName>
    <definedName name="_3R_48F">#REF!</definedName>
    <definedName name="_3R_48G" localSheetId="2">#REF!</definedName>
    <definedName name="_3R_48G">#REF!</definedName>
    <definedName name="_3R_48H" localSheetId="2">#REF!</definedName>
    <definedName name="_3R_48H">#REF!</definedName>
    <definedName name="_3R_48I" localSheetId="2">#REF!</definedName>
    <definedName name="_3R_48I">#REF!</definedName>
    <definedName name="_3R_48J" localSheetId="2">#REF!</definedName>
    <definedName name="_3R_48J">#REF!</definedName>
    <definedName name="_3R_48K" localSheetId="2">#REF!</definedName>
    <definedName name="_3R_48K">#REF!</definedName>
    <definedName name="_3R_48L" localSheetId="2">#REF!</definedName>
    <definedName name="_3R_48L">#REF!</definedName>
    <definedName name="_3R_48M" localSheetId="2">#REF!</definedName>
    <definedName name="_3R_48M">#REF!</definedName>
    <definedName name="_3R_48N" localSheetId="2">#REF!</definedName>
    <definedName name="_3R_48N">#REF!</definedName>
    <definedName name="_3R_48O" localSheetId="2">#REF!</definedName>
    <definedName name="_3R_48O">#REF!</definedName>
    <definedName name="_3R_48P" localSheetId="2">#REF!</definedName>
    <definedName name="_3R_48P">#REF!</definedName>
    <definedName name="_3R_48Q" localSheetId="2">#REF!</definedName>
    <definedName name="_3R_48Q">#REF!</definedName>
    <definedName name="_3R_49A" localSheetId="2">#REF!</definedName>
    <definedName name="_3R_49A">#REF!</definedName>
    <definedName name="_3R_49B" localSheetId="2">#REF!</definedName>
    <definedName name="_3R_49B">#REF!</definedName>
    <definedName name="_3R_49C" localSheetId="2">#REF!</definedName>
    <definedName name="_3R_49C">#REF!</definedName>
    <definedName name="_3R_49D" localSheetId="2">#REF!</definedName>
    <definedName name="_3R_49D">#REF!</definedName>
    <definedName name="_3R_49E" localSheetId="2">#REF!</definedName>
    <definedName name="_3R_49E">#REF!</definedName>
    <definedName name="_3R_49F" localSheetId="2">#REF!</definedName>
    <definedName name="_3R_49F">#REF!</definedName>
    <definedName name="_3R_49G" localSheetId="2">#REF!</definedName>
    <definedName name="_3R_49G">#REF!</definedName>
    <definedName name="_3R_49H" localSheetId="2">#REF!</definedName>
    <definedName name="_3R_49H">#REF!</definedName>
    <definedName name="_3R_49I" localSheetId="2">#REF!</definedName>
    <definedName name="_3R_49I">#REF!</definedName>
    <definedName name="_3R_49J" localSheetId="2">#REF!</definedName>
    <definedName name="_3R_49J">#REF!</definedName>
    <definedName name="_3R_49K" localSheetId="2">#REF!</definedName>
    <definedName name="_3R_49K">#REF!</definedName>
    <definedName name="_3R_49L" localSheetId="2">#REF!</definedName>
    <definedName name="_3R_49L">#REF!</definedName>
    <definedName name="_3R_49M" localSheetId="2">#REF!</definedName>
    <definedName name="_3R_49M">#REF!</definedName>
    <definedName name="_3R_49N" localSheetId="2">#REF!</definedName>
    <definedName name="_3R_49N">#REF!</definedName>
    <definedName name="_3R_49O" localSheetId="2">#REF!</definedName>
    <definedName name="_3R_49O">#REF!</definedName>
    <definedName name="_3R_49P" localSheetId="2">#REF!</definedName>
    <definedName name="_3R_49P">#REF!</definedName>
    <definedName name="_3R_49Q" localSheetId="2">#REF!</definedName>
    <definedName name="_3R_49Q">#REF!</definedName>
    <definedName name="_3R_4A" localSheetId="2">#REF!</definedName>
    <definedName name="_3R_4A">#REF!</definedName>
    <definedName name="_3R_4B" localSheetId="2">#REF!</definedName>
    <definedName name="_3R_4B">#REF!</definedName>
    <definedName name="_3R_4C" localSheetId="2">#REF!</definedName>
    <definedName name="_3R_4C">#REF!</definedName>
    <definedName name="_3R_4D" localSheetId="2">#REF!</definedName>
    <definedName name="_3R_4D">#REF!</definedName>
    <definedName name="_3R_4E" localSheetId="2">#REF!</definedName>
    <definedName name="_3R_4E">#REF!</definedName>
    <definedName name="_3R_4F" localSheetId="2">#REF!</definedName>
    <definedName name="_3R_4F">#REF!</definedName>
    <definedName name="_3R_4G" localSheetId="2">#REF!</definedName>
    <definedName name="_3R_4G">#REF!</definedName>
    <definedName name="_3R_4H" localSheetId="2">#REF!</definedName>
    <definedName name="_3R_4H">#REF!</definedName>
    <definedName name="_3R_4I" localSheetId="2">#REF!</definedName>
    <definedName name="_3R_4I">#REF!</definedName>
    <definedName name="_3R_4J" localSheetId="2">#REF!</definedName>
    <definedName name="_3R_4J">#REF!</definedName>
    <definedName name="_3R_4K" localSheetId="2">#REF!</definedName>
    <definedName name="_3R_4K">#REF!</definedName>
    <definedName name="_3R_4L" localSheetId="2">#REF!</definedName>
    <definedName name="_3R_4L">#REF!</definedName>
    <definedName name="_3R_4M" localSheetId="2">#REF!</definedName>
    <definedName name="_3R_4M">#REF!</definedName>
    <definedName name="_3R_4N" localSheetId="2">#REF!</definedName>
    <definedName name="_3R_4N">#REF!</definedName>
    <definedName name="_3R_4O" localSheetId="2">#REF!</definedName>
    <definedName name="_3R_4O">#REF!</definedName>
    <definedName name="_3R_4P" localSheetId="2">#REF!</definedName>
    <definedName name="_3R_4P">#REF!</definedName>
    <definedName name="_3R_4Q" localSheetId="2">#REF!</definedName>
    <definedName name="_3R_4Q">#REF!</definedName>
    <definedName name="_3R_50A" localSheetId="2">#REF!</definedName>
    <definedName name="_3R_50A">#REF!</definedName>
    <definedName name="_3R_50B" localSheetId="2">#REF!</definedName>
    <definedName name="_3R_50B">#REF!</definedName>
    <definedName name="_3R_50C" localSheetId="2">#REF!</definedName>
    <definedName name="_3R_50C">#REF!</definedName>
    <definedName name="_3R_50D" localSheetId="2">#REF!</definedName>
    <definedName name="_3R_50D">#REF!</definedName>
    <definedName name="_3R_50E" localSheetId="2">#REF!</definedName>
    <definedName name="_3R_50E">#REF!</definedName>
    <definedName name="_3R_50F" localSheetId="2">#REF!</definedName>
    <definedName name="_3R_50F">#REF!</definedName>
    <definedName name="_3R_50G" localSheetId="2">#REF!</definedName>
    <definedName name="_3R_50G">#REF!</definedName>
    <definedName name="_3R_50H" localSheetId="2">#REF!</definedName>
    <definedName name="_3R_50H">#REF!</definedName>
    <definedName name="_3R_50I" localSheetId="2">#REF!</definedName>
    <definedName name="_3R_50I">#REF!</definedName>
    <definedName name="_3R_50J" localSheetId="2">#REF!</definedName>
    <definedName name="_3R_50J">#REF!</definedName>
    <definedName name="_3R_50K" localSheetId="2">#REF!</definedName>
    <definedName name="_3R_50K">#REF!</definedName>
    <definedName name="_3R_50L" localSheetId="2">#REF!</definedName>
    <definedName name="_3R_50L">#REF!</definedName>
    <definedName name="_3R_50M" localSheetId="2">#REF!</definedName>
    <definedName name="_3R_50M">#REF!</definedName>
    <definedName name="_3R_50N" localSheetId="2">#REF!</definedName>
    <definedName name="_3R_50N">#REF!</definedName>
    <definedName name="_3R_50O" localSheetId="2">#REF!</definedName>
    <definedName name="_3R_50O">#REF!</definedName>
    <definedName name="_3R_50P" localSheetId="2">#REF!</definedName>
    <definedName name="_3R_50P">#REF!</definedName>
    <definedName name="_3R_50Q" localSheetId="2">#REF!</definedName>
    <definedName name="_3R_50Q">#REF!</definedName>
    <definedName name="_3R_51A" localSheetId="2">#REF!</definedName>
    <definedName name="_3R_51A">#REF!</definedName>
    <definedName name="_3R_51B" localSheetId="2">#REF!</definedName>
    <definedName name="_3R_51B">#REF!</definedName>
    <definedName name="_3R_51C" localSheetId="2">#REF!</definedName>
    <definedName name="_3R_51C">#REF!</definedName>
    <definedName name="_3R_51D" localSheetId="2">#REF!</definedName>
    <definedName name="_3R_51D">#REF!</definedName>
    <definedName name="_3R_51E" localSheetId="2">#REF!</definedName>
    <definedName name="_3R_51E">#REF!</definedName>
    <definedName name="_3R_51F" localSheetId="2">#REF!</definedName>
    <definedName name="_3R_51F">#REF!</definedName>
    <definedName name="_3R_51G" localSheetId="2">#REF!</definedName>
    <definedName name="_3R_51G">#REF!</definedName>
    <definedName name="_3R_51H" localSheetId="2">#REF!</definedName>
    <definedName name="_3R_51H">#REF!</definedName>
    <definedName name="_3R_51I" localSheetId="2">#REF!</definedName>
    <definedName name="_3R_51I">#REF!</definedName>
    <definedName name="_3R_51J" localSheetId="2">#REF!</definedName>
    <definedName name="_3R_51J">#REF!</definedName>
    <definedName name="_3R_51K" localSheetId="2">#REF!</definedName>
    <definedName name="_3R_51K">#REF!</definedName>
    <definedName name="_3R_51L" localSheetId="2">#REF!</definedName>
    <definedName name="_3R_51L">#REF!</definedName>
    <definedName name="_3R_51M" localSheetId="2">#REF!</definedName>
    <definedName name="_3R_51M">#REF!</definedName>
    <definedName name="_3R_51N" localSheetId="2">#REF!</definedName>
    <definedName name="_3R_51N">#REF!</definedName>
    <definedName name="_3R_51O" localSheetId="2">#REF!</definedName>
    <definedName name="_3R_51O">#REF!</definedName>
    <definedName name="_3R_51P" localSheetId="2">#REF!</definedName>
    <definedName name="_3R_51P">#REF!</definedName>
    <definedName name="_3R_51Q" localSheetId="2">#REF!</definedName>
    <definedName name="_3R_51Q">#REF!</definedName>
    <definedName name="_3R_52A" localSheetId="2">#REF!</definedName>
    <definedName name="_3R_52A">#REF!</definedName>
    <definedName name="_3R_52B" localSheetId="2">#REF!</definedName>
    <definedName name="_3R_52B">#REF!</definedName>
    <definedName name="_3R_52C" localSheetId="2">#REF!</definedName>
    <definedName name="_3R_52C">#REF!</definedName>
    <definedName name="_3R_52D" localSheetId="2">#REF!</definedName>
    <definedName name="_3R_52D">#REF!</definedName>
    <definedName name="_3R_52E" localSheetId="2">#REF!</definedName>
    <definedName name="_3R_52E">#REF!</definedName>
    <definedName name="_3R_52F" localSheetId="2">#REF!</definedName>
    <definedName name="_3R_52F">#REF!</definedName>
    <definedName name="_3R_52G" localSheetId="2">#REF!</definedName>
    <definedName name="_3R_52G">#REF!</definedName>
    <definedName name="_3R_52H" localSheetId="2">#REF!</definedName>
    <definedName name="_3R_52H">#REF!</definedName>
    <definedName name="_3R_52I" localSheetId="2">#REF!</definedName>
    <definedName name="_3R_52I">#REF!</definedName>
    <definedName name="_3R_52J" localSheetId="2">#REF!</definedName>
    <definedName name="_3R_52J">#REF!</definedName>
    <definedName name="_3R_52K" localSheetId="2">#REF!</definedName>
    <definedName name="_3R_52K">#REF!</definedName>
    <definedName name="_3R_52L" localSheetId="2">#REF!</definedName>
    <definedName name="_3R_52L">#REF!</definedName>
    <definedName name="_3R_52M" localSheetId="2">#REF!</definedName>
    <definedName name="_3R_52M">#REF!</definedName>
    <definedName name="_3R_52N" localSheetId="2">#REF!</definedName>
    <definedName name="_3R_52N">#REF!</definedName>
    <definedName name="_3R_52O" localSheetId="2">#REF!</definedName>
    <definedName name="_3R_52O">#REF!</definedName>
    <definedName name="_3R_52P" localSheetId="2">#REF!</definedName>
    <definedName name="_3R_52P">#REF!</definedName>
    <definedName name="_3R_52Q" localSheetId="2">#REF!</definedName>
    <definedName name="_3R_52Q">#REF!</definedName>
    <definedName name="_3R_53A" localSheetId="2">#REF!</definedName>
    <definedName name="_3R_53A">#REF!</definedName>
    <definedName name="_3R_53B" localSheetId="2">#REF!</definedName>
    <definedName name="_3R_53B">#REF!</definedName>
    <definedName name="_3R_53C" localSheetId="2">#REF!</definedName>
    <definedName name="_3R_53C">#REF!</definedName>
    <definedName name="_3R_53D" localSheetId="2">#REF!</definedName>
    <definedName name="_3R_53D">#REF!</definedName>
    <definedName name="_3R_53E" localSheetId="2">#REF!</definedName>
    <definedName name="_3R_53E">#REF!</definedName>
    <definedName name="_3R_53F" localSheetId="2">#REF!</definedName>
    <definedName name="_3R_53F">#REF!</definedName>
    <definedName name="_3R_53G" localSheetId="2">#REF!</definedName>
    <definedName name="_3R_53G">#REF!</definedName>
    <definedName name="_3R_53H" localSheetId="2">#REF!</definedName>
    <definedName name="_3R_53H">#REF!</definedName>
    <definedName name="_3R_53I" localSheetId="2">#REF!</definedName>
    <definedName name="_3R_53I">#REF!</definedName>
    <definedName name="_3R_53J" localSheetId="2">#REF!</definedName>
    <definedName name="_3R_53J">#REF!</definedName>
    <definedName name="_3R_53K" localSheetId="2">#REF!</definedName>
    <definedName name="_3R_53K">#REF!</definedName>
    <definedName name="_3R_53L" localSheetId="2">#REF!</definedName>
    <definedName name="_3R_53L">#REF!</definedName>
    <definedName name="_3R_53M" localSheetId="2">#REF!</definedName>
    <definedName name="_3R_53M">#REF!</definedName>
    <definedName name="_3R_53N" localSheetId="2">#REF!</definedName>
    <definedName name="_3R_53N">#REF!</definedName>
    <definedName name="_3R_53O" localSheetId="2">#REF!</definedName>
    <definedName name="_3R_53O">#REF!</definedName>
    <definedName name="_3R_53P" localSheetId="2">#REF!</definedName>
    <definedName name="_3R_53P">#REF!</definedName>
    <definedName name="_3R_53Q" localSheetId="2">#REF!</definedName>
    <definedName name="_3R_53Q">#REF!</definedName>
    <definedName name="_3R_54A" localSheetId="2">#REF!</definedName>
    <definedName name="_3R_54A">#REF!</definedName>
    <definedName name="_3R_54B" localSheetId="2">#REF!</definedName>
    <definedName name="_3R_54B">#REF!</definedName>
    <definedName name="_3R_54C" localSheetId="2">#REF!</definedName>
    <definedName name="_3R_54C">#REF!</definedName>
    <definedName name="_3R_54D" localSheetId="2">#REF!</definedName>
    <definedName name="_3R_54D">#REF!</definedName>
    <definedName name="_3R_54E" localSheetId="2">#REF!</definedName>
    <definedName name="_3R_54E">#REF!</definedName>
    <definedName name="_3R_54F" localSheetId="2">#REF!</definedName>
    <definedName name="_3R_54F">#REF!</definedName>
    <definedName name="_3R_54G" localSheetId="2">#REF!</definedName>
    <definedName name="_3R_54G">#REF!</definedName>
    <definedName name="_3R_54H" localSheetId="2">#REF!</definedName>
    <definedName name="_3R_54H">#REF!</definedName>
    <definedName name="_3R_54I" localSheetId="2">#REF!</definedName>
    <definedName name="_3R_54I">#REF!</definedName>
    <definedName name="_3R_54J" localSheetId="2">#REF!</definedName>
    <definedName name="_3R_54J">#REF!</definedName>
    <definedName name="_3R_54K" localSheetId="2">#REF!</definedName>
    <definedName name="_3R_54K">#REF!</definedName>
    <definedName name="_3R_54L" localSheetId="2">#REF!</definedName>
    <definedName name="_3R_54L">#REF!</definedName>
    <definedName name="_3R_54M" localSheetId="2">#REF!</definedName>
    <definedName name="_3R_54M">#REF!</definedName>
    <definedName name="_3R_54N" localSheetId="2">#REF!</definedName>
    <definedName name="_3R_54N">#REF!</definedName>
    <definedName name="_3R_54O" localSheetId="2">#REF!</definedName>
    <definedName name="_3R_54O">#REF!</definedName>
    <definedName name="_3R_54P" localSheetId="2">#REF!</definedName>
    <definedName name="_3R_54P">#REF!</definedName>
    <definedName name="_3R_54Q" localSheetId="2">#REF!</definedName>
    <definedName name="_3R_54Q">#REF!</definedName>
    <definedName name="_3R_55A" localSheetId="2">#REF!</definedName>
    <definedName name="_3R_55A">#REF!</definedName>
    <definedName name="_3R_55B" localSheetId="2">#REF!</definedName>
    <definedName name="_3R_55B">#REF!</definedName>
    <definedName name="_3R_55C" localSheetId="2">#REF!</definedName>
    <definedName name="_3R_55C">#REF!</definedName>
    <definedName name="_3R_55D" localSheetId="2">#REF!</definedName>
    <definedName name="_3R_55D">#REF!</definedName>
    <definedName name="_3R_55E" localSheetId="2">#REF!</definedName>
    <definedName name="_3R_55E">#REF!</definedName>
    <definedName name="_3R_55F" localSheetId="2">#REF!</definedName>
    <definedName name="_3R_55F">#REF!</definedName>
    <definedName name="_3R_55G" localSheetId="2">#REF!</definedName>
    <definedName name="_3R_55G">#REF!</definedName>
    <definedName name="_3R_55H" localSheetId="2">#REF!</definedName>
    <definedName name="_3R_55H">#REF!</definedName>
    <definedName name="_3R_55I" localSheetId="2">#REF!</definedName>
    <definedName name="_3R_55I">#REF!</definedName>
    <definedName name="_3R_55J" localSheetId="2">#REF!</definedName>
    <definedName name="_3R_55J">#REF!</definedName>
    <definedName name="_3R_55K" localSheetId="2">#REF!</definedName>
    <definedName name="_3R_55K">#REF!</definedName>
    <definedName name="_3R_55L" localSheetId="2">#REF!</definedName>
    <definedName name="_3R_55L">#REF!</definedName>
    <definedName name="_3R_55M" localSheetId="2">#REF!</definedName>
    <definedName name="_3R_55M">#REF!</definedName>
    <definedName name="_3R_55N" localSheetId="2">#REF!</definedName>
    <definedName name="_3R_55N">#REF!</definedName>
    <definedName name="_3R_55O" localSheetId="2">#REF!</definedName>
    <definedName name="_3R_55O">#REF!</definedName>
    <definedName name="_3R_55P" localSheetId="2">#REF!</definedName>
    <definedName name="_3R_55P">#REF!</definedName>
    <definedName name="_3R_55Q" localSheetId="2">#REF!</definedName>
    <definedName name="_3R_55Q">#REF!</definedName>
    <definedName name="_3R_56A" localSheetId="2">#REF!</definedName>
    <definedName name="_3R_56A">#REF!</definedName>
    <definedName name="_3R_56B" localSheetId="2">#REF!</definedName>
    <definedName name="_3R_56B">#REF!</definedName>
    <definedName name="_3R_56C" localSheetId="2">#REF!</definedName>
    <definedName name="_3R_56C">#REF!</definedName>
    <definedName name="_3R_56D" localSheetId="2">#REF!</definedName>
    <definedName name="_3R_56D">#REF!</definedName>
    <definedName name="_3R_56E" localSheetId="2">#REF!</definedName>
    <definedName name="_3R_56E">#REF!</definedName>
    <definedName name="_3R_56F" localSheetId="2">#REF!</definedName>
    <definedName name="_3R_56F">#REF!</definedName>
    <definedName name="_3R_56G" localSheetId="2">#REF!</definedName>
    <definedName name="_3R_56G">#REF!</definedName>
    <definedName name="_3R_56H" localSheetId="2">#REF!</definedName>
    <definedName name="_3R_56H">#REF!</definedName>
    <definedName name="_3R_56I" localSheetId="2">#REF!</definedName>
    <definedName name="_3R_56I">#REF!</definedName>
    <definedName name="_3R_56J" localSheetId="2">#REF!</definedName>
    <definedName name="_3R_56J">#REF!</definedName>
    <definedName name="_3R_56K" localSheetId="2">#REF!</definedName>
    <definedName name="_3R_56K">#REF!</definedName>
    <definedName name="_3R_56L" localSheetId="2">#REF!</definedName>
    <definedName name="_3R_56L">#REF!</definedName>
    <definedName name="_3R_56M" localSheetId="2">#REF!</definedName>
    <definedName name="_3R_56M">#REF!</definedName>
    <definedName name="_3R_56N" localSheetId="2">#REF!</definedName>
    <definedName name="_3R_56N">#REF!</definedName>
    <definedName name="_3R_56O" localSheetId="2">#REF!</definedName>
    <definedName name="_3R_56O">#REF!</definedName>
    <definedName name="_3R_56P" localSheetId="2">#REF!</definedName>
    <definedName name="_3R_56P">#REF!</definedName>
    <definedName name="_3R_56Q" localSheetId="2">#REF!</definedName>
    <definedName name="_3R_56Q">#REF!</definedName>
    <definedName name="_3R_57A" localSheetId="2">#REF!</definedName>
    <definedName name="_3R_57A">#REF!</definedName>
    <definedName name="_3R_57B" localSheetId="2">#REF!</definedName>
    <definedName name="_3R_57B">#REF!</definedName>
    <definedName name="_3R_57C" localSheetId="2">#REF!</definedName>
    <definedName name="_3R_57C">#REF!</definedName>
    <definedName name="_3R_57D" localSheetId="2">#REF!</definedName>
    <definedName name="_3R_57D">#REF!</definedName>
    <definedName name="_3R_57E" localSheetId="2">#REF!</definedName>
    <definedName name="_3R_57E">#REF!</definedName>
    <definedName name="_3R_57F" localSheetId="2">#REF!</definedName>
    <definedName name="_3R_57F">#REF!</definedName>
    <definedName name="_3R_57G" localSheetId="2">#REF!</definedName>
    <definedName name="_3R_57G">#REF!</definedName>
    <definedName name="_3R_57H" localSheetId="2">#REF!</definedName>
    <definedName name="_3R_57H">#REF!</definedName>
    <definedName name="_3R_57I" localSheetId="2">#REF!</definedName>
    <definedName name="_3R_57I">#REF!</definedName>
    <definedName name="_3R_57J" localSheetId="2">#REF!</definedName>
    <definedName name="_3R_57J">#REF!</definedName>
    <definedName name="_3R_57K" localSheetId="2">#REF!</definedName>
    <definedName name="_3R_57K">#REF!</definedName>
    <definedName name="_3R_57L" localSheetId="2">#REF!</definedName>
    <definedName name="_3R_57L">#REF!</definedName>
    <definedName name="_3R_57M" localSheetId="2">#REF!</definedName>
    <definedName name="_3R_57M">#REF!</definedName>
    <definedName name="_3R_57N" localSheetId="2">#REF!</definedName>
    <definedName name="_3R_57N">#REF!</definedName>
    <definedName name="_3R_57O" localSheetId="2">#REF!</definedName>
    <definedName name="_3R_57O">#REF!</definedName>
    <definedName name="_3R_57P" localSheetId="2">#REF!</definedName>
    <definedName name="_3R_57P">#REF!</definedName>
    <definedName name="_3R_57Q" localSheetId="2">#REF!</definedName>
    <definedName name="_3R_57Q">#REF!</definedName>
    <definedName name="_3R_58A" localSheetId="2">#REF!</definedName>
    <definedName name="_3R_58A">#REF!</definedName>
    <definedName name="_3R_58B" localSheetId="2">#REF!</definedName>
    <definedName name="_3R_58B">#REF!</definedName>
    <definedName name="_3R_58C" localSheetId="2">#REF!</definedName>
    <definedName name="_3R_58C">#REF!</definedName>
    <definedName name="_3R_58D" localSheetId="2">#REF!</definedName>
    <definedName name="_3R_58D">#REF!</definedName>
    <definedName name="_3R_58E" localSheetId="2">#REF!</definedName>
    <definedName name="_3R_58E">#REF!</definedName>
    <definedName name="_3R_58F" localSheetId="2">#REF!</definedName>
    <definedName name="_3R_58F">#REF!</definedName>
    <definedName name="_3R_58G" localSheetId="2">#REF!</definedName>
    <definedName name="_3R_58G">#REF!</definedName>
    <definedName name="_3R_58H" localSheetId="2">#REF!</definedName>
    <definedName name="_3R_58H">#REF!</definedName>
    <definedName name="_3R_58I" localSheetId="2">#REF!</definedName>
    <definedName name="_3R_58I">#REF!</definedName>
    <definedName name="_3R_58J" localSheetId="2">#REF!</definedName>
    <definedName name="_3R_58J">#REF!</definedName>
    <definedName name="_3R_58K" localSheetId="2">#REF!</definedName>
    <definedName name="_3R_58K">#REF!</definedName>
    <definedName name="_3R_58L" localSheetId="2">#REF!</definedName>
    <definedName name="_3R_58L">#REF!</definedName>
    <definedName name="_3R_58M" localSheetId="2">#REF!</definedName>
    <definedName name="_3R_58M">#REF!</definedName>
    <definedName name="_3R_58N" localSheetId="2">#REF!</definedName>
    <definedName name="_3R_58N">#REF!</definedName>
    <definedName name="_3R_58O" localSheetId="2">#REF!</definedName>
    <definedName name="_3R_58O">#REF!</definedName>
    <definedName name="_3R_58P" localSheetId="2">#REF!</definedName>
    <definedName name="_3R_58P">#REF!</definedName>
    <definedName name="_3R_58Q" localSheetId="2">#REF!</definedName>
    <definedName name="_3R_58Q">#REF!</definedName>
    <definedName name="_3R_59A" localSheetId="2">#REF!</definedName>
    <definedName name="_3R_59A">#REF!</definedName>
    <definedName name="_3R_59B" localSheetId="2">#REF!</definedName>
    <definedName name="_3R_59B">#REF!</definedName>
    <definedName name="_3R_59C" localSheetId="2">#REF!</definedName>
    <definedName name="_3R_59C">#REF!</definedName>
    <definedName name="_3R_59D" localSheetId="2">#REF!</definedName>
    <definedName name="_3R_59D">#REF!</definedName>
    <definedName name="_3R_59E" localSheetId="2">#REF!</definedName>
    <definedName name="_3R_59E">#REF!</definedName>
    <definedName name="_3R_59F" localSheetId="2">#REF!</definedName>
    <definedName name="_3R_59F">#REF!</definedName>
    <definedName name="_3R_59G" localSheetId="2">#REF!</definedName>
    <definedName name="_3R_59G">#REF!</definedName>
    <definedName name="_3R_59H" localSheetId="2">#REF!</definedName>
    <definedName name="_3R_59H">#REF!</definedName>
    <definedName name="_3R_59I" localSheetId="2">#REF!</definedName>
    <definedName name="_3R_59I">#REF!</definedName>
    <definedName name="_3R_59J" localSheetId="2">#REF!</definedName>
    <definedName name="_3R_59J">#REF!</definedName>
    <definedName name="_3R_59K" localSheetId="2">#REF!</definedName>
    <definedName name="_3R_59K">#REF!</definedName>
    <definedName name="_3R_59L" localSheetId="2">#REF!</definedName>
    <definedName name="_3R_59L">#REF!</definedName>
    <definedName name="_3R_59M" localSheetId="2">#REF!</definedName>
    <definedName name="_3R_59M">#REF!</definedName>
    <definedName name="_3R_59N" localSheetId="2">#REF!</definedName>
    <definedName name="_3R_59N">#REF!</definedName>
    <definedName name="_3R_59O" localSheetId="2">#REF!</definedName>
    <definedName name="_3R_59O">#REF!</definedName>
    <definedName name="_3R_59P" localSheetId="2">#REF!</definedName>
    <definedName name="_3R_59P">#REF!</definedName>
    <definedName name="_3R_59Q" localSheetId="2">#REF!</definedName>
    <definedName name="_3R_59Q">#REF!</definedName>
    <definedName name="_3R_5A" localSheetId="2">#REF!</definedName>
    <definedName name="_3R_5A">#REF!</definedName>
    <definedName name="_3R_5B" localSheetId="2">#REF!</definedName>
    <definedName name="_3R_5B">#REF!</definedName>
    <definedName name="_3R_5C" localSheetId="2">#REF!</definedName>
    <definedName name="_3R_5C">#REF!</definedName>
    <definedName name="_3R_5D" localSheetId="2">#REF!</definedName>
    <definedName name="_3R_5D">#REF!</definedName>
    <definedName name="_3R_5E" localSheetId="2">#REF!</definedName>
    <definedName name="_3R_5E">#REF!</definedName>
    <definedName name="_3R_5F" localSheetId="2">#REF!</definedName>
    <definedName name="_3R_5F">#REF!</definedName>
    <definedName name="_3R_5G" localSheetId="2">#REF!</definedName>
    <definedName name="_3R_5G">#REF!</definedName>
    <definedName name="_3R_5H" localSheetId="2">#REF!</definedName>
    <definedName name="_3R_5H">#REF!</definedName>
    <definedName name="_3R_5I" localSheetId="2">#REF!</definedName>
    <definedName name="_3R_5I">#REF!</definedName>
    <definedName name="_3R_5J" localSheetId="2">#REF!</definedName>
    <definedName name="_3R_5J">#REF!</definedName>
    <definedName name="_3R_5K" localSheetId="2">#REF!</definedName>
    <definedName name="_3R_5K">#REF!</definedName>
    <definedName name="_3R_5L" localSheetId="2">#REF!</definedName>
    <definedName name="_3R_5L">#REF!</definedName>
    <definedName name="_3R_5M" localSheetId="2">#REF!</definedName>
    <definedName name="_3R_5M">#REF!</definedName>
    <definedName name="_3R_5N" localSheetId="2">#REF!</definedName>
    <definedName name="_3R_5N">#REF!</definedName>
    <definedName name="_3R_5O" localSheetId="2">#REF!</definedName>
    <definedName name="_3R_5O">#REF!</definedName>
    <definedName name="_3R_5P" localSheetId="2">#REF!</definedName>
    <definedName name="_3R_5P">#REF!</definedName>
    <definedName name="_3R_5Q" localSheetId="2">#REF!</definedName>
    <definedName name="_3R_5Q">#REF!</definedName>
    <definedName name="_3R_60A" localSheetId="2">#REF!</definedName>
    <definedName name="_3R_60A">#REF!</definedName>
    <definedName name="_3R_60B" localSheetId="2">#REF!</definedName>
    <definedName name="_3R_60B">#REF!</definedName>
    <definedName name="_3R_60C" localSheetId="2">#REF!</definedName>
    <definedName name="_3R_60C">#REF!</definedName>
    <definedName name="_3R_60D" localSheetId="2">#REF!</definedName>
    <definedName name="_3R_60D">#REF!</definedName>
    <definedName name="_3R_60E" localSheetId="2">#REF!</definedName>
    <definedName name="_3R_60E">#REF!</definedName>
    <definedName name="_3R_60F" localSheetId="2">#REF!</definedName>
    <definedName name="_3R_60F">#REF!</definedName>
    <definedName name="_3R_60G" localSheetId="2">#REF!</definedName>
    <definedName name="_3R_60G">#REF!</definedName>
    <definedName name="_3R_60H" localSheetId="2">#REF!</definedName>
    <definedName name="_3R_60H">#REF!</definedName>
    <definedName name="_3R_60I" localSheetId="2">#REF!</definedName>
    <definedName name="_3R_60I">#REF!</definedName>
    <definedName name="_3R_60J" localSheetId="2">#REF!</definedName>
    <definedName name="_3R_60J">#REF!</definedName>
    <definedName name="_3R_60K" localSheetId="2">#REF!</definedName>
    <definedName name="_3R_60K">#REF!</definedName>
    <definedName name="_3R_60L" localSheetId="2">#REF!</definedName>
    <definedName name="_3R_60L">#REF!</definedName>
    <definedName name="_3R_60M" localSheetId="2">#REF!</definedName>
    <definedName name="_3R_60M">#REF!</definedName>
    <definedName name="_3R_60N" localSheetId="2">#REF!</definedName>
    <definedName name="_3R_60N">#REF!</definedName>
    <definedName name="_3R_60O" localSheetId="2">#REF!</definedName>
    <definedName name="_3R_60O">#REF!</definedName>
    <definedName name="_3R_60P" localSheetId="2">#REF!</definedName>
    <definedName name="_3R_60P">#REF!</definedName>
    <definedName name="_3R_60Q" localSheetId="2">#REF!</definedName>
    <definedName name="_3R_60Q">#REF!</definedName>
    <definedName name="_3R_61A" localSheetId="2">#REF!</definedName>
    <definedName name="_3R_61A">#REF!</definedName>
    <definedName name="_3R_61B" localSheetId="2">#REF!</definedName>
    <definedName name="_3R_61B">#REF!</definedName>
    <definedName name="_3R_61C" localSheetId="2">#REF!</definedName>
    <definedName name="_3R_61C">#REF!</definedName>
    <definedName name="_3R_61D" localSheetId="2">#REF!</definedName>
    <definedName name="_3R_61D">#REF!</definedName>
    <definedName name="_3R_61E" localSheetId="2">#REF!</definedName>
    <definedName name="_3R_61E">#REF!</definedName>
    <definedName name="_3R_61F" localSheetId="2">#REF!</definedName>
    <definedName name="_3R_61F">#REF!</definedName>
    <definedName name="_3R_61G" localSheetId="2">#REF!</definedName>
    <definedName name="_3R_61G">#REF!</definedName>
    <definedName name="_3R_61H" localSheetId="2">#REF!</definedName>
    <definedName name="_3R_61H">#REF!</definedName>
    <definedName name="_3R_61I" localSheetId="2">#REF!</definedName>
    <definedName name="_3R_61I">#REF!</definedName>
    <definedName name="_3R_61J" localSheetId="2">#REF!</definedName>
    <definedName name="_3R_61J">#REF!</definedName>
    <definedName name="_3R_61K" localSheetId="2">#REF!</definedName>
    <definedName name="_3R_61K">#REF!</definedName>
    <definedName name="_3R_61L" localSheetId="2">#REF!</definedName>
    <definedName name="_3R_61L">#REF!</definedName>
    <definedName name="_3R_61M" localSheetId="2">#REF!</definedName>
    <definedName name="_3R_61M">#REF!</definedName>
    <definedName name="_3R_61N" localSheetId="2">#REF!</definedName>
    <definedName name="_3R_61N">#REF!</definedName>
    <definedName name="_3R_61O" localSheetId="2">#REF!</definedName>
    <definedName name="_3R_61O">#REF!</definedName>
    <definedName name="_3R_61P" localSheetId="2">#REF!</definedName>
    <definedName name="_3R_61P">#REF!</definedName>
    <definedName name="_3R_61Q" localSheetId="2">#REF!</definedName>
    <definedName name="_3R_61Q">#REF!</definedName>
    <definedName name="_3R_62A" localSheetId="2">#REF!</definedName>
    <definedName name="_3R_62A">#REF!</definedName>
    <definedName name="_3R_62B" localSheetId="2">#REF!</definedName>
    <definedName name="_3R_62B">#REF!</definedName>
    <definedName name="_3R_62C" localSheetId="2">#REF!</definedName>
    <definedName name="_3R_62C">#REF!</definedName>
    <definedName name="_3R_62D" localSheetId="2">#REF!</definedName>
    <definedName name="_3R_62D">#REF!</definedName>
    <definedName name="_3R_62E" localSheetId="2">#REF!</definedName>
    <definedName name="_3R_62E">#REF!</definedName>
    <definedName name="_3R_62F" localSheetId="2">#REF!</definedName>
    <definedName name="_3R_62F">#REF!</definedName>
    <definedName name="_3R_62G" localSheetId="2">#REF!</definedName>
    <definedName name="_3R_62G">#REF!</definedName>
    <definedName name="_3R_62H" localSheetId="2">#REF!</definedName>
    <definedName name="_3R_62H">#REF!</definedName>
    <definedName name="_3R_62I" localSheetId="2">#REF!</definedName>
    <definedName name="_3R_62I">#REF!</definedName>
    <definedName name="_3R_62J" localSheetId="2">#REF!</definedName>
    <definedName name="_3R_62J">#REF!</definedName>
    <definedName name="_3R_62K" localSheetId="2">#REF!</definedName>
    <definedName name="_3R_62K">#REF!</definedName>
    <definedName name="_3R_62L" localSheetId="2">#REF!</definedName>
    <definedName name="_3R_62L">#REF!</definedName>
    <definedName name="_3R_62M" localSheetId="2">#REF!</definedName>
    <definedName name="_3R_62M">#REF!</definedName>
    <definedName name="_3R_62N" localSheetId="2">#REF!</definedName>
    <definedName name="_3R_62N">#REF!</definedName>
    <definedName name="_3R_62O" localSheetId="2">#REF!</definedName>
    <definedName name="_3R_62O">#REF!</definedName>
    <definedName name="_3R_62P" localSheetId="2">#REF!</definedName>
    <definedName name="_3R_62P">#REF!</definedName>
    <definedName name="_3R_62Q" localSheetId="2">#REF!</definedName>
    <definedName name="_3R_62Q">#REF!</definedName>
    <definedName name="_3R_63A" localSheetId="2">#REF!</definedName>
    <definedName name="_3R_63A">#REF!</definedName>
    <definedName name="_3R_63B" localSheetId="2">#REF!</definedName>
    <definedName name="_3R_63B">#REF!</definedName>
    <definedName name="_3R_63C" localSheetId="2">#REF!</definedName>
    <definedName name="_3R_63C">#REF!</definedName>
    <definedName name="_3R_63D" localSheetId="2">#REF!</definedName>
    <definedName name="_3R_63D">#REF!</definedName>
    <definedName name="_3R_63E" localSheetId="2">#REF!</definedName>
    <definedName name="_3R_63E">#REF!</definedName>
    <definedName name="_3R_63F" localSheetId="2">#REF!</definedName>
    <definedName name="_3R_63F">#REF!</definedName>
    <definedName name="_3R_63G" localSheetId="2">#REF!</definedName>
    <definedName name="_3R_63G">#REF!</definedName>
    <definedName name="_3R_63H" localSheetId="2">#REF!</definedName>
    <definedName name="_3R_63H">#REF!</definedName>
    <definedName name="_3R_63I" localSheetId="2">#REF!</definedName>
    <definedName name="_3R_63I">#REF!</definedName>
    <definedName name="_3R_63J" localSheetId="2">#REF!</definedName>
    <definedName name="_3R_63J">#REF!</definedName>
    <definedName name="_3R_63K" localSheetId="2">#REF!</definedName>
    <definedName name="_3R_63K">#REF!</definedName>
    <definedName name="_3R_63L" localSheetId="2">#REF!</definedName>
    <definedName name="_3R_63L">#REF!</definedName>
    <definedName name="_3R_63M" localSheetId="2">#REF!</definedName>
    <definedName name="_3R_63M">#REF!</definedName>
    <definedName name="_3R_63N" localSheetId="2">#REF!</definedName>
    <definedName name="_3R_63N">#REF!</definedName>
    <definedName name="_3R_63O" localSheetId="2">#REF!</definedName>
    <definedName name="_3R_63O">#REF!</definedName>
    <definedName name="_3R_63P" localSheetId="2">#REF!</definedName>
    <definedName name="_3R_63P">#REF!</definedName>
    <definedName name="_3R_63Q" localSheetId="2">#REF!</definedName>
    <definedName name="_3R_63Q">#REF!</definedName>
    <definedName name="_3R_64A" localSheetId="2">#REF!</definedName>
    <definedName name="_3R_64A">#REF!</definedName>
    <definedName name="_3R_64B" localSheetId="2">#REF!</definedName>
    <definedName name="_3R_64B">#REF!</definedName>
    <definedName name="_3R_64C" localSheetId="2">#REF!</definedName>
    <definedName name="_3R_64C">#REF!</definedName>
    <definedName name="_3R_64D" localSheetId="2">#REF!</definedName>
    <definedName name="_3R_64D">#REF!</definedName>
    <definedName name="_3R_64E" localSheetId="2">#REF!</definedName>
    <definedName name="_3R_64E">#REF!</definedName>
    <definedName name="_3R_64F" localSheetId="2">#REF!</definedName>
    <definedName name="_3R_64F">#REF!</definedName>
    <definedName name="_3R_64G" localSheetId="2">#REF!</definedName>
    <definedName name="_3R_64G">#REF!</definedName>
    <definedName name="_3R_64H" localSheetId="2">#REF!</definedName>
    <definedName name="_3R_64H">#REF!</definedName>
    <definedName name="_3R_64I" localSheetId="2">#REF!</definedName>
    <definedName name="_3R_64I">#REF!</definedName>
    <definedName name="_3R_64J" localSheetId="2">#REF!</definedName>
    <definedName name="_3R_64J">#REF!</definedName>
    <definedName name="_3R_64K" localSheetId="2">#REF!</definedName>
    <definedName name="_3R_64K">#REF!</definedName>
    <definedName name="_3R_64L" localSheetId="2">#REF!</definedName>
    <definedName name="_3R_64L">#REF!</definedName>
    <definedName name="_3R_64M" localSheetId="2">#REF!</definedName>
    <definedName name="_3R_64M">#REF!</definedName>
    <definedName name="_3R_64N" localSheetId="2">#REF!</definedName>
    <definedName name="_3R_64N">#REF!</definedName>
    <definedName name="_3R_64O" localSheetId="2">#REF!</definedName>
    <definedName name="_3R_64O">#REF!</definedName>
    <definedName name="_3R_64P" localSheetId="2">#REF!</definedName>
    <definedName name="_3R_64P">#REF!</definedName>
    <definedName name="_3R_64Q" localSheetId="2">#REF!</definedName>
    <definedName name="_3R_64Q">#REF!</definedName>
    <definedName name="_3R_65A" localSheetId="2">#REF!</definedName>
    <definedName name="_3R_65A">#REF!</definedName>
    <definedName name="_3R_65B" localSheetId="2">#REF!</definedName>
    <definedName name="_3R_65B">#REF!</definedName>
    <definedName name="_3R_65C" localSheetId="2">#REF!</definedName>
    <definedName name="_3R_65C">#REF!</definedName>
    <definedName name="_3R_65D" localSheetId="2">#REF!</definedName>
    <definedName name="_3R_65D">#REF!</definedName>
    <definedName name="_3R_65E" localSheetId="2">#REF!</definedName>
    <definedName name="_3R_65E">#REF!</definedName>
    <definedName name="_3R_65F" localSheetId="2">#REF!</definedName>
    <definedName name="_3R_65F">#REF!</definedName>
    <definedName name="_3R_65G" localSheetId="2">#REF!</definedName>
    <definedName name="_3R_65G">#REF!</definedName>
    <definedName name="_3R_65H" localSheetId="2">#REF!</definedName>
    <definedName name="_3R_65H">#REF!</definedName>
    <definedName name="_3R_65I" localSheetId="2">#REF!</definedName>
    <definedName name="_3R_65I">#REF!</definedName>
    <definedName name="_3R_65J" localSheetId="2">#REF!</definedName>
    <definedName name="_3R_65J">#REF!</definedName>
    <definedName name="_3R_65K" localSheetId="2">#REF!</definedName>
    <definedName name="_3R_65K">#REF!</definedName>
    <definedName name="_3R_65L" localSheetId="2">#REF!</definedName>
    <definedName name="_3R_65L">#REF!</definedName>
    <definedName name="_3R_65M" localSheetId="2">#REF!</definedName>
    <definedName name="_3R_65M">#REF!</definedName>
    <definedName name="_3R_65N" localSheetId="2">#REF!</definedName>
    <definedName name="_3R_65N">#REF!</definedName>
    <definedName name="_3R_65O" localSheetId="2">#REF!</definedName>
    <definedName name="_3R_65O">#REF!</definedName>
    <definedName name="_3R_65P" localSheetId="2">#REF!</definedName>
    <definedName name="_3R_65P">#REF!</definedName>
    <definedName name="_3R_65Q" localSheetId="2">#REF!</definedName>
    <definedName name="_3R_65Q">#REF!</definedName>
    <definedName name="_3R_66A" localSheetId="2">#REF!</definedName>
    <definedName name="_3R_66A">#REF!</definedName>
    <definedName name="_3R_66B" localSheetId="2">#REF!</definedName>
    <definedName name="_3R_66B">#REF!</definedName>
    <definedName name="_3R_66C" localSheetId="2">#REF!</definedName>
    <definedName name="_3R_66C">#REF!</definedName>
    <definedName name="_3R_66D" localSheetId="2">#REF!</definedName>
    <definedName name="_3R_66D">#REF!</definedName>
    <definedName name="_3R_66E" localSheetId="2">#REF!</definedName>
    <definedName name="_3R_66E">#REF!</definedName>
    <definedName name="_3R_66F" localSheetId="2">#REF!</definedName>
    <definedName name="_3R_66F">#REF!</definedName>
    <definedName name="_3R_66G" localSheetId="2">#REF!</definedName>
    <definedName name="_3R_66G">#REF!</definedName>
    <definedName name="_3R_66H" localSheetId="2">#REF!</definedName>
    <definedName name="_3R_66H">#REF!</definedName>
    <definedName name="_3R_66I" localSheetId="2">#REF!</definedName>
    <definedName name="_3R_66I">#REF!</definedName>
    <definedName name="_3R_66J" localSheetId="2">#REF!</definedName>
    <definedName name="_3R_66J">#REF!</definedName>
    <definedName name="_3R_66K" localSheetId="2">#REF!</definedName>
    <definedName name="_3R_66K">#REF!</definedName>
    <definedName name="_3R_66L" localSheetId="2">#REF!</definedName>
    <definedName name="_3R_66L">#REF!</definedName>
    <definedName name="_3R_66M" localSheetId="2">#REF!</definedName>
    <definedName name="_3R_66M">#REF!</definedName>
    <definedName name="_3R_66N" localSheetId="2">#REF!</definedName>
    <definedName name="_3R_66N">#REF!</definedName>
    <definedName name="_3R_66O" localSheetId="2">#REF!</definedName>
    <definedName name="_3R_66O">#REF!</definedName>
    <definedName name="_3R_66P" localSheetId="2">#REF!</definedName>
    <definedName name="_3R_66P">#REF!</definedName>
    <definedName name="_3R_66Q" localSheetId="2">#REF!</definedName>
    <definedName name="_3R_66Q">#REF!</definedName>
    <definedName name="_3R_67A" localSheetId="2">#REF!</definedName>
    <definedName name="_3R_67A">#REF!</definedName>
    <definedName name="_3R_67B" localSheetId="2">#REF!</definedName>
    <definedName name="_3R_67B">#REF!</definedName>
    <definedName name="_3R_67C" localSheetId="2">#REF!</definedName>
    <definedName name="_3R_67C">#REF!</definedName>
    <definedName name="_3R_67D" localSheetId="2">#REF!</definedName>
    <definedName name="_3R_67D">#REF!</definedName>
    <definedName name="_3R_67E" localSheetId="2">#REF!</definedName>
    <definedName name="_3R_67E">#REF!</definedName>
    <definedName name="_3R_67F" localSheetId="2">#REF!</definedName>
    <definedName name="_3R_67F">#REF!</definedName>
    <definedName name="_3R_67G" localSheetId="2">#REF!</definedName>
    <definedName name="_3R_67G">#REF!</definedName>
    <definedName name="_3R_67H" localSheetId="2">#REF!</definedName>
    <definedName name="_3R_67H">#REF!</definedName>
    <definedName name="_3R_67I" localSheetId="2">#REF!</definedName>
    <definedName name="_3R_67I">#REF!</definedName>
    <definedName name="_3R_67J" localSheetId="2">#REF!</definedName>
    <definedName name="_3R_67J">#REF!</definedName>
    <definedName name="_3R_67K" localSheetId="2">#REF!</definedName>
    <definedName name="_3R_67K">#REF!</definedName>
    <definedName name="_3R_67L" localSheetId="2">#REF!</definedName>
    <definedName name="_3R_67L">#REF!</definedName>
    <definedName name="_3R_67M" localSheetId="2">#REF!</definedName>
    <definedName name="_3R_67M">#REF!</definedName>
    <definedName name="_3R_67N" localSheetId="2">#REF!</definedName>
    <definedName name="_3R_67N">#REF!</definedName>
    <definedName name="_3R_67O" localSheetId="2">#REF!</definedName>
    <definedName name="_3R_67O">#REF!</definedName>
    <definedName name="_3R_67P" localSheetId="2">#REF!</definedName>
    <definedName name="_3R_67P">#REF!</definedName>
    <definedName name="_3R_67Q" localSheetId="2">#REF!</definedName>
    <definedName name="_3R_67Q">#REF!</definedName>
    <definedName name="_3R_68A" localSheetId="2">#REF!</definedName>
    <definedName name="_3R_68A">#REF!</definedName>
    <definedName name="_3R_68B" localSheetId="2">#REF!</definedName>
    <definedName name="_3R_68B">#REF!</definedName>
    <definedName name="_3R_68C" localSheetId="2">#REF!</definedName>
    <definedName name="_3R_68C">#REF!</definedName>
    <definedName name="_3R_68D" localSheetId="2">#REF!</definedName>
    <definedName name="_3R_68D">#REF!</definedName>
    <definedName name="_3R_68E" localSheetId="2">#REF!</definedName>
    <definedName name="_3R_68E">#REF!</definedName>
    <definedName name="_3R_68F" localSheetId="2">#REF!</definedName>
    <definedName name="_3R_68F">#REF!</definedName>
    <definedName name="_3R_68G" localSheetId="2">#REF!</definedName>
    <definedName name="_3R_68G">#REF!</definedName>
    <definedName name="_3R_68H" localSheetId="2">#REF!</definedName>
    <definedName name="_3R_68H">#REF!</definedName>
    <definedName name="_3R_68I" localSheetId="2">#REF!</definedName>
    <definedName name="_3R_68I">#REF!</definedName>
    <definedName name="_3R_68J" localSheetId="2">#REF!</definedName>
    <definedName name="_3R_68J">#REF!</definedName>
    <definedName name="_3R_68K" localSheetId="2">#REF!</definedName>
    <definedName name="_3R_68K">#REF!</definedName>
    <definedName name="_3R_68L" localSheetId="2">#REF!</definedName>
    <definedName name="_3R_68L">#REF!</definedName>
    <definedName name="_3R_68M" localSheetId="2">#REF!</definedName>
    <definedName name="_3R_68M">#REF!</definedName>
    <definedName name="_3R_68N" localSheetId="2">#REF!</definedName>
    <definedName name="_3R_68N">#REF!</definedName>
    <definedName name="_3R_68O" localSheetId="2">#REF!</definedName>
    <definedName name="_3R_68O">#REF!</definedName>
    <definedName name="_3R_68P" localSheetId="2">#REF!</definedName>
    <definedName name="_3R_68P">#REF!</definedName>
    <definedName name="_3R_68Q" localSheetId="2">#REF!</definedName>
    <definedName name="_3R_68Q">#REF!</definedName>
    <definedName name="_3R_69A" localSheetId="2">#REF!</definedName>
    <definedName name="_3R_69A">#REF!</definedName>
    <definedName name="_3R_69B" localSheetId="2">#REF!</definedName>
    <definedName name="_3R_69B">#REF!</definedName>
    <definedName name="_3R_69C" localSheetId="2">#REF!</definedName>
    <definedName name="_3R_69C">#REF!</definedName>
    <definedName name="_3R_69D" localSheetId="2">#REF!</definedName>
    <definedName name="_3R_69D">#REF!</definedName>
    <definedName name="_3R_69E" localSheetId="2">#REF!</definedName>
    <definedName name="_3R_69E">#REF!</definedName>
    <definedName name="_3R_69F" localSheetId="2">#REF!</definedName>
    <definedName name="_3R_69F">#REF!</definedName>
    <definedName name="_3R_69G" localSheetId="2">#REF!</definedName>
    <definedName name="_3R_69G">#REF!</definedName>
    <definedName name="_3R_69H" localSheetId="2">#REF!</definedName>
    <definedName name="_3R_69H">#REF!</definedName>
    <definedName name="_3R_69I" localSheetId="2">#REF!</definedName>
    <definedName name="_3R_69I">#REF!</definedName>
    <definedName name="_3R_69J" localSheetId="2">#REF!</definedName>
    <definedName name="_3R_69J">#REF!</definedName>
    <definedName name="_3R_69K" localSheetId="2">#REF!</definedName>
    <definedName name="_3R_69K">#REF!</definedName>
    <definedName name="_3R_69L" localSheetId="2">#REF!</definedName>
    <definedName name="_3R_69L">#REF!</definedName>
    <definedName name="_3R_69M" localSheetId="2">#REF!</definedName>
    <definedName name="_3R_69M">#REF!</definedName>
    <definedName name="_3R_69N" localSheetId="2">#REF!</definedName>
    <definedName name="_3R_69N">#REF!</definedName>
    <definedName name="_3R_69O" localSheetId="2">#REF!</definedName>
    <definedName name="_3R_69O">#REF!</definedName>
    <definedName name="_3R_69P" localSheetId="2">#REF!</definedName>
    <definedName name="_3R_69P">#REF!</definedName>
    <definedName name="_3R_69Q" localSheetId="2">#REF!</definedName>
    <definedName name="_3R_69Q">#REF!</definedName>
    <definedName name="_3R_6A" localSheetId="2">#REF!</definedName>
    <definedName name="_3R_6A">#REF!</definedName>
    <definedName name="_3R_6B" localSheetId="2">#REF!</definedName>
    <definedName name="_3R_6B">#REF!</definedName>
    <definedName name="_3R_6C" localSheetId="2">#REF!</definedName>
    <definedName name="_3R_6C">#REF!</definedName>
    <definedName name="_3R_6D" localSheetId="2">#REF!</definedName>
    <definedName name="_3R_6D">#REF!</definedName>
    <definedName name="_3R_6E" localSheetId="2">#REF!</definedName>
    <definedName name="_3R_6E">#REF!</definedName>
    <definedName name="_3R_6F" localSheetId="2">#REF!</definedName>
    <definedName name="_3R_6F">#REF!</definedName>
    <definedName name="_3R_6G" localSheetId="2">#REF!</definedName>
    <definedName name="_3R_6G">#REF!</definedName>
    <definedName name="_3R_6H" localSheetId="2">#REF!</definedName>
    <definedName name="_3R_6H">#REF!</definedName>
    <definedName name="_3R_6I" localSheetId="2">#REF!</definedName>
    <definedName name="_3R_6I">#REF!</definedName>
    <definedName name="_3R_6J" localSheetId="2">#REF!</definedName>
    <definedName name="_3R_6J">#REF!</definedName>
    <definedName name="_3R_6K" localSheetId="2">#REF!</definedName>
    <definedName name="_3R_6K">#REF!</definedName>
    <definedName name="_3R_6L" localSheetId="2">#REF!</definedName>
    <definedName name="_3R_6L">#REF!</definedName>
    <definedName name="_3R_6M" localSheetId="2">#REF!</definedName>
    <definedName name="_3R_6M">#REF!</definedName>
    <definedName name="_3R_6N" localSheetId="2">#REF!</definedName>
    <definedName name="_3R_6N">#REF!</definedName>
    <definedName name="_3R_6O" localSheetId="2">#REF!</definedName>
    <definedName name="_3R_6O">#REF!</definedName>
    <definedName name="_3R_6P" localSheetId="2">#REF!</definedName>
    <definedName name="_3R_6P">#REF!</definedName>
    <definedName name="_3R_6Q" localSheetId="2">#REF!</definedName>
    <definedName name="_3R_6Q">#REF!</definedName>
    <definedName name="_3R_70A" localSheetId="2">#REF!</definedName>
    <definedName name="_3R_70A">#REF!</definedName>
    <definedName name="_3R_70B" localSheetId="2">#REF!</definedName>
    <definedName name="_3R_70B">#REF!</definedName>
    <definedName name="_3R_70C" localSheetId="2">#REF!</definedName>
    <definedName name="_3R_70C">#REF!</definedName>
    <definedName name="_3R_70D" localSheetId="2">#REF!</definedName>
    <definedName name="_3R_70D">#REF!</definedName>
    <definedName name="_3R_70E" localSheetId="2">#REF!</definedName>
    <definedName name="_3R_70E">#REF!</definedName>
    <definedName name="_3R_70F" localSheetId="2">#REF!</definedName>
    <definedName name="_3R_70F">#REF!</definedName>
    <definedName name="_3R_70G" localSheetId="2">#REF!</definedName>
    <definedName name="_3R_70G">#REF!</definedName>
    <definedName name="_3R_70H" localSheetId="2">#REF!</definedName>
    <definedName name="_3R_70H">#REF!</definedName>
    <definedName name="_3R_70I" localSheetId="2">#REF!</definedName>
    <definedName name="_3R_70I">#REF!</definedName>
    <definedName name="_3R_70J" localSheetId="2">#REF!</definedName>
    <definedName name="_3R_70J">#REF!</definedName>
    <definedName name="_3R_70K" localSheetId="2">#REF!</definedName>
    <definedName name="_3R_70K">#REF!</definedName>
    <definedName name="_3R_70L" localSheetId="2">#REF!</definedName>
    <definedName name="_3R_70L">#REF!</definedName>
    <definedName name="_3R_70M" localSheetId="2">#REF!</definedName>
    <definedName name="_3R_70M">#REF!</definedName>
    <definedName name="_3R_70N" localSheetId="2">#REF!</definedName>
    <definedName name="_3R_70N">#REF!</definedName>
    <definedName name="_3R_70O" localSheetId="2">#REF!</definedName>
    <definedName name="_3R_70O">#REF!</definedName>
    <definedName name="_3R_70P" localSheetId="2">#REF!</definedName>
    <definedName name="_3R_70P">#REF!</definedName>
    <definedName name="_3R_70Q" localSheetId="2">#REF!</definedName>
    <definedName name="_3R_70Q">#REF!</definedName>
    <definedName name="_3R_71A" localSheetId="2">#REF!</definedName>
    <definedName name="_3R_71A">#REF!</definedName>
    <definedName name="_3R_71B" localSheetId="2">#REF!</definedName>
    <definedName name="_3R_71B">#REF!</definedName>
    <definedName name="_3R_71C" localSheetId="2">#REF!</definedName>
    <definedName name="_3R_71C">#REF!</definedName>
    <definedName name="_3R_71D" localSheetId="2">#REF!</definedName>
    <definedName name="_3R_71D">#REF!</definedName>
    <definedName name="_3R_71E" localSheetId="2">#REF!</definedName>
    <definedName name="_3R_71E">#REF!</definedName>
    <definedName name="_3R_71F" localSheetId="2">#REF!</definedName>
    <definedName name="_3R_71F">#REF!</definedName>
    <definedName name="_3R_71G" localSheetId="2">#REF!</definedName>
    <definedName name="_3R_71G">#REF!</definedName>
    <definedName name="_3R_71H" localSheetId="2">#REF!</definedName>
    <definedName name="_3R_71H">#REF!</definedName>
    <definedName name="_3R_71I" localSheetId="2">#REF!</definedName>
    <definedName name="_3R_71I">#REF!</definedName>
    <definedName name="_3R_71J" localSheetId="2">#REF!</definedName>
    <definedName name="_3R_71J">#REF!</definedName>
    <definedName name="_3R_71K" localSheetId="2">#REF!</definedName>
    <definedName name="_3R_71K">#REF!</definedName>
    <definedName name="_3R_71L" localSheetId="2">#REF!</definedName>
    <definedName name="_3R_71L">#REF!</definedName>
    <definedName name="_3R_71M" localSheetId="2">#REF!</definedName>
    <definedName name="_3R_71M">#REF!</definedName>
    <definedName name="_3R_71N" localSheetId="2">#REF!</definedName>
    <definedName name="_3R_71N">#REF!</definedName>
    <definedName name="_3R_71O" localSheetId="2">#REF!</definedName>
    <definedName name="_3R_71O">#REF!</definedName>
    <definedName name="_3R_71P" localSheetId="2">#REF!</definedName>
    <definedName name="_3R_71P">#REF!</definedName>
    <definedName name="_3R_71Q" localSheetId="2">#REF!</definedName>
    <definedName name="_3R_71Q">#REF!</definedName>
    <definedName name="_3R_72A" localSheetId="2">#REF!</definedName>
    <definedName name="_3R_72A">#REF!</definedName>
    <definedName name="_3R_72B" localSheetId="2">#REF!</definedName>
    <definedName name="_3R_72B">#REF!</definedName>
    <definedName name="_3R_72C" localSheetId="2">#REF!</definedName>
    <definedName name="_3R_72C">#REF!</definedName>
    <definedName name="_3R_72D" localSheetId="2">#REF!</definedName>
    <definedName name="_3R_72D">#REF!</definedName>
    <definedName name="_3R_72E" localSheetId="2">#REF!</definedName>
    <definedName name="_3R_72E">#REF!</definedName>
    <definedName name="_3R_72F" localSheetId="2">#REF!</definedName>
    <definedName name="_3R_72F">#REF!</definedName>
    <definedName name="_3R_72G" localSheetId="2">#REF!</definedName>
    <definedName name="_3R_72G">#REF!</definedName>
    <definedName name="_3R_72H" localSheetId="2">#REF!</definedName>
    <definedName name="_3R_72H">#REF!</definedName>
    <definedName name="_3R_72I" localSheetId="2">#REF!</definedName>
    <definedName name="_3R_72I">#REF!</definedName>
    <definedName name="_3R_72J" localSheetId="2">#REF!</definedName>
    <definedName name="_3R_72J">#REF!</definedName>
    <definedName name="_3R_72K" localSheetId="2">#REF!</definedName>
    <definedName name="_3R_72K">#REF!</definedName>
    <definedName name="_3R_72L" localSheetId="2">#REF!</definedName>
    <definedName name="_3R_72L">#REF!</definedName>
    <definedName name="_3R_72M" localSheetId="2">#REF!</definedName>
    <definedName name="_3R_72M">#REF!</definedName>
    <definedName name="_3R_72N" localSheetId="2">#REF!</definedName>
    <definedName name="_3R_72N">#REF!</definedName>
    <definedName name="_3R_72O" localSheetId="2">#REF!</definedName>
    <definedName name="_3R_72O">#REF!</definedName>
    <definedName name="_3R_72P" localSheetId="2">#REF!</definedName>
    <definedName name="_3R_72P">#REF!</definedName>
    <definedName name="_3R_72Q" localSheetId="2">#REF!</definedName>
    <definedName name="_3R_72Q">#REF!</definedName>
    <definedName name="_3R_73A" localSheetId="2">#REF!</definedName>
    <definedName name="_3R_73A">#REF!</definedName>
    <definedName name="_3R_73B" localSheetId="2">#REF!</definedName>
    <definedName name="_3R_73B">#REF!</definedName>
    <definedName name="_3R_73C" localSheetId="2">#REF!</definedName>
    <definedName name="_3R_73C">#REF!</definedName>
    <definedName name="_3R_73D" localSheetId="2">#REF!</definedName>
    <definedName name="_3R_73D">#REF!</definedName>
    <definedName name="_3R_73E" localSheetId="2">#REF!</definedName>
    <definedName name="_3R_73E">#REF!</definedName>
    <definedName name="_3R_73F" localSheetId="2">#REF!</definedName>
    <definedName name="_3R_73F">#REF!</definedName>
    <definedName name="_3R_73G" localSheetId="2">#REF!</definedName>
    <definedName name="_3R_73G">#REF!</definedName>
    <definedName name="_3R_73H" localSheetId="2">#REF!</definedName>
    <definedName name="_3R_73H">#REF!</definedName>
    <definedName name="_3R_73I" localSheetId="2">#REF!</definedName>
    <definedName name="_3R_73I">#REF!</definedName>
    <definedName name="_3R_73J" localSheetId="2">#REF!</definedName>
    <definedName name="_3R_73J">#REF!</definedName>
    <definedName name="_3R_73K" localSheetId="2">#REF!</definedName>
    <definedName name="_3R_73K">#REF!</definedName>
    <definedName name="_3R_73L" localSheetId="2">#REF!</definedName>
    <definedName name="_3R_73L">#REF!</definedName>
    <definedName name="_3R_73M" localSheetId="2">#REF!</definedName>
    <definedName name="_3R_73M">#REF!</definedName>
    <definedName name="_3R_73N" localSheetId="2">#REF!</definedName>
    <definedName name="_3R_73N">#REF!</definedName>
    <definedName name="_3R_73O" localSheetId="2">#REF!</definedName>
    <definedName name="_3R_73O">#REF!</definedName>
    <definedName name="_3R_73P" localSheetId="2">#REF!</definedName>
    <definedName name="_3R_73P">#REF!</definedName>
    <definedName name="_3R_73Q" localSheetId="2">#REF!</definedName>
    <definedName name="_3R_73Q">#REF!</definedName>
    <definedName name="_3R_74A" localSheetId="2">#REF!</definedName>
    <definedName name="_3R_74A">#REF!</definedName>
    <definedName name="_3R_74B" localSheetId="2">#REF!</definedName>
    <definedName name="_3R_74B">#REF!</definedName>
    <definedName name="_3R_74C" localSheetId="2">#REF!</definedName>
    <definedName name="_3R_74C">#REF!</definedName>
    <definedName name="_3R_74D" localSheetId="2">#REF!</definedName>
    <definedName name="_3R_74D">#REF!</definedName>
    <definedName name="_3R_74E" localSheetId="2">#REF!</definedName>
    <definedName name="_3R_74E">#REF!</definedName>
    <definedName name="_3R_74F" localSheetId="2">#REF!</definedName>
    <definedName name="_3R_74F">#REF!</definedName>
    <definedName name="_3R_74G" localSheetId="2">#REF!</definedName>
    <definedName name="_3R_74G">#REF!</definedName>
    <definedName name="_3R_74H" localSheetId="2">#REF!</definedName>
    <definedName name="_3R_74H">#REF!</definedName>
    <definedName name="_3R_74I" localSheetId="2">#REF!</definedName>
    <definedName name="_3R_74I">#REF!</definedName>
    <definedName name="_3R_74J" localSheetId="2">#REF!</definedName>
    <definedName name="_3R_74J">#REF!</definedName>
    <definedName name="_3R_74K" localSheetId="2">#REF!</definedName>
    <definedName name="_3R_74K">#REF!</definedName>
    <definedName name="_3R_74L" localSheetId="2">#REF!</definedName>
    <definedName name="_3R_74L">#REF!</definedName>
    <definedName name="_3R_74M" localSheetId="2">#REF!</definedName>
    <definedName name="_3R_74M">#REF!</definedName>
    <definedName name="_3R_74N" localSheetId="2">#REF!</definedName>
    <definedName name="_3R_74N">#REF!</definedName>
    <definedName name="_3R_74O" localSheetId="2">#REF!</definedName>
    <definedName name="_3R_74O">#REF!</definedName>
    <definedName name="_3R_74P" localSheetId="2">#REF!</definedName>
    <definedName name="_3R_74P">#REF!</definedName>
    <definedName name="_3R_74Q" localSheetId="2">#REF!</definedName>
    <definedName name="_3R_74Q">#REF!</definedName>
    <definedName name="_3R_75A" localSheetId="2">#REF!</definedName>
    <definedName name="_3R_75A">#REF!</definedName>
    <definedName name="_3R_75B" localSheetId="2">#REF!</definedName>
    <definedName name="_3R_75B">#REF!</definedName>
    <definedName name="_3R_75C" localSheetId="2">#REF!</definedName>
    <definedName name="_3R_75C">#REF!</definedName>
    <definedName name="_3R_75D" localSheetId="2">#REF!</definedName>
    <definedName name="_3R_75D">#REF!</definedName>
    <definedName name="_3R_75E" localSheetId="2">#REF!</definedName>
    <definedName name="_3R_75E">#REF!</definedName>
    <definedName name="_3R_75F" localSheetId="2">#REF!</definedName>
    <definedName name="_3R_75F">#REF!</definedName>
    <definedName name="_3R_75G" localSheetId="2">#REF!</definedName>
    <definedName name="_3R_75G">#REF!</definedName>
    <definedName name="_3R_75H" localSheetId="2">#REF!</definedName>
    <definedName name="_3R_75H">#REF!</definedName>
    <definedName name="_3R_75I" localSheetId="2">#REF!</definedName>
    <definedName name="_3R_75I">#REF!</definedName>
    <definedName name="_3R_75J" localSheetId="2">#REF!</definedName>
    <definedName name="_3R_75J">#REF!</definedName>
    <definedName name="_3R_75K" localSheetId="2">#REF!</definedName>
    <definedName name="_3R_75K">#REF!</definedName>
    <definedName name="_3R_75L" localSheetId="2">#REF!</definedName>
    <definedName name="_3R_75L">#REF!</definedName>
    <definedName name="_3R_75M" localSheetId="2">#REF!</definedName>
    <definedName name="_3R_75M">#REF!</definedName>
    <definedName name="_3R_75N" localSheetId="2">#REF!</definedName>
    <definedName name="_3R_75N">#REF!</definedName>
    <definedName name="_3R_75O" localSheetId="2">#REF!</definedName>
    <definedName name="_3R_75O">#REF!</definedName>
    <definedName name="_3R_75P" localSheetId="2">#REF!</definedName>
    <definedName name="_3R_75P">#REF!</definedName>
    <definedName name="_3R_75Q" localSheetId="2">#REF!</definedName>
    <definedName name="_3R_75Q">#REF!</definedName>
    <definedName name="_3R_76A" localSheetId="2">#REF!</definedName>
    <definedName name="_3R_76A">#REF!</definedName>
    <definedName name="_3R_76B" localSheetId="2">#REF!</definedName>
    <definedName name="_3R_76B">#REF!</definedName>
    <definedName name="_3R_76C" localSheetId="2">#REF!</definedName>
    <definedName name="_3R_76C">#REF!</definedName>
    <definedName name="_3R_76D" localSheetId="2">#REF!</definedName>
    <definedName name="_3R_76D">#REF!</definedName>
    <definedName name="_3R_76E" localSheetId="2">#REF!</definedName>
    <definedName name="_3R_76E">#REF!</definedName>
    <definedName name="_3R_76F" localSheetId="2">#REF!</definedName>
    <definedName name="_3R_76F">#REF!</definedName>
    <definedName name="_3R_76G" localSheetId="2">#REF!</definedName>
    <definedName name="_3R_76G">#REF!</definedName>
    <definedName name="_3R_76H" localSheetId="2">#REF!</definedName>
    <definedName name="_3R_76H">#REF!</definedName>
    <definedName name="_3R_76I" localSheetId="2">#REF!</definedName>
    <definedName name="_3R_76I">#REF!</definedName>
    <definedName name="_3R_76J" localSheetId="2">#REF!</definedName>
    <definedName name="_3R_76J">#REF!</definedName>
    <definedName name="_3R_76K" localSheetId="2">#REF!</definedName>
    <definedName name="_3R_76K">#REF!</definedName>
    <definedName name="_3R_76L" localSheetId="2">#REF!</definedName>
    <definedName name="_3R_76L">#REF!</definedName>
    <definedName name="_3R_76M" localSheetId="2">#REF!</definedName>
    <definedName name="_3R_76M">#REF!</definedName>
    <definedName name="_3R_76N" localSheetId="2">#REF!</definedName>
    <definedName name="_3R_76N">#REF!</definedName>
    <definedName name="_3R_76O" localSheetId="2">#REF!</definedName>
    <definedName name="_3R_76O">#REF!</definedName>
    <definedName name="_3R_76P" localSheetId="2">#REF!</definedName>
    <definedName name="_3R_76P">#REF!</definedName>
    <definedName name="_3R_76Q" localSheetId="2">#REF!</definedName>
    <definedName name="_3R_76Q">#REF!</definedName>
    <definedName name="_3R_77A" localSheetId="2">#REF!</definedName>
    <definedName name="_3R_77A">#REF!</definedName>
    <definedName name="_3R_77B" localSheetId="2">#REF!</definedName>
    <definedName name="_3R_77B">#REF!</definedName>
    <definedName name="_3R_77C" localSheetId="2">#REF!</definedName>
    <definedName name="_3R_77C">#REF!</definedName>
    <definedName name="_3R_77D" localSheetId="2">#REF!</definedName>
    <definedName name="_3R_77D">#REF!</definedName>
    <definedName name="_3R_77E" localSheetId="2">#REF!</definedName>
    <definedName name="_3R_77E">#REF!</definedName>
    <definedName name="_3R_77F" localSheetId="2">#REF!</definedName>
    <definedName name="_3R_77F">#REF!</definedName>
    <definedName name="_3R_77G" localSheetId="2">#REF!</definedName>
    <definedName name="_3R_77G">#REF!</definedName>
    <definedName name="_3R_77H" localSheetId="2">#REF!</definedName>
    <definedName name="_3R_77H">#REF!</definedName>
    <definedName name="_3R_77I" localSheetId="2">#REF!</definedName>
    <definedName name="_3R_77I">#REF!</definedName>
    <definedName name="_3R_77J" localSheetId="2">#REF!</definedName>
    <definedName name="_3R_77J">#REF!</definedName>
    <definedName name="_3R_77K" localSheetId="2">#REF!</definedName>
    <definedName name="_3R_77K">#REF!</definedName>
    <definedName name="_3R_77L" localSheetId="2">#REF!</definedName>
    <definedName name="_3R_77L">#REF!</definedName>
    <definedName name="_3R_77M" localSheetId="2">#REF!</definedName>
    <definedName name="_3R_77M">#REF!</definedName>
    <definedName name="_3R_77N" localSheetId="2">#REF!</definedName>
    <definedName name="_3R_77N">#REF!</definedName>
    <definedName name="_3R_77O" localSheetId="2">#REF!</definedName>
    <definedName name="_3R_77O">#REF!</definedName>
    <definedName name="_3R_77P" localSheetId="2">#REF!</definedName>
    <definedName name="_3R_77P">#REF!</definedName>
    <definedName name="_3R_77Q" localSheetId="2">#REF!</definedName>
    <definedName name="_3R_77Q">#REF!</definedName>
    <definedName name="_3R_78A" localSheetId="2">#REF!</definedName>
    <definedName name="_3R_78A">#REF!</definedName>
    <definedName name="_3R_78B" localSheetId="2">#REF!</definedName>
    <definedName name="_3R_78B">#REF!</definedName>
    <definedName name="_3R_78C" localSheetId="2">#REF!</definedName>
    <definedName name="_3R_78C">#REF!</definedName>
    <definedName name="_3R_78D" localSheetId="2">#REF!</definedName>
    <definedName name="_3R_78D">#REF!</definedName>
    <definedName name="_3R_78E" localSheetId="2">#REF!</definedName>
    <definedName name="_3R_78E">#REF!</definedName>
    <definedName name="_3R_78F" localSheetId="2">#REF!</definedName>
    <definedName name="_3R_78F">#REF!</definedName>
    <definedName name="_3R_78G" localSheetId="2">#REF!</definedName>
    <definedName name="_3R_78G">#REF!</definedName>
    <definedName name="_3R_78H" localSheetId="2">#REF!</definedName>
    <definedName name="_3R_78H">#REF!</definedName>
    <definedName name="_3R_78I" localSheetId="2">#REF!</definedName>
    <definedName name="_3R_78I">#REF!</definedName>
    <definedName name="_3R_78J" localSheetId="2">#REF!</definedName>
    <definedName name="_3R_78J">#REF!</definedName>
    <definedName name="_3R_78K" localSheetId="2">#REF!</definedName>
    <definedName name="_3R_78K">#REF!</definedName>
    <definedName name="_3R_78L" localSheetId="2">#REF!</definedName>
    <definedName name="_3R_78L">#REF!</definedName>
    <definedName name="_3R_78M" localSheetId="2">#REF!</definedName>
    <definedName name="_3R_78M">#REF!</definedName>
    <definedName name="_3R_78N" localSheetId="2">#REF!</definedName>
    <definedName name="_3R_78N">#REF!</definedName>
    <definedName name="_3R_78O" localSheetId="2">#REF!</definedName>
    <definedName name="_3R_78O">#REF!</definedName>
    <definedName name="_3R_78P" localSheetId="2">#REF!</definedName>
    <definedName name="_3R_78P">#REF!</definedName>
    <definedName name="_3R_78Q" localSheetId="2">#REF!</definedName>
    <definedName name="_3R_78Q">#REF!</definedName>
    <definedName name="_3R_79A" localSheetId="2">#REF!</definedName>
    <definedName name="_3R_79A">#REF!</definedName>
    <definedName name="_3R_79B" localSheetId="2">#REF!</definedName>
    <definedName name="_3R_79B">#REF!</definedName>
    <definedName name="_3R_79C" localSheetId="2">#REF!</definedName>
    <definedName name="_3R_79C">#REF!</definedName>
    <definedName name="_3R_79D" localSheetId="2">#REF!</definedName>
    <definedName name="_3R_79D">#REF!</definedName>
    <definedName name="_3R_79E" localSheetId="2">#REF!</definedName>
    <definedName name="_3R_79E">#REF!</definedName>
    <definedName name="_3R_79F" localSheetId="2">#REF!</definedName>
    <definedName name="_3R_79F">#REF!</definedName>
    <definedName name="_3R_79G" localSheetId="2">#REF!</definedName>
    <definedName name="_3R_79G">#REF!</definedName>
    <definedName name="_3R_79H" localSheetId="2">#REF!</definedName>
    <definedName name="_3R_79H">#REF!</definedName>
    <definedName name="_3R_79I" localSheetId="2">#REF!</definedName>
    <definedName name="_3R_79I">#REF!</definedName>
    <definedName name="_3R_79J" localSheetId="2">#REF!</definedName>
    <definedName name="_3R_79J">#REF!</definedName>
    <definedName name="_3R_79K" localSheetId="2">#REF!</definedName>
    <definedName name="_3R_79K">#REF!</definedName>
    <definedName name="_3R_79L" localSheetId="2">#REF!</definedName>
    <definedName name="_3R_79L">#REF!</definedName>
    <definedName name="_3R_79M" localSheetId="2">#REF!</definedName>
    <definedName name="_3R_79M">#REF!</definedName>
    <definedName name="_3R_79N" localSheetId="2">#REF!</definedName>
    <definedName name="_3R_79N">#REF!</definedName>
    <definedName name="_3R_79O" localSheetId="2">#REF!</definedName>
    <definedName name="_3R_79O">#REF!</definedName>
    <definedName name="_3R_79P" localSheetId="2">#REF!</definedName>
    <definedName name="_3R_79P">#REF!</definedName>
    <definedName name="_3R_79Q" localSheetId="2">#REF!</definedName>
    <definedName name="_3R_79Q">#REF!</definedName>
    <definedName name="_3R_7A" localSheetId="2">#REF!</definedName>
    <definedName name="_3R_7A">#REF!</definedName>
    <definedName name="_3R_7B" localSheetId="2">#REF!</definedName>
    <definedName name="_3R_7B">#REF!</definedName>
    <definedName name="_3R_7C" localSheetId="2">#REF!</definedName>
    <definedName name="_3R_7C">#REF!</definedName>
    <definedName name="_3R_7D" localSheetId="2">#REF!</definedName>
    <definedName name="_3R_7D">#REF!</definedName>
    <definedName name="_3R_7E" localSheetId="2">#REF!</definedName>
    <definedName name="_3R_7E">#REF!</definedName>
    <definedName name="_3R_7F" localSheetId="2">#REF!</definedName>
    <definedName name="_3R_7F">#REF!</definedName>
    <definedName name="_3R_7G" localSheetId="2">#REF!</definedName>
    <definedName name="_3R_7G">#REF!</definedName>
    <definedName name="_3R_7H" localSheetId="2">#REF!</definedName>
    <definedName name="_3R_7H">#REF!</definedName>
    <definedName name="_3R_7I" localSheetId="2">#REF!</definedName>
    <definedName name="_3R_7I">#REF!</definedName>
    <definedName name="_3R_7J" localSheetId="2">#REF!</definedName>
    <definedName name="_3R_7J">#REF!</definedName>
    <definedName name="_3R_7K" localSheetId="2">#REF!</definedName>
    <definedName name="_3R_7K">#REF!</definedName>
    <definedName name="_3R_7L" localSheetId="2">#REF!</definedName>
    <definedName name="_3R_7L">#REF!</definedName>
    <definedName name="_3R_7M" localSheetId="2">#REF!</definedName>
    <definedName name="_3R_7M">#REF!</definedName>
    <definedName name="_3R_7N" localSheetId="2">#REF!</definedName>
    <definedName name="_3R_7N">#REF!</definedName>
    <definedName name="_3R_7O" localSheetId="2">#REF!</definedName>
    <definedName name="_3R_7O">#REF!</definedName>
    <definedName name="_3R_7P" localSheetId="2">#REF!</definedName>
    <definedName name="_3R_7P">#REF!</definedName>
    <definedName name="_3R_7Q" localSheetId="2">#REF!</definedName>
    <definedName name="_3R_7Q">#REF!</definedName>
    <definedName name="_3R_80A" localSheetId="2">#REF!</definedName>
    <definedName name="_3R_80A">#REF!</definedName>
    <definedName name="_3R_80B" localSheetId="2">#REF!</definedName>
    <definedName name="_3R_80B">#REF!</definedName>
    <definedName name="_3R_80C" localSheetId="2">#REF!</definedName>
    <definedName name="_3R_80C">#REF!</definedName>
    <definedName name="_3R_80D" localSheetId="2">#REF!</definedName>
    <definedName name="_3R_80D">#REF!</definedName>
    <definedName name="_3R_80E" localSheetId="2">#REF!</definedName>
    <definedName name="_3R_80E">#REF!</definedName>
    <definedName name="_3R_80F" localSheetId="2">#REF!</definedName>
    <definedName name="_3R_80F">#REF!</definedName>
    <definedName name="_3R_80G" localSheetId="2">#REF!</definedName>
    <definedName name="_3R_80G">#REF!</definedName>
    <definedName name="_3R_80H" localSheetId="2">#REF!</definedName>
    <definedName name="_3R_80H">#REF!</definedName>
    <definedName name="_3R_80I" localSheetId="2">#REF!</definedName>
    <definedName name="_3R_80I">#REF!</definedName>
    <definedName name="_3R_80J" localSheetId="2">#REF!</definedName>
    <definedName name="_3R_80J">#REF!</definedName>
    <definedName name="_3R_80K" localSheetId="2">#REF!</definedName>
    <definedName name="_3R_80K">#REF!</definedName>
    <definedName name="_3R_80L" localSheetId="2">#REF!</definedName>
    <definedName name="_3R_80L">#REF!</definedName>
    <definedName name="_3R_80M" localSheetId="2">#REF!</definedName>
    <definedName name="_3R_80M">#REF!</definedName>
    <definedName name="_3R_80N" localSheetId="2">#REF!</definedName>
    <definedName name="_3R_80N">#REF!</definedName>
    <definedName name="_3R_80O" localSheetId="2">#REF!</definedName>
    <definedName name="_3R_80O">#REF!</definedName>
    <definedName name="_3R_80P" localSheetId="2">#REF!</definedName>
    <definedName name="_3R_80P">#REF!</definedName>
    <definedName name="_3R_80Q" localSheetId="2">#REF!</definedName>
    <definedName name="_3R_80Q">#REF!</definedName>
    <definedName name="_3R_81A" localSheetId="2">#REF!</definedName>
    <definedName name="_3R_81A">#REF!</definedName>
    <definedName name="_3R_81B" localSheetId="2">#REF!</definedName>
    <definedName name="_3R_81B">#REF!</definedName>
    <definedName name="_3R_81C" localSheetId="2">#REF!</definedName>
    <definedName name="_3R_81C">#REF!</definedName>
    <definedName name="_3R_81D" localSheetId="2">#REF!</definedName>
    <definedName name="_3R_81D">#REF!</definedName>
    <definedName name="_3R_81E" localSheetId="2">#REF!</definedName>
    <definedName name="_3R_81E">#REF!</definedName>
    <definedName name="_3R_81F" localSheetId="2">#REF!</definedName>
    <definedName name="_3R_81F">#REF!</definedName>
    <definedName name="_3R_81G" localSheetId="2">#REF!</definedName>
    <definedName name="_3R_81G">#REF!</definedName>
    <definedName name="_3R_81H" localSheetId="2">#REF!</definedName>
    <definedName name="_3R_81H">#REF!</definedName>
    <definedName name="_3R_81I" localSheetId="2">#REF!</definedName>
    <definedName name="_3R_81I">#REF!</definedName>
    <definedName name="_3R_81J" localSheetId="2">#REF!</definedName>
    <definedName name="_3R_81J">#REF!</definedName>
    <definedName name="_3R_81K" localSheetId="2">#REF!</definedName>
    <definedName name="_3R_81K">#REF!</definedName>
    <definedName name="_3R_81L" localSheetId="2">#REF!</definedName>
    <definedName name="_3R_81L">#REF!</definedName>
    <definedName name="_3R_81M" localSheetId="2">#REF!</definedName>
    <definedName name="_3R_81M">#REF!</definedName>
    <definedName name="_3R_81N" localSheetId="2">#REF!</definedName>
    <definedName name="_3R_81N">#REF!</definedName>
    <definedName name="_3R_81O" localSheetId="2">#REF!</definedName>
    <definedName name="_3R_81O">#REF!</definedName>
    <definedName name="_3R_81P" localSheetId="2">#REF!</definedName>
    <definedName name="_3R_81P">#REF!</definedName>
    <definedName name="_3R_81Q" localSheetId="2">#REF!</definedName>
    <definedName name="_3R_81Q">#REF!</definedName>
    <definedName name="_3R_8A" localSheetId="2">#REF!</definedName>
    <definedName name="_3R_8A">#REF!</definedName>
    <definedName name="_3R_8B" localSheetId="2">#REF!</definedName>
    <definedName name="_3R_8B">#REF!</definedName>
    <definedName name="_3R_8C" localSheetId="2">#REF!</definedName>
    <definedName name="_3R_8C">#REF!</definedName>
    <definedName name="_3R_8D" localSheetId="2">#REF!</definedName>
    <definedName name="_3R_8D">#REF!</definedName>
    <definedName name="_3R_8E" localSheetId="2">#REF!</definedName>
    <definedName name="_3R_8E">#REF!</definedName>
    <definedName name="_3R_8F" localSheetId="2">#REF!</definedName>
    <definedName name="_3R_8F">#REF!</definedName>
    <definedName name="_3R_8G" localSheetId="2">#REF!</definedName>
    <definedName name="_3R_8G">#REF!</definedName>
    <definedName name="_3R_8H" localSheetId="2">#REF!</definedName>
    <definedName name="_3R_8H">#REF!</definedName>
    <definedName name="_3R_8I" localSheetId="2">#REF!</definedName>
    <definedName name="_3R_8I">#REF!</definedName>
    <definedName name="_3R_8J" localSheetId="2">#REF!</definedName>
    <definedName name="_3R_8J">#REF!</definedName>
    <definedName name="_3R_8K" localSheetId="2">#REF!</definedName>
    <definedName name="_3R_8K">#REF!</definedName>
    <definedName name="_3R_8L" localSheetId="2">#REF!</definedName>
    <definedName name="_3R_8L">#REF!</definedName>
    <definedName name="_3R_8M" localSheetId="2">#REF!</definedName>
    <definedName name="_3R_8M">#REF!</definedName>
    <definedName name="_3R_8N" localSheetId="2">#REF!</definedName>
    <definedName name="_3R_8N">#REF!</definedName>
    <definedName name="_3R_8O" localSheetId="2">#REF!</definedName>
    <definedName name="_3R_8O">#REF!</definedName>
    <definedName name="_3R_8P" localSheetId="2">#REF!</definedName>
    <definedName name="_3R_8P">#REF!</definedName>
    <definedName name="_3R_8Q" localSheetId="2">#REF!</definedName>
    <definedName name="_3R_8Q">#REF!</definedName>
    <definedName name="_3R_9A" localSheetId="2">#REF!</definedName>
    <definedName name="_3R_9A">#REF!</definedName>
    <definedName name="_3R_9B" localSheetId="2">#REF!</definedName>
    <definedName name="_3R_9B">#REF!</definedName>
    <definedName name="_3R_9C" localSheetId="2">#REF!</definedName>
    <definedName name="_3R_9C">#REF!</definedName>
    <definedName name="_3R_9D" localSheetId="2">#REF!</definedName>
    <definedName name="_3R_9D">#REF!</definedName>
    <definedName name="_3R_9E" localSheetId="2">#REF!</definedName>
    <definedName name="_3R_9E">#REF!</definedName>
    <definedName name="_3R_9F" localSheetId="2">#REF!</definedName>
    <definedName name="_3R_9F">#REF!</definedName>
    <definedName name="_3R_9G" localSheetId="2">#REF!</definedName>
    <definedName name="_3R_9G">#REF!</definedName>
    <definedName name="_3R_9H" localSheetId="2">#REF!</definedName>
    <definedName name="_3R_9H">#REF!</definedName>
    <definedName name="_3R_9I" localSheetId="2">#REF!</definedName>
    <definedName name="_3R_9I">#REF!</definedName>
    <definedName name="_3R_9J" localSheetId="2">#REF!</definedName>
    <definedName name="_3R_9J">#REF!</definedName>
    <definedName name="_3R_9K" localSheetId="2">#REF!</definedName>
    <definedName name="_3R_9K">#REF!</definedName>
    <definedName name="_3R_9L" localSheetId="2">#REF!</definedName>
    <definedName name="_3R_9L">#REF!</definedName>
    <definedName name="_3R_9M" localSheetId="2">#REF!</definedName>
    <definedName name="_3R_9M">#REF!</definedName>
    <definedName name="_3R_9N" localSheetId="2">#REF!</definedName>
    <definedName name="_3R_9N">#REF!</definedName>
    <definedName name="_3R_9O" localSheetId="2">#REF!</definedName>
    <definedName name="_3R_9O">#REF!</definedName>
    <definedName name="_3R_9P" localSheetId="2">#REF!</definedName>
    <definedName name="_3R_9P">#REF!</definedName>
    <definedName name="_3R_9Q" localSheetId="2">#REF!</definedName>
    <definedName name="_3R_9Q">#REF!</definedName>
    <definedName name="_4.3gb_fastwide_plug_drive" localSheetId="2">[1]Supplement2!#REF!</definedName>
    <definedName name="_4.3gb_fastwide_plug_drive">[1]Supplement2!#REF!</definedName>
    <definedName name="_4.3gb_nonplug_drive" localSheetId="2">[1]Supplement2!#REF!</definedName>
    <definedName name="_4.3gb_nonplug_drive">[1]Supplement2!#REF!</definedName>
    <definedName name="_535mb_nonplug_drive" localSheetId="2">[1]Supplement2!#REF!</definedName>
    <definedName name="_535mb_nonplug_drive">[1]Supplement2!#REF!</definedName>
    <definedName name="_8mb_70nsmemory" localSheetId="2">[1]Supplement2!#REF!</definedName>
    <definedName name="_8mb_70nsmemory">[1]Supplement2!#REF!</definedName>
    <definedName name="_98년운영비">[2]기준정보!$B$6</definedName>
    <definedName name="_AAA2" localSheetId="2">#REF!</definedName>
    <definedName name="_AAA2">#REF!</definedName>
    <definedName name="_aaa3" localSheetId="2">#REF!</definedName>
    <definedName name="_aaa3">#REF!</definedName>
    <definedName name="_alr2">[3]Option!$I$29</definedName>
    <definedName name="_xlnm._FilterDatabase" localSheetId="11" hidden="1">'(참고) 작업유형별 작업위험도'!$B$2:$G$284</definedName>
    <definedName name="_xlnm._FilterDatabase" localSheetId="8" hidden="1">'(첨부2) 대상목록'!$A$1:$W$1</definedName>
    <definedName name="_fte2">'[4]운영 비용(Infra)-원가'!$B$1</definedName>
    <definedName name="_JCH26">[5]이름표!$B$7</definedName>
    <definedName name="_JCH32">[5]이름표!$B$8</definedName>
    <definedName name="_JCH4">[5]이름표!$B$5</definedName>
    <definedName name="_JCH7">[5]이름표!$B$6</definedName>
    <definedName name="_NTB1">[6]NT운영단가표!$D$5</definedName>
    <definedName name="_NTB2">[6]NT운영단가표!$D$6</definedName>
    <definedName name="_NTB3">[6]NT운영단가표!$D$7</definedName>
    <definedName name="_NTC1">[6]NT운영단가표!$D$8</definedName>
    <definedName name="_NTC2">[6]NT운영단가표!$D$9</definedName>
    <definedName name="_NTC3">[6]NT운영단가표!$D$10</definedName>
    <definedName name="_NTD1">[6]NT운영단가표!$D$11</definedName>
    <definedName name="_NTD2">[6]NT운영단가표!$D$12</definedName>
    <definedName name="_NTD3">[6]NT운영단가표!$D$13</definedName>
    <definedName name="_NTE11">[6]NT운영단가표!$D$14</definedName>
    <definedName name="_NTE12">[6]NT운영단가표!$E$14</definedName>
    <definedName name="_NTE13">[6]NT운영단가표!$F$14</definedName>
    <definedName name="_NTE21">[6]NT운영단가표!$D$15</definedName>
    <definedName name="_NTE22">[6]NT운영단가표!$E$15</definedName>
    <definedName name="_NTE23">[6]NT운영단가표!$F$15</definedName>
    <definedName name="_NTE31">[6]NT운영단가표!$D$16</definedName>
    <definedName name="_NTE32">[6]NT운영단가표!$E$16</definedName>
    <definedName name="_NTE33">[6]NT운영단가표!$F$16</definedName>
    <definedName name="_NTF11">[6]NT운영단가표!$D$17</definedName>
    <definedName name="_NTF12">[6]NT운영단가표!$E$17</definedName>
    <definedName name="_NTF13">[6]NT운영단가표!$F$17</definedName>
    <definedName name="_NTF21">[6]NT운영단가표!$D$18</definedName>
    <definedName name="_NTF22">[6]NT운영단가표!$E$18</definedName>
    <definedName name="_NTF23">[6]NT운영단가표!$F$18</definedName>
    <definedName name="_NTF31">[6]NT운영단가표!$D$19</definedName>
    <definedName name="_NTF32">[6]NT운영단가표!$E$19</definedName>
    <definedName name="_NTF33">[6]NT운영단가표!$F$19</definedName>
    <definedName name="_NTG11">[6]NT운영단가표!$D$20</definedName>
    <definedName name="_NTG12">[6]NT운영단가표!$E$20</definedName>
    <definedName name="_NTG13">[6]NT운영단가표!$F$20</definedName>
    <definedName name="_NTG21">[6]NT운영단가표!$D$21</definedName>
    <definedName name="_NTG22">[6]NT운영단가표!$E$21</definedName>
    <definedName name="_NTG23">[6]NT운영단가표!$F$21</definedName>
    <definedName name="_NTG31">[6]NT운영단가표!$D$22</definedName>
    <definedName name="_NTG32">[6]NT운영단가표!$E$22</definedName>
    <definedName name="_NTG33">[6]NT운영단가표!$F$22</definedName>
    <definedName name="_NTH11">[6]NT운영단가표!$D$23</definedName>
    <definedName name="_NTH12">[6]NT운영단가표!$E$23</definedName>
    <definedName name="_NTH13">[6]NT운영단가표!$F$23</definedName>
    <definedName name="_NTH21">[6]NT운영단가표!$D$24</definedName>
    <definedName name="_NTH22">[6]NT운영단가표!$E$24</definedName>
    <definedName name="_NTH23">[6]NT운영단가표!$F$24</definedName>
    <definedName name="_NTH31">[6]NT운영단가표!$D$25</definedName>
    <definedName name="_NTH32">[6]NT운영단가표!$E$25</definedName>
    <definedName name="_NTH33">[6]NT운영단가표!$F$25</definedName>
    <definedName name="_NTI11">[6]NT운영단가표!$D$28</definedName>
    <definedName name="_NTI12">[6]NT운영단가표!$E$28</definedName>
    <definedName name="_NTI13">[6]NT운영단가표!$F$28</definedName>
    <definedName name="_NTI21">[6]NT운영단가표!$D$29</definedName>
    <definedName name="_NTI22">[6]NT운영단가표!$E$29</definedName>
    <definedName name="_NTI23">[6]NT운영단가표!$F$29</definedName>
    <definedName name="_NTI31">[6]NT운영단가표!$D$30</definedName>
    <definedName name="_NTI32">[6]NT운영단가표!$E$30</definedName>
    <definedName name="_NTI33">[6]NT운영단가표!$F$30</definedName>
    <definedName name="_NTJ11">[6]NT운영단가표!$D$31</definedName>
    <definedName name="_NTJ12">[6]NT운영단가표!$E$31</definedName>
    <definedName name="_NTJ13">[6]NT운영단가표!$F$31</definedName>
    <definedName name="_NTJ21">[6]NT운영단가표!$D$32</definedName>
    <definedName name="_NTJ22">[6]NT운영단가표!$E$32</definedName>
    <definedName name="_NTJ23">[6]NT운영단가표!$F$32</definedName>
    <definedName name="_NTJ31">[6]NT운영단가표!$D$33</definedName>
    <definedName name="_NTJ32">[6]NT운영단가표!$E$33</definedName>
    <definedName name="_NTJ33">[6]NT운영단가표!$F$33</definedName>
    <definedName name="_NTK12">[6]NT운영단가표!$E$34</definedName>
    <definedName name="_NTK13">[6]NT운영단가표!$F$34</definedName>
    <definedName name="_NTK22">[6]NT운영단가표!$E$35</definedName>
    <definedName name="_NTK23">[6]NT운영단가표!$F$35</definedName>
    <definedName name="_NTK32">[6]NT운영단가표!$E$36</definedName>
    <definedName name="_NTK33">[6]NT운영단가표!$F$36</definedName>
    <definedName name="_NTL11">[6]NT운영단가표!$D$37</definedName>
    <definedName name="_NTL12">[6]NT운영단가표!$E$37</definedName>
    <definedName name="_NTL13">[6]NT운영단가표!$F$37</definedName>
    <definedName name="_NTL21">[6]NT운영단가표!$D$38</definedName>
    <definedName name="_NTL22">[6]NT운영단가표!$E$38</definedName>
    <definedName name="_NTL23">[6]NT운영단가표!$F$38</definedName>
    <definedName name="_NTL31">[6]NT운영단가표!$D$39</definedName>
    <definedName name="_NTL32">[6]NT운영단가표!$E$39</definedName>
    <definedName name="_NTL33">[6]NT운영단가표!$F$39</definedName>
    <definedName name="_NTM11">[6]NT운영단가표!$D$40</definedName>
    <definedName name="_NTM12">[6]NT운영단가표!$E$40</definedName>
    <definedName name="_NTM13">[6]NT운영단가표!$F$40</definedName>
    <definedName name="_NTM21">[6]NT운영단가표!$D$41</definedName>
    <definedName name="_NTM22">[6]NT운영단가표!$E$41</definedName>
    <definedName name="_NTM23">[6]NT운영단가표!$F$41</definedName>
    <definedName name="_NTM31">[6]NT운영단가표!$D$42</definedName>
    <definedName name="_NTM32">[6]NT운영단가표!$E$42</definedName>
    <definedName name="_NTM33">[6]NT운영단가표!$F$42</definedName>
    <definedName name="_Order1" hidden="1">255</definedName>
    <definedName name="_Order2" hidden="1">255</definedName>
    <definedName name="_rt01" localSheetId="2">#REF!</definedName>
    <definedName name="_rt01">#REF!</definedName>
    <definedName name="_sem02" localSheetId="2">#REF!</definedName>
    <definedName name="_sem02">#REF!</definedName>
    <definedName name="_sem03" localSheetId="2">#REF!</definedName>
    <definedName name="_sem03">#REF!</definedName>
    <definedName name="_sem04" localSheetId="2">#REF!</definedName>
    <definedName name="_sem04">#REF!</definedName>
    <definedName name="_sem05" localSheetId="2">#REF!</definedName>
    <definedName name="_sem05">#REF!</definedName>
    <definedName name="_sem06" localSheetId="2">#REF!</definedName>
    <definedName name="_sem06">#REF!</definedName>
    <definedName name="_sem07" localSheetId="2">#REF!</definedName>
    <definedName name="_sem07">#REF!</definedName>
    <definedName name="_sm3">'[7]2003'!$D$50</definedName>
    <definedName name="_SMART_SCSIarray" localSheetId="2">[1]Supplement2!#REF!</definedName>
    <definedName name="_SMART_SCSIarray">[1]Supplement2!#REF!</definedName>
    <definedName name="_US1" localSheetId="2">#REF!</definedName>
    <definedName name="_US1">#REF!</definedName>
    <definedName name="_UXB1">[8]Unix단가표!$D$7</definedName>
    <definedName name="_UXB2">[8]Unix단가표!$D$8</definedName>
    <definedName name="_UXB3">[8]Unix단가표!$D$9</definedName>
    <definedName name="_UXB4">[8]Unix단가표!$D$10</definedName>
    <definedName name="_UXC1">[8]Unix단가표!$D$12</definedName>
    <definedName name="_UXC2">[8]Unix단가표!$D$13</definedName>
    <definedName name="_UXC3">[8]Unix단가표!$D$14</definedName>
    <definedName name="_UXC4">[8]Unix단가표!$D$15</definedName>
    <definedName name="_UXD1">[8]Unix단가표!$D$17</definedName>
    <definedName name="_UXD2">[8]Unix단가표!$D$18</definedName>
    <definedName name="_UXD3">[8]Unix단가표!$D$19</definedName>
    <definedName name="_UXD4">[8]Unix단가표!$D$20</definedName>
    <definedName name="_UXE11">[8]Unix단가표!$D$22</definedName>
    <definedName name="_UXE12">[8]Unix단가표!$E$22</definedName>
    <definedName name="_UXE13">[8]Unix단가표!$F$22</definedName>
    <definedName name="_UXE21">[8]Unix단가표!$D$23</definedName>
    <definedName name="_UXE22">[8]Unix단가표!$E$23</definedName>
    <definedName name="_UXE23">[8]Unix단가표!$F$23</definedName>
    <definedName name="_UXE31">[8]Unix단가표!$D$24</definedName>
    <definedName name="_UXE32">[8]Unix단가표!$E$24</definedName>
    <definedName name="_UXE33">[8]Unix단가표!$F$24</definedName>
    <definedName name="_UXE41">[8]Unix단가표!$D$25</definedName>
    <definedName name="_UXE42">[8]Unix단가표!$E$25</definedName>
    <definedName name="_UXE43">[8]Unix단가표!$F$25</definedName>
    <definedName name="_UXF11">[8]Unix단가표!$D$27</definedName>
    <definedName name="_UXF12">[8]Unix단가표!$E$27</definedName>
    <definedName name="_UXF13">[8]Unix단가표!$F$27</definedName>
    <definedName name="_UXF21">[8]Unix단가표!$D$28</definedName>
    <definedName name="_UXF22">[8]Unix단가표!$E$28</definedName>
    <definedName name="_UXF23">[8]Unix단가표!$F$28</definedName>
    <definedName name="_UXF31">[8]Unix단가표!$D$29</definedName>
    <definedName name="_UXF32">[8]Unix단가표!$E$29</definedName>
    <definedName name="_UXF33">[8]Unix단가표!$F$29</definedName>
    <definedName name="_UXF41">[8]Unix단가표!$D$30</definedName>
    <definedName name="_UXF42">[8]Unix단가표!$E$30</definedName>
    <definedName name="_UXF43">[8]Unix단가표!$F$30</definedName>
    <definedName name="_UXG11">[8]Unix단가표!$D$32</definedName>
    <definedName name="_UXG12">[8]Unix단가표!$E$32</definedName>
    <definedName name="_UXG13">[8]Unix단가표!$F$32</definedName>
    <definedName name="_UXG21">[8]Unix단가표!$D$33</definedName>
    <definedName name="_UXG22">[8]Unix단가표!$E$33</definedName>
    <definedName name="_UXG23">[8]Unix단가표!$F$33</definedName>
    <definedName name="_UXG31">[8]Unix단가표!$D$34</definedName>
    <definedName name="_UXG32">[8]Unix단가표!$E$34</definedName>
    <definedName name="_UXG33">[8]Unix단가표!$F$34</definedName>
    <definedName name="_UXG41">[8]Unix단가표!$D$35</definedName>
    <definedName name="_UXG42">[8]Unix단가표!$E$35</definedName>
    <definedName name="_UXG43">[8]Unix단가표!$F$35</definedName>
    <definedName name="_UXH11">[8]Unix단가표!$D$37</definedName>
    <definedName name="_UXH12">[8]Unix단가표!$E$37</definedName>
    <definedName name="_UXH13">[8]Unix단가표!$F$37</definedName>
    <definedName name="_UXH21">[8]Unix단가표!$D$38</definedName>
    <definedName name="_UXH22">[8]Unix단가표!$E$38</definedName>
    <definedName name="_UXH23">[8]Unix단가표!$F$38</definedName>
    <definedName name="_UXH31">[8]Unix단가표!$D$39</definedName>
    <definedName name="_UXH32">[8]Unix단가표!$E$39</definedName>
    <definedName name="_UXH33">[8]Unix단가표!$F$39</definedName>
    <definedName name="_UXH41">[8]Unix단가표!$D$40</definedName>
    <definedName name="_UXH42">[8]Unix단가표!$E$40</definedName>
    <definedName name="_UXH43">[8]Unix단가표!$F$40</definedName>
    <definedName name="_UXI11">[8]Unix단가표!$D$44</definedName>
    <definedName name="_UXI12">[8]Unix단가표!$E$44</definedName>
    <definedName name="_UXI13">[8]Unix단가표!$F$44</definedName>
    <definedName name="_UXI21">[8]Unix단가표!$D$45</definedName>
    <definedName name="_UXI22">[8]Unix단가표!$E$45</definedName>
    <definedName name="_UXI23">[8]Unix단가표!$F$45</definedName>
    <definedName name="_UXI31">[8]Unix단가표!$D$46</definedName>
    <definedName name="_UXI32">[8]Unix단가표!$E$46</definedName>
    <definedName name="_UXI33">[8]Unix단가표!$F$46</definedName>
    <definedName name="_UXI41">[8]Unix단가표!$D$47</definedName>
    <definedName name="_UXI42">[8]Unix단가표!$E$47</definedName>
    <definedName name="_UXI43">[8]Unix단가표!$F$47</definedName>
    <definedName name="_UXJ11">[8]Unix단가표!$D$49</definedName>
    <definedName name="_UXJ12">[8]Unix단가표!$E$49</definedName>
    <definedName name="_UXJ13">[8]Unix단가표!$F$49</definedName>
    <definedName name="_UXJ21">[8]Unix단가표!$D$50</definedName>
    <definedName name="_UXJ22">[8]Unix단가표!$E$50</definedName>
    <definedName name="_UXJ23">[8]Unix단가표!$F$50</definedName>
    <definedName name="_UXJ31">[8]Unix단가표!$D$51</definedName>
    <definedName name="_UXJ32">[8]Unix단가표!$E$51</definedName>
    <definedName name="_UXJ33">[8]Unix단가표!$F$51</definedName>
    <definedName name="_UXJ41">[8]Unix단가표!$D$52</definedName>
    <definedName name="_UXJ42">[8]Unix단가표!$E$52</definedName>
    <definedName name="_UXJ43">[8]Unix단가표!$F$52</definedName>
    <definedName name="_UXK11">[8]Unix단가표!$D$54</definedName>
    <definedName name="_UXK12">[8]Unix단가표!$E$54</definedName>
    <definedName name="_UXK13">[8]Unix단가표!$F$54</definedName>
    <definedName name="_UXK21">[8]Unix단가표!$D$55</definedName>
    <definedName name="_UXK22">[8]Unix단가표!$E$55</definedName>
    <definedName name="_UXK23">[8]Unix단가표!$F$55</definedName>
    <definedName name="_UXK31">[8]Unix단가표!$D$56</definedName>
    <definedName name="_UXK32">[8]Unix단가표!$E$56</definedName>
    <definedName name="_UXK33">[8]Unix단가표!$F$56</definedName>
    <definedName name="_UXK41">[8]Unix단가표!$D$57</definedName>
    <definedName name="_UXK42">[8]Unix단가표!$E$57</definedName>
    <definedName name="_UXK43">[8]Unix단가표!$F$57</definedName>
    <definedName name="_UXL11">[8]Unix단가표!$D$59</definedName>
    <definedName name="_UXL12">[8]Unix단가표!$E$59</definedName>
    <definedName name="_UXL13">[8]Unix단가표!$F$59</definedName>
    <definedName name="_UXL21">[8]Unix단가표!$D$60</definedName>
    <definedName name="_UXL22">[8]Unix단가표!$E$60</definedName>
    <definedName name="_UXL23">[8]Unix단가표!$F$60</definedName>
    <definedName name="_UXL31">[8]Unix단가표!$D$61</definedName>
    <definedName name="_UXL32">[8]Unix단가표!$E$61</definedName>
    <definedName name="_UXL33">[8]Unix단가표!$F$61</definedName>
    <definedName name="_UXL41">[8]Unix단가표!$D$62</definedName>
    <definedName name="_UXL42">[8]Unix단가표!$E$62</definedName>
    <definedName name="_UXL43">[8]Unix단가표!$F$62</definedName>
    <definedName name="_UXM11">[8]Unix단가표!$D$64</definedName>
    <definedName name="_UXM12">[8]Unix단가표!$E$64</definedName>
    <definedName name="_UXM13">[8]Unix단가표!$F$64</definedName>
    <definedName name="_UXM21">[8]Unix단가표!$D$65</definedName>
    <definedName name="_UXM22">[8]Unix단가표!$E$65</definedName>
    <definedName name="_UXM23">[8]Unix단가표!$F$65</definedName>
    <definedName name="_UXM31">[8]Unix단가표!$D$66</definedName>
    <definedName name="_UXM32">[8]Unix단가표!$E$66</definedName>
    <definedName name="_UXM33">[8]Unix단가표!$F$66</definedName>
    <definedName name="_UXM41">[8]Unix단가표!$D$67</definedName>
    <definedName name="_UXM42">[8]Unix단가표!$E$67</definedName>
    <definedName name="_UXM43">[8]Unix단가표!$F$67</definedName>
    <definedName name="a" localSheetId="2">#REF!,#REF!,#REF!,#REF!,#REF!</definedName>
    <definedName name="a">#REF!,#REF!,#REF!,#REF!,#REF!</definedName>
    <definedName name="aa" localSheetId="2">#REF!</definedName>
    <definedName name="aa">#REF!</definedName>
    <definedName name="aaa" localSheetId="2">#REF!</definedName>
    <definedName name="aaa">#REF!</definedName>
    <definedName name="aaaaa" localSheetId="13">#REF!:_RjC2</definedName>
    <definedName name="aaaaa" localSheetId="10">#REF!:_RjC2</definedName>
    <definedName name="aaaaa" localSheetId="2">#REF!:_RjC2</definedName>
    <definedName name="aaaaa" localSheetId="4">#REF!:_RjC2</definedName>
    <definedName name="aaaaa">#REF!:_RjC2</definedName>
    <definedName name="alr">[3]Option!$I$28</definedName>
    <definedName name="AM">[9]정산이름표!$B$4</definedName>
    <definedName name="AP_CustomReport" localSheetId="2">#REF!</definedName>
    <definedName name="AP_CustomReport">#REF!</definedName>
    <definedName name="asd">"Text Box 400"</definedName>
    <definedName name="ASDF" localSheetId="13">#REF!:_RjC2</definedName>
    <definedName name="ASDF" localSheetId="10">#REF!:_RjC2</definedName>
    <definedName name="ASDF" localSheetId="2">#REF!:_RjC2</definedName>
    <definedName name="ASDF" localSheetId="4">#REF!:_RjC2</definedName>
    <definedName name="ASDF">#REF!:_RjC2</definedName>
    <definedName name="asdfasdf" localSheetId="13">#REF!:_RjC2</definedName>
    <definedName name="asdfasdf" localSheetId="10">#REF!:_RjC2</definedName>
    <definedName name="asdfasdf" localSheetId="2">#REF!:_RjC2</definedName>
    <definedName name="asdfasdf" localSheetId="4">#REF!:_RjC2</definedName>
    <definedName name="asdfasdf">#REF!:_RjC2</definedName>
    <definedName name="b1h" localSheetId="2">#REF!</definedName>
    <definedName name="b1h">#REF!</definedName>
    <definedName name="b1l" localSheetId="2">#REF!</definedName>
    <definedName name="b1l">#REF!</definedName>
    <definedName name="b1m" localSheetId="2">#REF!</definedName>
    <definedName name="b1m">#REF!</definedName>
    <definedName name="b1s" localSheetId="2">#REF!</definedName>
    <definedName name="b1s">#REF!</definedName>
    <definedName name="b1st" localSheetId="2">#REF!</definedName>
    <definedName name="b1st">#REF!</definedName>
    <definedName name="b2h" localSheetId="2">#REF!</definedName>
    <definedName name="b2h">#REF!</definedName>
    <definedName name="b2l" localSheetId="2">#REF!</definedName>
    <definedName name="b2l">#REF!</definedName>
    <definedName name="b2m" localSheetId="2">#REF!</definedName>
    <definedName name="b2m">#REF!</definedName>
    <definedName name="b2s" localSheetId="2">#REF!</definedName>
    <definedName name="b2s">#REF!</definedName>
    <definedName name="b2st" localSheetId="2">#REF!</definedName>
    <definedName name="b2st">#REF!</definedName>
    <definedName name="b3h" localSheetId="2">#REF!</definedName>
    <definedName name="b3h">#REF!</definedName>
    <definedName name="b3l" localSheetId="2">#REF!</definedName>
    <definedName name="b3l">#REF!</definedName>
    <definedName name="b3m" localSheetId="2">#REF!</definedName>
    <definedName name="b3m">#REF!</definedName>
    <definedName name="b3s" localSheetId="2">#REF!</definedName>
    <definedName name="b3s">#REF!</definedName>
    <definedName name="b3st" localSheetId="2">#REF!</definedName>
    <definedName name="b3st">#REF!</definedName>
    <definedName name="b4h" localSheetId="2">#REF!</definedName>
    <definedName name="b4h">#REF!</definedName>
    <definedName name="b4l" localSheetId="2">#REF!</definedName>
    <definedName name="b4l">#REF!</definedName>
    <definedName name="b4m" localSheetId="2">#REF!</definedName>
    <definedName name="b4m">#REF!</definedName>
    <definedName name="b4s" localSheetId="2">#REF!</definedName>
    <definedName name="b4s">#REF!</definedName>
    <definedName name="b4st" localSheetId="2">#REF!</definedName>
    <definedName name="b4st">#REF!</definedName>
    <definedName name="b5hb" localSheetId="2">#REF!</definedName>
    <definedName name="b5hb">#REF!</definedName>
    <definedName name="b5hg" localSheetId="2">#REF!</definedName>
    <definedName name="b5hg">#REF!</definedName>
    <definedName name="b5hs" localSheetId="2">#REF!</definedName>
    <definedName name="b5hs">#REF!</definedName>
    <definedName name="b5lb" localSheetId="2">#REF!</definedName>
    <definedName name="b5lb">#REF!</definedName>
    <definedName name="b5lg" localSheetId="2">#REF!</definedName>
    <definedName name="b5lg">#REF!</definedName>
    <definedName name="b5ls" localSheetId="2">#REF!</definedName>
    <definedName name="b5ls">#REF!</definedName>
    <definedName name="b5mb" localSheetId="2">#REF!</definedName>
    <definedName name="b5mb">#REF!</definedName>
    <definedName name="b5mg" localSheetId="2">#REF!</definedName>
    <definedName name="b5mg">#REF!</definedName>
    <definedName name="b5ms" localSheetId="2">#REF!</definedName>
    <definedName name="b5ms">#REF!</definedName>
    <definedName name="b5sb" localSheetId="2">#REF!</definedName>
    <definedName name="b5sb">#REF!</definedName>
    <definedName name="b5sg" localSheetId="2">#REF!</definedName>
    <definedName name="b5sg">#REF!</definedName>
    <definedName name="b5ss" localSheetId="2">#REF!</definedName>
    <definedName name="b5ss">#REF!</definedName>
    <definedName name="b5stb" localSheetId="2">#REF!</definedName>
    <definedName name="b5stb">#REF!</definedName>
    <definedName name="b5stg" localSheetId="2">#REF!</definedName>
    <definedName name="b5stg">#REF!</definedName>
    <definedName name="b5sts" localSheetId="2">#REF!</definedName>
    <definedName name="b5sts">#REF!</definedName>
    <definedName name="b6hb" localSheetId="2">#REF!</definedName>
    <definedName name="b6hb">#REF!</definedName>
    <definedName name="b6hg" localSheetId="2">#REF!</definedName>
    <definedName name="b6hg">#REF!</definedName>
    <definedName name="b6hs" localSheetId="2">#REF!</definedName>
    <definedName name="b6hs">#REF!</definedName>
    <definedName name="b6lb" localSheetId="2">#REF!</definedName>
    <definedName name="b6lb">#REF!</definedName>
    <definedName name="b6lg" localSheetId="2">#REF!</definedName>
    <definedName name="b6lg">#REF!</definedName>
    <definedName name="b6ls" localSheetId="2">#REF!</definedName>
    <definedName name="b6ls">#REF!</definedName>
    <definedName name="b6mb" localSheetId="2">#REF!</definedName>
    <definedName name="b6mb">#REF!</definedName>
    <definedName name="b6mg" localSheetId="2">#REF!</definedName>
    <definedName name="b6mg">#REF!</definedName>
    <definedName name="b6ms" localSheetId="2">#REF!</definedName>
    <definedName name="b6ms">#REF!</definedName>
    <definedName name="b6sb" localSheetId="2">#REF!</definedName>
    <definedName name="b6sb">#REF!</definedName>
    <definedName name="b6sg" localSheetId="2">#REF!</definedName>
    <definedName name="b6sg">#REF!</definedName>
    <definedName name="b6ss" localSheetId="2">#REF!</definedName>
    <definedName name="b6ss">#REF!</definedName>
    <definedName name="b6stb" localSheetId="2">#REF!</definedName>
    <definedName name="b6stb">#REF!</definedName>
    <definedName name="b6stg" localSheetId="2">#REF!</definedName>
    <definedName name="b6stg">#REF!</definedName>
    <definedName name="b6sts" localSheetId="2">#REF!</definedName>
    <definedName name="b6sts">#REF!</definedName>
    <definedName name="b7hb" localSheetId="2">#REF!</definedName>
    <definedName name="b7hb">#REF!</definedName>
    <definedName name="b7hg" localSheetId="2">#REF!</definedName>
    <definedName name="b7hg">#REF!</definedName>
    <definedName name="b7hs" localSheetId="2">#REF!</definedName>
    <definedName name="b7hs">#REF!</definedName>
    <definedName name="b7lb" localSheetId="2">#REF!</definedName>
    <definedName name="b7lb">#REF!</definedName>
    <definedName name="b7lg" localSheetId="2">#REF!</definedName>
    <definedName name="b7lg">#REF!</definedName>
    <definedName name="b7ls" localSheetId="2">#REF!</definedName>
    <definedName name="b7ls">#REF!</definedName>
    <definedName name="b7mb" localSheetId="2">#REF!</definedName>
    <definedName name="b7mb">#REF!</definedName>
    <definedName name="b7mg" localSheetId="2">#REF!</definedName>
    <definedName name="b7mg">#REF!</definedName>
    <definedName name="b7ms" localSheetId="2">#REF!</definedName>
    <definedName name="b7ms">#REF!</definedName>
    <definedName name="b7sb" localSheetId="2">#REF!</definedName>
    <definedName name="b7sb">#REF!</definedName>
    <definedName name="b7sg" localSheetId="2">#REF!</definedName>
    <definedName name="b7sg">#REF!</definedName>
    <definedName name="b7ss" localSheetId="2">#REF!</definedName>
    <definedName name="b7ss">#REF!</definedName>
    <definedName name="b7stb" localSheetId="2">#REF!</definedName>
    <definedName name="b7stb">#REF!</definedName>
    <definedName name="b7stg" localSheetId="2">#REF!</definedName>
    <definedName name="b7stg">#REF!</definedName>
    <definedName name="b7sts" localSheetId="2">#REF!</definedName>
    <definedName name="b7sts">#REF!</definedName>
    <definedName name="badmgr" localSheetId="2">#REF!</definedName>
    <definedName name="badmgr">#REF!</definedName>
    <definedName name="basicsem">[10]index!$A$23:$G$35</definedName>
    <definedName name="bdcgr" localSheetId="2">#REF!</definedName>
    <definedName name="bdcgr">#REF!</definedName>
    <definedName name="bdtgr" localSheetId="2">#REF!</definedName>
    <definedName name="bdtgr">#REF!</definedName>
    <definedName name="befcondc" localSheetId="2">#REF!</definedName>
    <definedName name="befcondc">#REF!</definedName>
    <definedName name="befcondt" localSheetId="2">#REF!</definedName>
    <definedName name="befcondt">#REF!</definedName>
    <definedName name="befconnw" localSheetId="2">#REF!</definedName>
    <definedName name="befconnw">#REF!</definedName>
    <definedName name="befmpadm" localSheetId="2">#REF!</definedName>
    <definedName name="befmpadm">#REF!</definedName>
    <definedName name="befmpdc" localSheetId="2">#REF!</definedName>
    <definedName name="befmpdc">#REF!</definedName>
    <definedName name="befmpdt" localSheetId="2">#REF!</definedName>
    <definedName name="befmpdt">#REF!</definedName>
    <definedName name="befmpnw" localSheetId="2">#REF!</definedName>
    <definedName name="befmpnw">#REF!</definedName>
    <definedName name="BeginofList" localSheetId="2">#REF!</definedName>
    <definedName name="BeginofList">#REF!</definedName>
    <definedName name="best1">[11]Best1!$C$3:$C$62</definedName>
    <definedName name="bleaseperiod" localSheetId="2">#REF!</definedName>
    <definedName name="bleaseperiod">#REF!</definedName>
    <definedName name="bleaserate" localSheetId="2">#REF!</definedName>
    <definedName name="bleaserate">#REF!</definedName>
    <definedName name="bnwgr" localSheetId="2">#REF!</definedName>
    <definedName name="bnwgr">#REF!</definedName>
    <definedName name="brefreshdesktop" localSheetId="2">#REF!</definedName>
    <definedName name="brefreshdesktop">#REF!</definedName>
    <definedName name="brefreshothers" localSheetId="2">#REF!</definedName>
    <definedName name="brefreshothers">#REF!</definedName>
    <definedName name="btedc" localSheetId="2">#REF!</definedName>
    <definedName name="btedc">#REF!</definedName>
    <definedName name="btedt" localSheetId="2">#REF!</definedName>
    <definedName name="btedt">#REF!</definedName>
    <definedName name="btenw" localSheetId="2">#REF!</definedName>
    <definedName name="btenw">#REF!</definedName>
    <definedName name="bu">'[12]서버별 백업'!$A$1:$B$29</definedName>
    <definedName name="bwacc" localSheetId="2">#REF!</definedName>
    <definedName name="bwacc">#REF!</definedName>
    <definedName name="Carepaq_PN">[13]Carepaq!$D$1:$D$65536</definedName>
    <definedName name="Carepaq_PN6">[1]Care!$C$1:$C$65536</definedName>
    <definedName name="Carepaq_TOTAL">[13]Carepaq!$A$1:$E$65536</definedName>
    <definedName name="Carepaq_TOTAL6">[1]Care!$A$1:$F$65536</definedName>
    <definedName name="CCC">[14]면적분포!$D$3</definedName>
    <definedName name="CC단가" localSheetId="2">#REF!</definedName>
    <definedName name="CC단가">#REF!</definedName>
    <definedName name="Chart_1">"Chart 1"</definedName>
    <definedName name="ciperiod" localSheetId="2">#REF!</definedName>
    <definedName name="ciperiod">#REF!</definedName>
    <definedName name="ciwacc" localSheetId="2">#REF!</definedName>
    <definedName name="ciwacc">#REF!</definedName>
    <definedName name="coefficient" localSheetId="2">#REF!</definedName>
    <definedName name="coefficient">#REF!</definedName>
    <definedName name="coefficient2" localSheetId="2">#REF!</definedName>
    <definedName name="coefficient2">#REF!</definedName>
    <definedName name="Compaq_5" localSheetId="2">#REF!</definedName>
    <definedName name="Compaq_5">#REF!</definedName>
    <definedName name="Compaq_6">[15]총괄표!$I$10</definedName>
    <definedName name="compaq_7" localSheetId="2">#REF!</definedName>
    <definedName name="compaq_7">#REF!</definedName>
    <definedName name="COMPAQ_LIST">'[16]COMPAQ-LIST'!$A$1:$A$65536</definedName>
    <definedName name="COMPAQ_RANGE">'[16]COMPAQ-LIST'!$A$1:$C$65536</definedName>
    <definedName name="Compaq_rate" localSheetId="2">#REF!</definedName>
    <definedName name="Compaq_rate">#REF!</definedName>
    <definedName name="contract" localSheetId="2">[17]FTE!#REF!</definedName>
    <definedName name="contract">[17]FTE!#REF!</definedName>
    <definedName name="contractor_unit_price" localSheetId="2">#REF!</definedName>
    <definedName name="contractor_unit_price">#REF!</definedName>
    <definedName name="cost" localSheetId="2">#REF!</definedName>
    <definedName name="cost">#REF!</definedName>
    <definedName name="d" localSheetId="2">#REF!</definedName>
    <definedName name="d">#REF!</definedName>
    <definedName name="_xlnm.Database" localSheetId="2">#REF!</definedName>
    <definedName name="_xlnm.Database">#REF!</definedName>
    <definedName name="DazzlerPCI_array" localSheetId="2">[1]Supplement2!#REF!</definedName>
    <definedName name="DazzlerPCI_array">[1]Supplement2!#REF!</definedName>
    <definedName name="DCportion" localSheetId="2">#REF!</definedName>
    <definedName name="DCportion">#REF!</definedName>
    <definedName name="DDC공용공간합계">[14]면적분포!$B$18</definedName>
    <definedName name="ddd">'[18]NW-장비'!$L$4</definedName>
    <definedName name="ddddd" localSheetId="2">[1]Supplement2!#REF!</definedName>
    <definedName name="ddddd">[1]Supplement2!#REF!</definedName>
    <definedName name="DEPREIN" localSheetId="2">#REF!</definedName>
    <definedName name="DEPREIN">#REF!</definedName>
    <definedName name="DEPREOUT" localSheetId="2">#REF!</definedName>
    <definedName name="DEPREOUT">#REF!</definedName>
    <definedName name="discount" localSheetId="2">#REF!</definedName>
    <definedName name="discount">#REF!</definedName>
    <definedName name="DTportion" localSheetId="2">#REF!</definedName>
    <definedName name="DTportion">#REF!</definedName>
    <definedName name="e">[19]총괄표!$I$8</definedName>
    <definedName name="eeee">[19]총괄표!$I$11</definedName>
    <definedName name="entel" localSheetId="2">[17]FTE!#REF!</definedName>
    <definedName name="entel">[17]FTE!#REF!</definedName>
    <definedName name="ePromotionRate">[20]INPUTAREA!$C$27</definedName>
    <definedName name="f" localSheetId="2">#REF!</definedName>
    <definedName name="f">#REF!</definedName>
    <definedName name="F_19" localSheetId="2">#REF!</definedName>
    <definedName name="F_19">#REF!</definedName>
    <definedName name="Facility_Rate" localSheetId="2">#REF!</definedName>
    <definedName name="Facility_Rate">#REF!</definedName>
    <definedName name="Facility_Rate_NW" localSheetId="2">#REF!</definedName>
    <definedName name="Facility_Rate_NW">#REF!</definedName>
    <definedName name="fff" localSheetId="2">#REF!</definedName>
    <definedName name="fff">#REF!</definedName>
    <definedName name="ffte">'[4]운영 비용(Infra)-원가'!$B$1</definedName>
    <definedName name="fte" localSheetId="2">#REF!</definedName>
    <definedName name="fte">#REF!</definedName>
    <definedName name="fuck" localSheetId="13">#REF!:_RjC2</definedName>
    <definedName name="fuck" localSheetId="10">#REF!:_RjC2</definedName>
    <definedName name="fuck" localSheetId="2">#REF!:_RjC2</definedName>
    <definedName name="fuck" localSheetId="4">#REF!:_RjC2</definedName>
    <definedName name="fuck">#REF!:_RjC2</definedName>
    <definedName name="GM" localSheetId="2">#REF!</definedName>
    <definedName name="GM">#REF!</definedName>
    <definedName name="Growth" localSheetId="2">'[21]첨부2. HW,SW사용료'!#REF!</definedName>
    <definedName name="Growth">'[21]첨부2. HW,SW사용료'!#REF!</definedName>
    <definedName name="Growth02" localSheetId="2">'[21]첨부2. HW,SW사용료'!#REF!</definedName>
    <definedName name="Growth02">'[21]첨부2. HW,SW사용료'!#REF!</definedName>
    <definedName name="H_W_사용년수" localSheetId="2">#REF!</definedName>
    <definedName name="H_W_사용년수">#REF!</definedName>
    <definedName name="hb">'[22]unix-factor'!$E$3</definedName>
    <definedName name="hg">'[22]unix-factor'!$C$3</definedName>
    <definedName name="HP_1999">'[23]Unix-Memory 단가 총괄'!$H$19</definedName>
    <definedName name="HP_2000">'[23]Unix-Memory 단가 총괄'!$H$20</definedName>
    <definedName name="HP_2001">'[23]Unix-Memory 단가 총괄'!$H$21</definedName>
    <definedName name="HP_2002">'[23]Unix-Memory 단가 총괄'!$H$22</definedName>
    <definedName name="HP_5" localSheetId="2">#REF!</definedName>
    <definedName name="HP_5">#REF!</definedName>
    <definedName name="HP_6">[15]총괄표!$I$8</definedName>
    <definedName name="hp_7" localSheetId="2">#REF!</definedName>
    <definedName name="hp_7">#REF!</definedName>
    <definedName name="HP_MHz_1999">'[23]Unix-MHz 단가 총괄'!$H$17</definedName>
    <definedName name="HP_MHz_2000">'[23]Unix-MHz 단가 총괄'!$H$18</definedName>
    <definedName name="HP_MHz_2001">'[23]Unix-MHz 단가 총괄'!$H$19</definedName>
    <definedName name="HP_MHz_2002">'[23]Unix-MHz 단가 총괄'!$H$20</definedName>
    <definedName name="HP_rate" localSheetId="2">#REF!</definedName>
    <definedName name="HP_rate">#REF!</definedName>
    <definedName name="hs">'[22]unix-factor'!$D$3</definedName>
    <definedName name="HTML_CodePage" hidden="1">949</definedName>
    <definedName name="HTML_Control" localSheetId="10" hidden="1">{"'Desktop Inventory 현황'!$B$2:$O$35"}</definedName>
    <definedName name="HTML_Control" hidden="1">{"'Desktop Inventory 현황'!$B$2:$O$35"}</definedName>
    <definedName name="HTML_Description" hidden="1">""</definedName>
    <definedName name="HTML_Email" hidden="1">"jwon@sktelecom.com"</definedName>
    <definedName name="HTML_Header" hidden="1">"Desktop Inventory 총괄현황"</definedName>
    <definedName name="HTML_LastUpdate" hidden="1">"1999-04-02"</definedName>
    <definedName name="HTML_LineAfter" hidden="1">FALSE</definedName>
    <definedName name="HTML_LineBefore" hidden="1">FALSE</definedName>
    <definedName name="HTML_Name" hidden="1">"최종원"</definedName>
    <definedName name="HTML_OBDlg2" hidden="1">TRUE</definedName>
    <definedName name="HTML_OBDlg4" hidden="1">TRUE</definedName>
    <definedName name="HTML_OS" hidden="1">0</definedName>
    <definedName name="HTML_PathFile" hidden="1">"H:\Inetpub\wwwroot\myweb\DesktopSolution\InventoryManage\inventory.htm"</definedName>
    <definedName name="HTML_Title" hidden="1">"Desktop Inventory 총괄현황"</definedName>
    <definedName name="HW_rate" localSheetId="2">#REF!</definedName>
    <definedName name="HW_rate">#REF!</definedName>
    <definedName name="HW_rate2" localSheetId="2">#REF!</definedName>
    <definedName name="HW_rate2">#REF!</definedName>
    <definedName name="IBM_1999">'[23]Unix-Memory 단가 총괄'!$H$23</definedName>
    <definedName name="IBM_2000">'[23]Unix-Memory 단가 총괄'!$H$24</definedName>
    <definedName name="IBM_2001">'[23]Unix-Memory 단가 총괄'!$H$25</definedName>
    <definedName name="IBM_2002">'[23]Unix-Memory 단가 총괄'!$H$26</definedName>
    <definedName name="IBM_MHz_1999">'[23]Unix-MHz 단가 총괄'!$H$21</definedName>
    <definedName name="IBM_MHz_2000">'[23]Unix-MHz 단가 총괄'!$H$22</definedName>
    <definedName name="IBM_MHz_2001">'[23]Unix-MHz 단가 총괄'!$H$23</definedName>
    <definedName name="IBM_MHz_2002">'[23]Unix-MHz 단가 총괄'!$H$24</definedName>
    <definedName name="Int_rate" localSheetId="2">#REF!</definedName>
    <definedName name="Int_rate">#REF!</definedName>
    <definedName name="Int_rate_02">'[24]분류 '!$F$17</definedName>
    <definedName name="Int_rate_2">'[25]DS-장비'!$J$4</definedName>
    <definedName name="Int_rate2" localSheetId="2">#REF!</definedName>
    <definedName name="Int_rate2">#REF!</definedName>
    <definedName name="Int_rate3" localSheetId="2">#REF!</definedName>
    <definedName name="Int_rate3">#REF!</definedName>
    <definedName name="Interest_rate">[26]DS_3Q!$O$3</definedName>
    <definedName name="interstrate" localSheetId="2">#REF!</definedName>
    <definedName name="interstrate">#REF!</definedName>
    <definedName name="IT_intrate" localSheetId="2">#REF!</definedName>
    <definedName name="IT_intrate">#REF!</definedName>
    <definedName name="IT_period" localSheetId="2">#REF!</definedName>
    <definedName name="IT_period">#REF!</definedName>
    <definedName name="JV" localSheetId="2">#REF!</definedName>
    <definedName name="JV">#REF!</definedName>
    <definedName name="KA270166C">[3]Option!$I$28</definedName>
    <definedName name="KA270200C">[3]Option!$I$29</definedName>
    <definedName name="KA301160C">[3]Option!$I$63</definedName>
    <definedName name="KA401200C">[3]Option!$I$36</definedName>
    <definedName name="KA421300C">[3]Option!$I$45</definedName>
    <definedName name="KA503200C">[3]Option!$I$56</definedName>
    <definedName name="KA509400C">[3]Option!$I$87</definedName>
    <definedName name="KA960100C">[3]Option!$I$47</definedName>
    <definedName name="Lan_Cate_No" localSheetId="2">'[27]Oper Amount'!#REF!</definedName>
    <definedName name="Lan_Cate_No">'[27]Oper Amount'!#REF!</definedName>
    <definedName name="lb">'[22]unix-factor'!$E$4</definedName>
    <definedName name="LEASEIN" localSheetId="2">#REF!</definedName>
    <definedName name="LEASEIN">#REF!</definedName>
    <definedName name="leaseintrate" localSheetId="2">#REF!</definedName>
    <definedName name="leaseintrate">#REF!</definedName>
    <definedName name="LEASEOUT" localSheetId="2">#REF!</definedName>
    <definedName name="LEASEOUT">#REF!</definedName>
    <definedName name="LEASEPERIOD" localSheetId="2">#REF!</definedName>
    <definedName name="LEASEPERIOD">#REF!</definedName>
    <definedName name="LEASERATE" localSheetId="2">#REF!</definedName>
    <definedName name="LEASERATE">#REF!</definedName>
    <definedName name="lg">'[22]unix-factor'!$C$4</definedName>
    <definedName name="ls">'[22]unix-factor'!$D$4</definedName>
    <definedName name="MA_rate" localSheetId="2">#REF!</definedName>
    <definedName name="MA_rate">#REF!</definedName>
    <definedName name="MA_Rate_Auto" localSheetId="2">#REF!</definedName>
    <definedName name="MA_Rate_Auto">#REF!</definedName>
    <definedName name="MA_Rate_DB" localSheetId="2">#REF!</definedName>
    <definedName name="MA_Rate_DB">#REF!</definedName>
    <definedName name="MA_Rate_NT" localSheetId="2">#REF!</definedName>
    <definedName name="MA_Rate_NT">#REF!</definedName>
    <definedName name="MA_Rate_NT_HW" localSheetId="2">#REF!</definedName>
    <definedName name="MA_Rate_NT_HW">#REF!</definedName>
    <definedName name="MA_Rate_NT_SW" localSheetId="2">#REF!</definedName>
    <definedName name="MA_Rate_NT_SW">#REF!</definedName>
    <definedName name="MA_Rate_NW" localSheetId="2">#REF!</definedName>
    <definedName name="MA_Rate_NW">#REF!</definedName>
    <definedName name="MA_Rate_Unix" localSheetId="2">#REF!</definedName>
    <definedName name="MA_Rate_Unix">#REF!</definedName>
    <definedName name="MA_Rate_UNIX_SW" localSheetId="2">#REF!</definedName>
    <definedName name="MA_Rate_UNIX_SW">#REF!</definedName>
    <definedName name="maapplmaint">'[2]#REF'!$E$65</definedName>
    <definedName name="Margin_Non_Sys" localSheetId="2">#REF!</definedName>
    <definedName name="Margin_Non_Sys">#REF!</definedName>
    <definedName name="Margin_Non_Sys_DB" localSheetId="2">#REF!</definedName>
    <definedName name="Margin_Non_Sys_DB">#REF!</definedName>
    <definedName name="Margin_Sys" localSheetId="2">#REF!</definedName>
    <definedName name="Margin_Sys">#REF!</definedName>
    <definedName name="Margin_Sys_DB" localSheetId="2">#REF!</definedName>
    <definedName name="Margin_Sys_DB">#REF!</definedName>
    <definedName name="mb">'[22]unix-factor'!$E$5</definedName>
    <definedName name="MDL">'[28]2월가격'!$A$1:$A$65536</definedName>
    <definedName name="mg">'[22]unix-factor'!$C$5</definedName>
    <definedName name="minus" localSheetId="2">#REF!</definedName>
    <definedName name="minus">#REF!</definedName>
    <definedName name="MODEL" localSheetId="2">#REF!</definedName>
    <definedName name="MODEL">#REF!</definedName>
    <definedName name="mr" localSheetId="2">#REF!</definedName>
    <definedName name="mr">#REF!</definedName>
    <definedName name="ms">'[22]unix-factor'!$D$5</definedName>
    <definedName name="netbackup">'[11]Net-Backup'!$D$4:$D$187</definedName>
    <definedName name="nrate">[29]Factor!$C$8</definedName>
    <definedName name="NTAA1">[6]NT운영단가표!$D$2</definedName>
    <definedName name="NTAA2">[6]NT운영단가표!$D$3</definedName>
    <definedName name="NTAA3">[6]NT운영단가표!$D$4</definedName>
    <definedName name="NTBASICSEM">[10]index!$A$41:$M$48</definedName>
    <definedName name="NTDCS">'[30]NT(DCS)'!$U$1:$BI$65536</definedName>
    <definedName name="NTDS">'[30]NT(DS)'!$V$1:$BI$65536</definedName>
    <definedName name="ntrt" localSheetId="2">#REF!</definedName>
    <definedName name="ntrt">#REF!</definedName>
    <definedName name="NT단가표">[31]NT단가표!$B$4:$K$125</definedName>
    <definedName name="NT전체범위" localSheetId="2">#REF!</definedName>
    <definedName name="NT전체범위">#REF!</definedName>
    <definedName name="null" localSheetId="13">#REF!:_RjC2</definedName>
    <definedName name="null" localSheetId="10">#REF!:_RjC2</definedName>
    <definedName name="null" localSheetId="2">#REF!:_RjC2</definedName>
    <definedName name="null" localSheetId="4">#REF!:_RjC2</definedName>
    <definedName name="null">#REF!:_RjC2</definedName>
    <definedName name="null2" localSheetId="10" hidden="1">{"'Desktop Inventory 현황'!$B$2:$O$35"}</definedName>
    <definedName name="null2" hidden="1">{"'Desktop Inventory 현황'!$B$2:$O$35"}</definedName>
    <definedName name="NW_HW_rate" localSheetId="2">#REF!</definedName>
    <definedName name="NW_HW_rate">#REF!</definedName>
    <definedName name="NW_hw_rate_2">'[25]NW-장비'!$K$4</definedName>
    <definedName name="NW_SW_rate" localSheetId="2">#REF!</definedName>
    <definedName name="NW_SW_rate">#REF!</definedName>
    <definedName name="NW_sw_rate_2">'[25]NW-장비'!$L$4</definedName>
    <definedName name="NWINDEX">[32]index!$D$3:$F$8</definedName>
    <definedName name="NW단가표">[32]index!$B$19:$P$36</definedName>
    <definedName name="o1hb" localSheetId="2">#REF!</definedName>
    <definedName name="o1hb">#REF!</definedName>
    <definedName name="o1hg" localSheetId="2">#REF!</definedName>
    <definedName name="o1hg">#REF!</definedName>
    <definedName name="o1hs" localSheetId="2">#REF!</definedName>
    <definedName name="o1hs">#REF!</definedName>
    <definedName name="o1lb" localSheetId="2">#REF!</definedName>
    <definedName name="o1lb">#REF!</definedName>
    <definedName name="o1lg" localSheetId="2">#REF!</definedName>
    <definedName name="o1lg">#REF!</definedName>
    <definedName name="o1ls" localSheetId="2">#REF!</definedName>
    <definedName name="o1ls">#REF!</definedName>
    <definedName name="o1mb" localSheetId="2">#REF!</definedName>
    <definedName name="o1mb">#REF!</definedName>
    <definedName name="o1mg" localSheetId="2">#REF!</definedName>
    <definedName name="o1mg">#REF!</definedName>
    <definedName name="o1ms" localSheetId="2">#REF!</definedName>
    <definedName name="o1ms">#REF!</definedName>
    <definedName name="o1sb" localSheetId="2">#REF!</definedName>
    <definedName name="o1sb">#REF!</definedName>
    <definedName name="o1sg" localSheetId="2">#REF!</definedName>
    <definedName name="o1sg">#REF!</definedName>
    <definedName name="o1ss" localSheetId="2">#REF!</definedName>
    <definedName name="o1ss">#REF!</definedName>
    <definedName name="o1stb" localSheetId="2">#REF!</definedName>
    <definedName name="o1stb">#REF!</definedName>
    <definedName name="o1stg" localSheetId="2">#REF!</definedName>
    <definedName name="o1stg">#REF!</definedName>
    <definedName name="o1sts" localSheetId="2">#REF!</definedName>
    <definedName name="o1sts">#REF!</definedName>
    <definedName name="o4hb" localSheetId="2">#REF!</definedName>
    <definedName name="o4hb">#REF!</definedName>
    <definedName name="o4hg" localSheetId="2">#REF!</definedName>
    <definedName name="o4hg">#REF!</definedName>
    <definedName name="o4hs" localSheetId="2">#REF!</definedName>
    <definedName name="o4hs">#REF!</definedName>
    <definedName name="o4lb" localSheetId="2">#REF!</definedName>
    <definedName name="o4lb">#REF!</definedName>
    <definedName name="o4lg" localSheetId="2">#REF!</definedName>
    <definedName name="o4lg">#REF!</definedName>
    <definedName name="o4ls" localSheetId="2">#REF!</definedName>
    <definedName name="o4ls">#REF!</definedName>
    <definedName name="o4mb" localSheetId="2">#REF!</definedName>
    <definedName name="o4mb">#REF!</definedName>
    <definedName name="o4mg" localSheetId="2">#REF!</definedName>
    <definedName name="o4mg">#REF!</definedName>
    <definedName name="o4ms" localSheetId="2">#REF!</definedName>
    <definedName name="o4ms">#REF!</definedName>
    <definedName name="o4sb" localSheetId="2">#REF!</definedName>
    <definedName name="o4sb">#REF!</definedName>
    <definedName name="o4sg" localSheetId="2">#REF!</definedName>
    <definedName name="o4sg">#REF!</definedName>
    <definedName name="o4ss" localSheetId="2">#REF!</definedName>
    <definedName name="o4ss">#REF!</definedName>
    <definedName name="o4stb" localSheetId="2">#REF!</definedName>
    <definedName name="o4stb">#REF!</definedName>
    <definedName name="o4stg" localSheetId="2">#REF!</definedName>
    <definedName name="o4stg">#REF!</definedName>
    <definedName name="o4sts" localSheetId="2">#REF!</definedName>
    <definedName name="o4sts">#REF!</definedName>
    <definedName name="o5hb" localSheetId="2">#REF!</definedName>
    <definedName name="o5hb">#REF!</definedName>
    <definedName name="o5hg" localSheetId="2">#REF!</definedName>
    <definedName name="o5hg">#REF!</definedName>
    <definedName name="o5hs" localSheetId="2">#REF!</definedName>
    <definedName name="o5hs">#REF!</definedName>
    <definedName name="o5lb" localSheetId="2">#REF!</definedName>
    <definedName name="o5lb">#REF!</definedName>
    <definedName name="o5lg" localSheetId="2">#REF!</definedName>
    <definedName name="o5lg">#REF!</definedName>
    <definedName name="o5ls" localSheetId="2">#REF!</definedName>
    <definedName name="o5ls">#REF!</definedName>
    <definedName name="o5mb" localSheetId="2">#REF!</definedName>
    <definedName name="o5mb">#REF!</definedName>
    <definedName name="o5mg" localSheetId="2">#REF!</definedName>
    <definedName name="o5mg">#REF!</definedName>
    <definedName name="o5ms" localSheetId="2">#REF!</definedName>
    <definedName name="o5ms">#REF!</definedName>
    <definedName name="o5sb" localSheetId="2">#REF!</definedName>
    <definedName name="o5sb">#REF!</definedName>
    <definedName name="o5sg" localSheetId="2">#REF!</definedName>
    <definedName name="o5sg">#REF!</definedName>
    <definedName name="o5ss" localSheetId="2">#REF!</definedName>
    <definedName name="o5ss">#REF!</definedName>
    <definedName name="o5stb" localSheetId="2">#REF!</definedName>
    <definedName name="o5stb">#REF!</definedName>
    <definedName name="o5stg" localSheetId="2">#REF!</definedName>
    <definedName name="o5stg">#REF!</definedName>
    <definedName name="o5sts" localSheetId="2">#REF!</definedName>
    <definedName name="o5sts">#REF!</definedName>
    <definedName name="o6h" localSheetId="2">#REF!</definedName>
    <definedName name="o6h">#REF!</definedName>
    <definedName name="o6l" localSheetId="2">#REF!</definedName>
    <definedName name="o6l">#REF!</definedName>
    <definedName name="o6m" localSheetId="2">#REF!</definedName>
    <definedName name="o6m">#REF!</definedName>
    <definedName name="o6s" localSheetId="2">#REF!</definedName>
    <definedName name="o6s">#REF!</definedName>
    <definedName name="o6st" localSheetId="2">#REF!</definedName>
    <definedName name="o6st">#REF!</definedName>
    <definedName name="o7hb" localSheetId="2">#REF!</definedName>
    <definedName name="o7hb">#REF!</definedName>
    <definedName name="o7hg" localSheetId="2">#REF!</definedName>
    <definedName name="o7hg">#REF!</definedName>
    <definedName name="o7hs" localSheetId="2">#REF!</definedName>
    <definedName name="o7hs">#REF!</definedName>
    <definedName name="o7lb" localSheetId="2">#REF!</definedName>
    <definedName name="o7lb">#REF!</definedName>
    <definedName name="o7lg" localSheetId="2">#REF!</definedName>
    <definedName name="o7lg">#REF!</definedName>
    <definedName name="o7ls" localSheetId="2">#REF!</definedName>
    <definedName name="o7ls">#REF!</definedName>
    <definedName name="o7mb" localSheetId="2">#REF!</definedName>
    <definedName name="o7mb">#REF!</definedName>
    <definedName name="o7mg" localSheetId="2">#REF!</definedName>
    <definedName name="o7mg">#REF!</definedName>
    <definedName name="o7ms" localSheetId="2">#REF!</definedName>
    <definedName name="o7ms">#REF!</definedName>
    <definedName name="o7sb" localSheetId="2">#REF!</definedName>
    <definedName name="o7sb">#REF!</definedName>
    <definedName name="o7sg" localSheetId="2">#REF!</definedName>
    <definedName name="o7sg">#REF!</definedName>
    <definedName name="o7ss" localSheetId="2">#REF!</definedName>
    <definedName name="o7ss">#REF!</definedName>
    <definedName name="o7stb" localSheetId="2">#REF!</definedName>
    <definedName name="o7stb">#REF!</definedName>
    <definedName name="o7stg" localSheetId="2">#REF!</definedName>
    <definedName name="o7stg">#REF!</definedName>
    <definedName name="o7sts" localSheetId="2">#REF!</definedName>
    <definedName name="o7sts">#REF!</definedName>
    <definedName name="o8hb" localSheetId="2">#REF!</definedName>
    <definedName name="o8hb">#REF!</definedName>
    <definedName name="o8hg" localSheetId="2">#REF!</definedName>
    <definedName name="o8hg">#REF!</definedName>
    <definedName name="o8hs" localSheetId="2">#REF!</definedName>
    <definedName name="o8hs">#REF!</definedName>
    <definedName name="o8lb" localSheetId="2">#REF!</definedName>
    <definedName name="o8lb">#REF!</definedName>
    <definedName name="o8lg" localSheetId="2">#REF!</definedName>
    <definedName name="o8lg">#REF!</definedName>
    <definedName name="o8ls" localSheetId="2">#REF!</definedName>
    <definedName name="o8ls">#REF!</definedName>
    <definedName name="o8mb" localSheetId="2">#REF!</definedName>
    <definedName name="o8mb">#REF!</definedName>
    <definedName name="o8mg" localSheetId="2">#REF!</definedName>
    <definedName name="o8mg">#REF!</definedName>
    <definedName name="o8ms" localSheetId="2">#REF!</definedName>
    <definedName name="o8ms">#REF!</definedName>
    <definedName name="o8sb" localSheetId="2">#REF!</definedName>
    <definedName name="o8sb">#REF!</definedName>
    <definedName name="o8sg" localSheetId="2">#REF!</definedName>
    <definedName name="o8sg">#REF!</definedName>
    <definedName name="o8ss" localSheetId="2">#REF!</definedName>
    <definedName name="o8ss">#REF!</definedName>
    <definedName name="o8stb" localSheetId="2">#REF!</definedName>
    <definedName name="o8stb">#REF!</definedName>
    <definedName name="o8stg" localSheetId="2">#REF!</definedName>
    <definedName name="o8stg">#REF!</definedName>
    <definedName name="o8sts" localSheetId="2">#REF!</definedName>
    <definedName name="o8sts">#REF!</definedName>
    <definedName name="OA합계">'[33]DS상세 (2)'!$H$45</definedName>
    <definedName name="OPTION_PN">[13]OPT!$A$1:$A$65536</definedName>
    <definedName name="OPTION_PN6">[1]OPT!$A$1:$A$65536</definedName>
    <definedName name="OPTION_TOTAL">[13]OPT!$A$1:$E$65536</definedName>
    <definedName name="OPTION_TOTAL6">[1]OPT!$A$1:$E$65536</definedName>
    <definedName name="Ora_7" localSheetId="2">#REF!</definedName>
    <definedName name="Ora_7">#REF!</definedName>
    <definedName name="Oracle_5" localSheetId="2">#REF!</definedName>
    <definedName name="Oracle_5">#REF!</definedName>
    <definedName name="Oracle_6">[15]총괄표!$I$11</definedName>
    <definedName name="outc">'[2]#REF'!$T$6</definedName>
    <definedName name="PCLEASEPERIOD" localSheetId="2">[34]inputarea_ref!#REF!</definedName>
    <definedName name="PCLEASEPERIOD">[34]inputarea_ref!#REF!</definedName>
    <definedName name="PL_storage" localSheetId="2">[1]Supplement2!#REF!</definedName>
    <definedName name="PL_storage">[1]Supplement2!#REF!</definedName>
    <definedName name="Pmt_Yr">'[24]분류 '!$F$21</definedName>
    <definedName name="PN" localSheetId="2">'[35]Upgrades pricing'!#REF!</definedName>
    <definedName name="PN">'[35]Upgrades pricing'!#REF!</definedName>
    <definedName name="PRICE" localSheetId="2">#REF!</definedName>
    <definedName name="PRICE">#REF!</definedName>
    <definedName name="principal" localSheetId="2">#REF!</definedName>
    <definedName name="principal">#REF!</definedName>
    <definedName name="_xlnm.Print_Area" localSheetId="10">'(참고) 작성가이드'!$A$2:$H$64</definedName>
    <definedName name="q">'[18]DS-장비'!$J$4</definedName>
    <definedName name="RANGE" localSheetId="2">#REF!</definedName>
    <definedName name="RANGE">#REF!</definedName>
    <definedName name="RAS">[36]Sheet1!$A$2:$J$130</definedName>
    <definedName name="RasGantt" localSheetId="2">#REF!</definedName>
    <definedName name="RasGantt">#REF!</definedName>
    <definedName name="rat" localSheetId="2">#REF!</definedName>
    <definedName name="rat">#REF!</definedName>
    <definedName name="RATE" localSheetId="2">#REF!</definedName>
    <definedName name="RATE">#REF!</definedName>
    <definedName name="rate00">'[37]2000년'!$B$1</definedName>
    <definedName name="rate01">'[37]2001년'!$B$1</definedName>
    <definedName name="rate99" localSheetId="2">'[38]95년장비'!#REF!</definedName>
    <definedName name="rate99">'[38]95년장비'!#REF!</definedName>
    <definedName name="REFRESHDESKTOP" localSheetId="2">#REF!</definedName>
    <definedName name="REFRESHDESKTOP">#REF!</definedName>
    <definedName name="REFRESHOTHERS">[39]INPUTAREA!$C$23</definedName>
    <definedName name="rla" localSheetId="2">#REF!</definedName>
    <definedName name="rla">#REF!</definedName>
    <definedName name="RMFPATH" localSheetId="2">#REF!</definedName>
    <definedName name="RMFPATH">#REF!</definedName>
    <definedName name="RMFText" localSheetId="2">#REF!</definedName>
    <definedName name="RMFText">#REF!</definedName>
    <definedName name="RNG">'[28]2월가격'!$A$1:$D$65536</definedName>
    <definedName name="rt00" localSheetId="2">#REF!</definedName>
    <definedName name="rt00">#REF!</definedName>
    <definedName name="s" localSheetId="2">'[40]Oper Amount'!#REF!</definedName>
    <definedName name="s">'[40]Oper Amount'!#REF!</definedName>
    <definedName name="sb">'[22]unix-factor'!$E$6</definedName>
    <definedName name="Scorpion_M2_processor" localSheetId="2">[1]Supplement2!#REF!</definedName>
    <definedName name="Scorpion_M2_processor">[1]Supplement2!#REF!</definedName>
    <definedName name="Seawolf_M2_processor" localSheetId="2">[1]Supplement2!#REF!</definedName>
    <definedName name="Seawolf_M2_processor">[1]Supplement2!#REF!</definedName>
    <definedName name="seawolf_TRadder" localSheetId="2">#REF!</definedName>
    <definedName name="seawolf_TRadder">#REF!</definedName>
    <definedName name="SelList" localSheetId="2">#REF!</definedName>
    <definedName name="SelList">#REF!</definedName>
    <definedName name="SelListA" localSheetId="2">#REF!</definedName>
    <definedName name="SelListA">#REF!</definedName>
    <definedName name="SelListE" localSheetId="2">#REF!</definedName>
    <definedName name="SelListE">#REF!</definedName>
    <definedName name="SelListR" localSheetId="2">#REF!</definedName>
    <definedName name="SelListR">#REF!</definedName>
    <definedName name="SelListS" localSheetId="2">#REF!</definedName>
    <definedName name="SelListS">#REF!</definedName>
    <definedName name="SERVER" localSheetId="2">#REF!</definedName>
    <definedName name="SERVER">#REF!</definedName>
    <definedName name="SERVER_PN">[13]SV!$A$1:$A$65536</definedName>
    <definedName name="SERVER_PN6">[1]SV!$A$1:$A$65536</definedName>
    <definedName name="SERVER_TOTAL">[13]SV!$A$1:$E$65536</definedName>
    <definedName name="SERVER_TOTAL6">[1]SV!$A$1:$E$65536</definedName>
    <definedName name="sg">'[22]unix-factor'!$C$6</definedName>
    <definedName name="sheets_name" localSheetId="13">#REF!:_RjC2</definedName>
    <definedName name="sheets_name" localSheetId="10">#REF!:_RjC2</definedName>
    <definedName name="sheets_name" localSheetId="2">#REF!:_RjC2</definedName>
    <definedName name="sheets_name" localSheetId="4">#REF!:_RjC2</definedName>
    <definedName name="sheets_name">#REF!:_RjC2</definedName>
    <definedName name="skc">'[11]SL Master(SKC정보소재사업부문)'!$A$1:$J$32</definedName>
    <definedName name="SKChem">'[11]SL Master(케미칼)'!$A$1:$J$49</definedName>
    <definedName name="SKCorp">'[11]SL Master(SK Corp)'!$A$1:$J$190</definedName>
    <definedName name="SKEC">'[11]SL Master(건설)'!$A$1:$H$126</definedName>
    <definedName name="skever">'[11]SL Master(SKC화학사업부문)'!$A$1:$J$18</definedName>
    <definedName name="SKNW" localSheetId="13">#REF!:_RjC2</definedName>
    <definedName name="SKNW" localSheetId="10">#REF!:_RjC2</definedName>
    <definedName name="SKNW" localSheetId="2">#REF!:_RjC2</definedName>
    <definedName name="SKNW" localSheetId="4">#REF!:_RjC2</definedName>
    <definedName name="SKNW">#REF!:_RjC2</definedName>
    <definedName name="SKShip">'[11]SL Master(해운)'!$A$1:$H$39</definedName>
    <definedName name="SKT">'[11]SL Master(SKT)'!$A$1:$I$686</definedName>
    <definedName name="SM" localSheetId="2">#REF!</definedName>
    <definedName name="SM">#REF!</definedName>
    <definedName name="sm3b">'[7]2003'!$D$71</definedName>
    <definedName name="sm3g">'[7]2003'!$D$72</definedName>
    <definedName name="sm3ug">'[7]2003'!$D$76</definedName>
    <definedName name="Snpv" localSheetId="2">#REF!</definedName>
    <definedName name="Snpv">#REF!</definedName>
    <definedName name="Snpvadm" localSheetId="2">#REF!</definedName>
    <definedName name="Snpvadm">#REF!</definedName>
    <definedName name="Snpvdc" localSheetId="2">#REF!</definedName>
    <definedName name="Snpvdc">#REF!</definedName>
    <definedName name="Snpvdt" localSheetId="2">#REF!</definedName>
    <definedName name="Snpvdt">#REF!</definedName>
    <definedName name="Snpvnw" localSheetId="2">#REF!</definedName>
    <definedName name="Snpvnw">#REF!</definedName>
    <definedName name="SOURCE_AMS" localSheetId="2">OFFSET(#REF!,0,0,COUNTA(#REF!),COUNTA(#REF!))</definedName>
    <definedName name="SOURCE_AMS">OFFSET(#REF!,0,0,COUNTA(#REF!),COUNTA(#REF!))</definedName>
    <definedName name="source_con" localSheetId="2">OFFSET(#REF!,0,0,COUNTA(#REF!),COUNTA(#REF!))</definedName>
    <definedName name="source_con">OFFSET(#REF!,0,0,COUNTA(#REF!),COUNTA(#REF!))</definedName>
    <definedName name="SRP" localSheetId="2">#REF!</definedName>
    <definedName name="SRP">#REF!</definedName>
    <definedName name="ss">'[22]unix-factor'!$D$6</definedName>
    <definedName name="stb">'[22]unix-factor'!$E$7</definedName>
    <definedName name="stg">'[22]unix-factor'!$C$7</definedName>
    <definedName name="sts">'[22]unix-factor'!$D$7</definedName>
    <definedName name="Sturgeon_M2_processor" localSheetId="2">[1]Supplement2!#REF!</definedName>
    <definedName name="Sturgeon_M2_processor">[1]Supplement2!#REF!</definedName>
    <definedName name="SUN_1999">'[23]Unix-Memory 단가 총괄'!$H$27</definedName>
    <definedName name="SUN_2000">'[23]Unix-Memory 단가 총괄'!$H$28</definedName>
    <definedName name="SUN_2001">'[23]Unix-Memory 단가 총괄'!$H$29</definedName>
    <definedName name="SUN_2002">'[23]Unix-Memory 단가 총괄'!$H$30</definedName>
    <definedName name="SUN_5" localSheetId="2">#REF!</definedName>
    <definedName name="SUN_5">#REF!</definedName>
    <definedName name="SUN_6">[15]총괄표!$I$9</definedName>
    <definedName name="sun_7" localSheetId="2">#REF!</definedName>
    <definedName name="sun_7">#REF!</definedName>
    <definedName name="SUN_MHz_1999">'[23]Unix-MHz 단가 총괄'!$H$25</definedName>
    <definedName name="SUN_MHz_2000">'[23]Unix-MHz 단가 총괄'!$H$26</definedName>
    <definedName name="SUN_MHz_2001">'[23]Unix-MHz 단가 총괄'!$H$27</definedName>
    <definedName name="SUN_MHz_2002">'[23]Unix-MHz 단가 총괄'!$H$28</definedName>
    <definedName name="SUN_rate" localSheetId="2">#REF!</definedName>
    <definedName name="SUN_rate">#REF!</definedName>
    <definedName name="svmr" localSheetId="2">#REF!</definedName>
    <definedName name="svmr">#REF!</definedName>
    <definedName name="SVR" localSheetId="2">#REF!</definedName>
    <definedName name="SVR">#REF!</definedName>
    <definedName name="svr_arc">'[33]DS상세 (2)'!$I$17</definedName>
    <definedName name="SVRAG" localSheetId="2">#REF!</definedName>
    <definedName name="SVRAG">#REF!</definedName>
    <definedName name="SVRDESC" localSheetId="2">#REF!</definedName>
    <definedName name="SVRDESC">#REF!</definedName>
    <definedName name="SW_MA_rate" localSheetId="2">#REF!</definedName>
    <definedName name="SW_MA_rate">#REF!</definedName>
    <definedName name="SW_rate" localSheetId="2">#REF!</definedName>
    <definedName name="SW_rate">#REF!</definedName>
    <definedName name="SW_rate2" localSheetId="2">#REF!</definedName>
    <definedName name="SW_rate2">#REF!</definedName>
    <definedName name="SW_rate3" localSheetId="2">#REF!</definedName>
    <definedName name="SW_rate3">#REF!</definedName>
    <definedName name="sw합계">'[33]DS상세 (2)'!$H$66</definedName>
    <definedName name="Tan_SW_5" localSheetId="2">#REF!</definedName>
    <definedName name="Tan_SW_5">#REF!</definedName>
    <definedName name="Tan_SW_6">[15]총괄표!$I$13</definedName>
    <definedName name="Tan_sw_7" localSheetId="2">#REF!</definedName>
    <definedName name="Tan_sw_7">#REF!</definedName>
    <definedName name="TANDEM_1999">'[23]Unix-Memory 단가 총괄'!$H$39</definedName>
    <definedName name="TANDEM_2000">'[23]Unix-Memory 단가 총괄'!$H$40</definedName>
    <definedName name="TANDEM_2001">'[23]Unix-Memory 단가 총괄'!$H$41</definedName>
    <definedName name="TANDEM_2002">'[23]Unix-Memory 단가 총괄'!$H$42</definedName>
    <definedName name="Tandem_5" localSheetId="2">#REF!</definedName>
    <definedName name="Tandem_5">#REF!</definedName>
    <definedName name="Tandem_6">[15]총괄표!$I$12</definedName>
    <definedName name="Tandem_7" localSheetId="2">#REF!</definedName>
    <definedName name="Tandem_7">#REF!</definedName>
    <definedName name="teff" localSheetId="2">#REF!</definedName>
    <definedName name="teff">#REF!</definedName>
    <definedName name="ThisWb" localSheetId="2">#REF!</definedName>
    <definedName name="ThisWb">#REF!</definedName>
    <definedName name="tivoli">[11]Tivoli!$H$4:$H$224</definedName>
    <definedName name="tosend">'[41]2_send'!$A$1:$A$65536</definedName>
    <definedName name="total" localSheetId="2">#REF!</definedName>
    <definedName name="total">#REF!</definedName>
    <definedName name="TStorm_M2_Processor" localSheetId="2">[1]Supplement2!#REF!</definedName>
    <definedName name="TStorm_M2_Processor">[1]Supplement2!#REF!</definedName>
    <definedName name="UNIXDCS">'[30]UNIX(DCS)'!$U$1:$BB$65536</definedName>
    <definedName name="UNIXDS">'[30]UNIX(DS)'!$U$1:$BB$65536</definedName>
    <definedName name="unix단가표">[31]UX단가표!$B$4:$K$200</definedName>
    <definedName name="UPG_PN" localSheetId="2">#REF!</definedName>
    <definedName name="UPG_PN">#REF!</definedName>
    <definedName name="UserList" localSheetId="2">#REF!</definedName>
    <definedName name="UserList">#REF!</definedName>
    <definedName name="UserListA" localSheetId="2">#REF!</definedName>
    <definedName name="UserListA">#REF!</definedName>
    <definedName name="UserListE" localSheetId="2">#REF!</definedName>
    <definedName name="UserListE">#REF!</definedName>
    <definedName name="UserListI" localSheetId="2">#REF!</definedName>
    <definedName name="UserListI">#REF!</definedName>
    <definedName name="UserListL" localSheetId="2">#REF!</definedName>
    <definedName name="UserListL">#REF!</definedName>
    <definedName name="UserListR" localSheetId="2">#REF!</definedName>
    <definedName name="UserListR">#REF!</definedName>
    <definedName name="UserListS" localSheetId="2">#REF!</definedName>
    <definedName name="UserListS">#REF!</definedName>
    <definedName name="UserListSE" localSheetId="2">#REF!</definedName>
    <definedName name="UserListSE">#REF!</definedName>
    <definedName name="UserListSR" localSheetId="2">#REF!</definedName>
    <definedName name="UserListSR">#REF!</definedName>
    <definedName name="UserListT" localSheetId="2">#REF!</definedName>
    <definedName name="UserListT">#REF!</definedName>
    <definedName name="uxrt" localSheetId="2">#REF!</definedName>
    <definedName name="uxrt">#REF!</definedName>
    <definedName name="UX추이">[10]추이!$A$5:$E$53</definedName>
    <definedName name="VAT" localSheetId="2">#REF!</definedName>
    <definedName name="VAT">#REF!</definedName>
    <definedName name="vvv">[19]총괄표!$I$10</definedName>
    <definedName name="w" localSheetId="2">#REF!</definedName>
    <definedName name="w">#REF!</definedName>
    <definedName name="WACC">[39]INPUTAREA!$C$25</definedName>
    <definedName name="wh">'[11]SL Master(워커힐)'!$A$1:$G$46</definedName>
    <definedName name="WshtsListA" localSheetId="2">#REF!</definedName>
    <definedName name="WshtsListA">#REF!</definedName>
    <definedName name="WshtsListE" localSheetId="2">#REF!</definedName>
    <definedName name="WshtsListE">#REF!</definedName>
    <definedName name="WshtsListR" localSheetId="2">#REF!</definedName>
    <definedName name="WshtsListR">#REF!</definedName>
    <definedName name="WshtsListS" localSheetId="2">#REF!</definedName>
    <definedName name="WshtsListS">#REF!</definedName>
    <definedName name="WshtsListT" localSheetId="2">#REF!</definedName>
    <definedName name="WshtsListT">#REF!</definedName>
    <definedName name="ww" localSheetId="2">#REF!</definedName>
    <definedName name="ww">#REF!</definedName>
    <definedName name="www" localSheetId="2">#REF!</definedName>
    <definedName name="www">#REF!</definedName>
    <definedName name="XMDate" localSheetId="2">#REF!</definedName>
    <definedName name="XMDate">#REF!</definedName>
    <definedName name="XMDescr" localSheetId="2">#REF!</definedName>
    <definedName name="XMDescr">#REF!</definedName>
    <definedName name="XMFile" localSheetId="2">#REF!</definedName>
    <definedName name="XMFile">#REF!</definedName>
    <definedName name="xref" localSheetId="2">#REF!</definedName>
    <definedName name="xref">#REF!</definedName>
    <definedName name="Year2000">'[42]2000'!$B$1:$AE$65536</definedName>
    <definedName name="Year2001">'[42]2001'!$B$1:$AE$65536</definedName>
    <definedName name="Year2002">'[42]2002'!$B$1:$AE$65536</definedName>
    <definedName name="ㄱ쇽" localSheetId="2">'[43]Oper Amount'!#REF!</definedName>
    <definedName name="ㄱ쇽">'[43]Oper Amount'!#REF!</definedName>
    <definedName name="ㄱ쇽쇼" localSheetId="2">#REF!</definedName>
    <definedName name="ㄱ쇽쇼">#REF!</definedName>
    <definedName name="ㄱ쇽쇼굑" localSheetId="2">#REF!</definedName>
    <definedName name="ㄱ쇽쇼굑">#REF!</definedName>
    <definedName name="ㄱ쇽쇽" localSheetId="2">#REF!</definedName>
    <definedName name="ㄱ쇽쇽">#REF!</definedName>
    <definedName name="ㄱ쇽쇽쇼" localSheetId="2">#REF!</definedName>
    <definedName name="ㄱ쇽쇽쇼">#REF!</definedName>
    <definedName name="감가상각률" localSheetId="2">#REF!</definedName>
    <definedName name="감가상각률">#REF!</definedName>
    <definedName name="개선전환비율">[5]이름표!$B$4</definedName>
    <definedName name="견적서">[44]PLT8500!$A$2:$A$30</definedName>
    <definedName name="고객사별Site별부서별_수량" localSheetId="2">#REF!</definedName>
    <definedName name="고객사별Site별부서별_수량">#REF!</definedName>
    <definedName name="기타_5" localSheetId="2">#REF!</definedName>
    <definedName name="기타_5">#REF!</definedName>
    <definedName name="기타_6">[15]총괄표!$I$14</definedName>
    <definedName name="기타_7" localSheetId="2">#REF!</definedName>
    <definedName name="기타_7">#REF!</definedName>
    <definedName name="ㄴㄴㄴ" localSheetId="2">#REF!</definedName>
    <definedName name="ㄴㄴㄴ">#REF!</definedName>
    <definedName name="ㄴㅁㅇㅁ" localSheetId="2">#REF!</definedName>
    <definedName name="ㄴㅁㅇㅁ">#REF!</definedName>
    <definedName name="ㄴㅇ" localSheetId="2">#REF!</definedName>
    <definedName name="ㄴㅇ">#REF!</definedName>
    <definedName name="ㄴㅇㄹㄴㅇㄹ" localSheetId="2">#REF!</definedName>
    <definedName name="ㄴㅇㄹㄴㅇㄹ">#REF!</definedName>
    <definedName name="ㄴㅇㄹㅇㄹ" localSheetId="2">#REF!</definedName>
    <definedName name="ㄴㅇㄹㅇㄹ">#REF!</definedName>
    <definedName name="나이스" localSheetId="2">#REF!</definedName>
    <definedName name="나이스">#REF!</definedName>
    <definedName name="나이스이익" localSheetId="2">#REF!</definedName>
    <definedName name="나이스이익">#REF!</definedName>
    <definedName name="ㄷ" localSheetId="2">#REF!</definedName>
    <definedName name="ㄷ">#REF!</definedName>
    <definedName name="대구486D" localSheetId="2">#REF!</definedName>
    <definedName name="대구486D">#REF!</definedName>
    <definedName name="ㄹ" localSheetId="2">#REF!</definedName>
    <definedName name="ㄹ">#REF!</definedName>
    <definedName name="ㄹㄹ" localSheetId="2">'[45]Oper Amount'!#REF!</definedName>
    <definedName name="ㄹㄹ">'[45]Oper Amount'!#REF!</definedName>
    <definedName name="ㄹㄹㄹㅇㅇ" localSheetId="2">#REF!</definedName>
    <definedName name="ㄹㄹㄹㅇㅇ">#REF!</definedName>
    <definedName name="루슨트" localSheetId="2">#REF!</definedName>
    <definedName name="루슨트">#REF!</definedName>
    <definedName name="ㅀㄹㅇ" localSheetId="2">'[43]Oper Amount'!#REF!</definedName>
    <definedName name="ㅀㄹㅇ">'[43]Oper Amount'!#REF!</definedName>
    <definedName name="ㅁ" localSheetId="2">#REF!</definedName>
    <definedName name="ㅁ">#REF!</definedName>
    <definedName name="ㅁ1" localSheetId="2">[46]취소!#REF!</definedName>
    <definedName name="ㅁ1">[46]취소!#REF!</definedName>
    <definedName name="ㅁㄴ" localSheetId="2">#REF!</definedName>
    <definedName name="ㅁㄴ">#REF!</definedName>
    <definedName name="ㅁㄴㅇㅁㄴㅇㅁ" localSheetId="2">#REF!</definedName>
    <definedName name="ㅁㄴㅇㅁㄴㅇㅁ">#REF!</definedName>
    <definedName name="ㅁㅁ">[44]PLT8500!$A$31:$W$249</definedName>
    <definedName name="ㅁㅁㅁ" localSheetId="2">#REF!</definedName>
    <definedName name="ㅁㅁㅁ">#REF!</definedName>
    <definedName name="메롱" localSheetId="13">#REF!:_RjC2</definedName>
    <definedName name="메롱" localSheetId="10">#REF!:_RjC2</definedName>
    <definedName name="메롱" localSheetId="2">#REF!:_RjC2</definedName>
    <definedName name="메롱" localSheetId="4">#REF!:_RjC2</definedName>
    <definedName name="메롱">#REF!:_RjC2</definedName>
    <definedName name="ㅂㅂ" localSheetId="2">#REF!</definedName>
    <definedName name="ㅂㅂ">#REF!</definedName>
    <definedName name="ㅂㅂㅂ" localSheetId="2">#REF!</definedName>
    <definedName name="ㅂㅂㅂ">#REF!</definedName>
    <definedName name="ㅂㅈ" localSheetId="2">#REF!</definedName>
    <definedName name="ㅂㅈ">#REF!</definedName>
    <definedName name="부대비용" localSheetId="2">#REF!</definedName>
    <definedName name="부대비용">#REF!</definedName>
    <definedName name="ㅅ교">'[47]DS-최종'!$J$4</definedName>
    <definedName name="ㅅ굣교ㅗ">[48]DS_2Q!$J$3</definedName>
    <definedName name="서버">[1]PLT8500!$A$2:$W$30</definedName>
    <definedName name="서버PL">[1]PLT8500!$A$2:$A$30</definedName>
    <definedName name="서비스요금" localSheetId="2">#REF!</definedName>
    <definedName name="서비스요금">#REF!</definedName>
    <definedName name="성장률" localSheetId="2">#REF!</definedName>
    <definedName name="성장률">#REF!</definedName>
    <definedName name="센터연면적">[49]면적표!$C$3</definedName>
    <definedName name="센터전산실">[49]면적표!$C$4</definedName>
    <definedName name="소모품_Rate" localSheetId="2">#REF!</definedName>
    <definedName name="소모품_Rate">#REF!</definedName>
    <definedName name="쇽" localSheetId="2">#REF!</definedName>
    <definedName name="쇽">#REF!</definedName>
    <definedName name="ㅇ" localSheetId="2">#REF!</definedName>
    <definedName name="ㅇ">#REF!</definedName>
    <definedName name="ㅇㄴㄹㄴㅇㄹ">[48]DS_2Q!$J$3</definedName>
    <definedName name="ㅇㄹㄴㄹ" localSheetId="2">#REF!</definedName>
    <definedName name="ㅇㄹㄴㄹ">#REF!</definedName>
    <definedName name="연간_T.E.F._추정" localSheetId="2">#REF!</definedName>
    <definedName name="연간_T.E.F._추정">#REF!</definedName>
    <definedName name="연구동SKT" localSheetId="2">[14]면적분포!#REF!</definedName>
    <definedName name="연구동SKT">[14]면적분포!#REF!</definedName>
    <definedName name="연구동공용공간합계">[14]면적분포!$K$18</definedName>
    <definedName name="연구동연면적">[49]면적표!$C$6</definedName>
    <definedName name="연구동전산실">[49]면적표!$C$7</definedName>
    <definedName name="연월차조서" localSheetId="2">#REF!</definedName>
    <definedName name="연월차조서">#REF!</definedName>
    <definedName name="요율" localSheetId="2">#REF!</definedName>
    <definedName name="요율">#REF!</definedName>
    <definedName name="요율1" localSheetId="2">'[50]견적서 N'!#REF!</definedName>
    <definedName name="요율1">'[50]견적서 N'!#REF!</definedName>
    <definedName name="운영비증가율">[2]기준정보!$B$9</definedName>
    <definedName name="원가환율" localSheetId="2">#REF!</definedName>
    <definedName name="원가환율">#REF!</definedName>
    <definedName name="월요금" localSheetId="2">#REF!</definedName>
    <definedName name="월요금">#REF!</definedName>
    <definedName name="이익" localSheetId="2">#REF!</definedName>
    <definedName name="이익">#REF!</definedName>
    <definedName name="이자율" localSheetId="2">#REF!</definedName>
    <definedName name="이자율">#REF!</definedName>
    <definedName name="인정이자율">[20]INPUTAREA!$C$20</definedName>
    <definedName name="인정이자율1">[51]inputarea_ref!$R$5</definedName>
    <definedName name="인정이자율99">[20]INPUTAREA!$C$21</definedName>
    <definedName name="ㅈㄷㅂㅈㄷㅈㄷ" localSheetId="2">[1]Supplement2!#REF!</definedName>
    <definedName name="ㅈㄷㅂㅈㄷㅈㄷ">[1]Supplement2!#REF!</definedName>
    <definedName name="절삭" localSheetId="2">#REF!</definedName>
    <definedName name="절삭">#REF!</definedName>
    <definedName name="주변">[1]PLT8500!$A$31:$W$249</definedName>
    <definedName name="주변PL">[1]PLT8500!$A$31:$A$249</definedName>
    <definedName name="ㅋㅋㅋ" localSheetId="10" hidden="1">{"'Desktop Inventory 현황'!$B$2:$O$35"}</definedName>
    <definedName name="ㅋㅋㅋ" hidden="1">{"'Desktop Inventory 현황'!$B$2:$O$35"}</definedName>
    <definedName name="코드" localSheetId="2">#REF!</definedName>
    <definedName name="코드">#REF!</definedName>
    <definedName name="통관비" localSheetId="2">#REF!</definedName>
    <definedName name="통관비">#REF!</definedName>
    <definedName name="ㅍㅌㅊ" localSheetId="2">#REF!</definedName>
    <definedName name="ㅍㅌㅊ">#REF!</definedName>
    <definedName name="ㅍㅍㅍ" localSheetId="2">#REF!</definedName>
    <definedName name="ㅍㅍㅍ">#REF!</definedName>
    <definedName name="ㅎ" localSheetId="2">#REF!</definedName>
    <definedName name="ㅎ">#REF!</definedName>
    <definedName name="ㅎㄹ" localSheetId="2">#REF!</definedName>
    <definedName name="ㅎㄹ">#REF!</definedName>
    <definedName name="ㅎㄹㅇ">'[47]DS-최종'!$J$4</definedName>
    <definedName name="ㅎㅎㅎ" localSheetId="2">#REF!</definedName>
    <definedName name="ㅎㅎㅎ">#REF!</definedName>
    <definedName name="환율" localSheetId="2">#REF!</definedName>
    <definedName name="환율">#REF!</definedName>
    <definedName name="ㅏㅏㅏ" localSheetId="2">#REF!</definedName>
    <definedName name="ㅏㅏㅏ">#REF!</definedName>
    <definedName name="ㅗㅎ" localSheetId="2">#REF!</definedName>
    <definedName name="ㅗㅎ">#REF!</definedName>
    <definedName name="ㅛㅗ로" localSheetId="2">#REF!</definedName>
    <definedName name="ㅛㅗ로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6" l="1"/>
  <c r="J4" i="26" s="1"/>
  <c r="G16" i="1" l="1"/>
  <c r="I3" i="23"/>
  <c r="H3" i="23"/>
  <c r="G18" i="1"/>
  <c r="I6" i="3" l="1"/>
  <c r="K6" i="3" s="1"/>
  <c r="D20" i="1"/>
  <c r="G20" i="1" l="1"/>
</calcChain>
</file>

<file path=xl/sharedStrings.xml><?xml version="1.0" encoding="utf-8"?>
<sst xmlns="http://schemas.openxmlformats.org/spreadsheetml/2006/main" count="1900" uniqueCount="781">
  <si>
    <t>1. 작업 개요</t>
    <phoneticPr fontId="1" type="noConversion"/>
  </si>
  <si>
    <t>1. 작업 목적</t>
    <phoneticPr fontId="1" type="noConversion"/>
  </si>
  <si>
    <t>2. 작업 내용</t>
    <phoneticPr fontId="1" type="noConversion"/>
  </si>
  <si>
    <t>3. 대상 장비</t>
    <phoneticPr fontId="1" type="noConversion"/>
  </si>
  <si>
    <t>4. 작업 일정</t>
    <phoneticPr fontId="1" type="noConversion"/>
  </si>
  <si>
    <t>4-2. 작업 시간</t>
    <phoneticPr fontId="1" type="noConversion"/>
  </si>
  <si>
    <t>4-3. 복구 시간</t>
    <phoneticPr fontId="1" type="noConversion"/>
  </si>
  <si>
    <t>서비스 중요도</t>
    <phoneticPr fontId="1" type="noConversion"/>
  </si>
  <si>
    <t>서비스 중단여부</t>
    <phoneticPr fontId="1" type="noConversion"/>
  </si>
  <si>
    <t>구분</t>
    <phoneticPr fontId="1" type="noConversion"/>
  </si>
  <si>
    <t>작업 유형</t>
    <phoneticPr fontId="1" type="noConversion"/>
  </si>
  <si>
    <t>테스트 내역</t>
    <phoneticPr fontId="1" type="noConversion"/>
  </si>
  <si>
    <t>테스트 결과</t>
    <phoneticPr fontId="1" type="noConversion"/>
  </si>
  <si>
    <t>작업자</t>
    <phoneticPr fontId="1" type="noConversion"/>
  </si>
  <si>
    <t>테스트 일정</t>
    <phoneticPr fontId="1" type="noConversion"/>
  </si>
  <si>
    <t>비고</t>
    <phoneticPr fontId="1" type="noConversion"/>
  </si>
  <si>
    <t>작업자</t>
  </si>
  <si>
    <t>점검자/확인자</t>
  </si>
  <si>
    <t>고객_승인자</t>
    <phoneticPr fontId="1" type="noConversion"/>
  </si>
  <si>
    <t>보안</t>
    <phoneticPr fontId="1" type="noConversion"/>
  </si>
  <si>
    <t>Server</t>
    <phoneticPr fontId="1" type="noConversion"/>
  </si>
  <si>
    <t>서비스</t>
    <phoneticPr fontId="1" type="noConversion"/>
  </si>
  <si>
    <t>2. 작업 계획서</t>
    <phoneticPr fontId="1" type="noConversion"/>
  </si>
  <si>
    <t>순서</t>
    <phoneticPr fontId="1" type="noConversion"/>
  </si>
  <si>
    <t>대상 시스템</t>
  </si>
  <si>
    <t>Tower</t>
  </si>
  <si>
    <t>내용</t>
    <phoneticPr fontId="1" type="noConversion"/>
  </si>
  <si>
    <t>점검자</t>
    <phoneticPr fontId="1" type="noConversion"/>
  </si>
  <si>
    <t>시작 시간</t>
  </si>
  <si>
    <t>완료 시간</t>
  </si>
  <si>
    <t>수행 작업 상세(수행)Command</t>
  </si>
  <si>
    <t>정상완료여부</t>
    <phoneticPr fontId="1" type="noConversion"/>
  </si>
  <si>
    <t>2. 본작업</t>
    <phoneticPr fontId="1" type="noConversion"/>
  </si>
  <si>
    <t>3. 후속 작업</t>
    <phoneticPr fontId="1" type="noConversion"/>
  </si>
  <si>
    <t>3. Contingency 계획서</t>
    <phoneticPr fontId="1" type="noConversion"/>
  </si>
  <si>
    <t>대상 시스템</t>
    <phoneticPr fontId="1" type="noConversion"/>
  </si>
  <si>
    <t>Tower</t>
    <phoneticPr fontId="1" type="noConversion"/>
  </si>
  <si>
    <t>시작 시간</t>
    <phoneticPr fontId="1" type="noConversion"/>
  </si>
  <si>
    <t>완료 시간</t>
    <phoneticPr fontId="1" type="noConversion"/>
  </si>
  <si>
    <t>소요시간</t>
    <phoneticPr fontId="1" type="noConversion"/>
  </si>
  <si>
    <t>수행 작업 상세(수행)Command</t>
    <phoneticPr fontId="1" type="noConversion"/>
  </si>
  <si>
    <t>4. 변경계획 수립 Checklist</t>
    <phoneticPr fontId="1" type="noConversion"/>
  </si>
  <si>
    <t>번호</t>
    <phoneticPr fontId="1" type="noConversion"/>
  </si>
  <si>
    <t>점검 항목</t>
    <phoneticPr fontId="1" type="noConversion"/>
  </si>
  <si>
    <t>5. 작업후 점검 CheckList</t>
    <phoneticPr fontId="1" type="noConversion"/>
  </si>
  <si>
    <t>구분</t>
    <phoneticPr fontId="7" type="noConversion"/>
  </si>
  <si>
    <t>점검항목</t>
    <phoneticPr fontId="7" type="noConversion"/>
  </si>
  <si>
    <t>점검방법</t>
    <phoneticPr fontId="7" type="noConversion"/>
  </si>
  <si>
    <t>기준/권장값</t>
    <phoneticPr fontId="7" type="noConversion"/>
  </si>
  <si>
    <t>6. 서비스 점검</t>
    <phoneticPr fontId="1" type="noConversion"/>
  </si>
  <si>
    <t>고객사</t>
    <phoneticPr fontId="1" type="noConversion"/>
  </si>
  <si>
    <t>장소</t>
    <phoneticPr fontId="1" type="noConversion"/>
  </si>
  <si>
    <t>점검 결과</t>
    <phoneticPr fontId="1" type="noConversion"/>
  </si>
  <si>
    <t>점검 일시</t>
    <phoneticPr fontId="1" type="noConversion"/>
  </si>
  <si>
    <t>소속</t>
  </si>
  <si>
    <t>성명</t>
  </si>
  <si>
    <t>연락처</t>
  </si>
  <si>
    <t>위치</t>
  </si>
  <si>
    <t>[작업계획서 작성 원칙]</t>
    <phoneticPr fontId="1" type="noConversion"/>
  </si>
  <si>
    <t>Sheet 명</t>
    <phoneticPr fontId="1" type="noConversion"/>
  </si>
  <si>
    <t>내용 구분</t>
    <phoneticPr fontId="1" type="noConversion"/>
  </si>
  <si>
    <t>내용 상세</t>
    <phoneticPr fontId="1" type="noConversion"/>
  </si>
  <si>
    <t>1. 작업개요</t>
    <phoneticPr fontId="1" type="noConversion"/>
  </si>
  <si>
    <t>작업 목적</t>
    <phoneticPr fontId="1" type="noConversion"/>
  </si>
  <si>
    <t xml:space="preserve">작업 내용 </t>
    <phoneticPr fontId="1" type="noConversion"/>
  </si>
  <si>
    <t xml:space="preserve">시스템별 주요 작업 내용 기술 </t>
    <phoneticPr fontId="1" type="noConversion"/>
  </si>
  <si>
    <t>대상 장비</t>
    <phoneticPr fontId="1" type="noConversion"/>
  </si>
  <si>
    <t>작업 일정</t>
    <phoneticPr fontId="1" type="noConversion"/>
  </si>
  <si>
    <t>사전 테스트 결과</t>
    <phoneticPr fontId="1" type="noConversion"/>
  </si>
  <si>
    <t>- 서비스(or Tower)별 총괄 담당자(작업 Owner) 정보
- 작업 영역별 작업에 대한 고객사 승인자 정보와 사전 승인 이력 기술</t>
    <phoneticPr fontId="1" type="noConversion"/>
  </si>
  <si>
    <t>2. 작업계획서</t>
    <phoneticPr fontId="1" type="noConversion"/>
  </si>
  <si>
    <t>대상 시스템의 hostname 기입</t>
    <phoneticPr fontId="1" type="noConversion"/>
  </si>
  <si>
    <t>작업 구분</t>
    <phoneticPr fontId="1" type="noConversion"/>
  </si>
  <si>
    <t>시스템 구분 정보. 복수개의 시스템에 걸친 작업인 경우, 시스템별 작업 계획서를 별도 sheet로 작성 가능.</t>
    <phoneticPr fontId="1" type="noConversion"/>
  </si>
  <si>
    <t>시작시간</t>
    <phoneticPr fontId="1" type="noConversion"/>
  </si>
  <si>
    <t>완료시간</t>
    <phoneticPr fontId="1" type="noConversion"/>
  </si>
  <si>
    <t>작업이 정상 종료되었는지에 대한 여부 입력</t>
    <phoneticPr fontId="1" type="noConversion"/>
  </si>
  <si>
    <t>서비스 담당자</t>
    <phoneticPr fontId="1" type="noConversion"/>
  </si>
  <si>
    <t>분류</t>
    <phoneticPr fontId="1" type="noConversion"/>
  </si>
  <si>
    <t>L1
(작업구분)</t>
    <phoneticPr fontId="1" type="noConversion"/>
  </si>
  <si>
    <t>L2
(작업유형)</t>
    <phoneticPr fontId="1" type="noConversion"/>
  </si>
  <si>
    <t xml:space="preserve">L3
(작업상세) </t>
    <phoneticPr fontId="1" type="noConversion"/>
  </si>
  <si>
    <t>Infra
(On Premise)</t>
    <phoneticPr fontId="1" type="noConversion"/>
  </si>
  <si>
    <t>시스템</t>
    <phoneticPr fontId="1" type="noConversion"/>
  </si>
  <si>
    <t>프로젝트</t>
    <phoneticPr fontId="1" type="noConversion"/>
  </si>
  <si>
    <t>네트워크 연결</t>
    <phoneticPr fontId="1" type="noConversion"/>
  </si>
  <si>
    <t>하</t>
    <phoneticPr fontId="1" type="noConversion"/>
  </si>
  <si>
    <t>구성정보필요</t>
    <phoneticPr fontId="1" type="noConversion"/>
  </si>
  <si>
    <t>케이블 포설</t>
    <phoneticPr fontId="1" type="noConversion"/>
  </si>
  <si>
    <t>모니터링 툴 설치</t>
    <phoneticPr fontId="1" type="noConversion"/>
  </si>
  <si>
    <t>백업툴 설치</t>
    <phoneticPr fontId="1" type="noConversion"/>
  </si>
  <si>
    <t>OS 설치</t>
    <phoneticPr fontId="1" type="noConversion"/>
  </si>
  <si>
    <t>MSSQL 설치</t>
    <phoneticPr fontId="1" type="noConversion"/>
  </si>
  <si>
    <t>데이터 이관</t>
    <phoneticPr fontId="1" type="noConversion"/>
  </si>
  <si>
    <t>상</t>
    <phoneticPr fontId="1" type="noConversion"/>
  </si>
  <si>
    <t>데이터 백업</t>
    <phoneticPr fontId="1" type="noConversion"/>
  </si>
  <si>
    <t>FTP 설치</t>
    <phoneticPr fontId="1" type="noConversion"/>
  </si>
  <si>
    <t>장애예방</t>
    <phoneticPr fontId="1" type="noConversion"/>
  </si>
  <si>
    <t>Firmware 업데이트</t>
    <phoneticPr fontId="1" type="noConversion"/>
  </si>
  <si>
    <t>중</t>
    <phoneticPr fontId="1" type="noConversion"/>
  </si>
  <si>
    <t>OS Patch</t>
    <phoneticPr fontId="1" type="noConversion"/>
  </si>
  <si>
    <t>이중화 구성</t>
    <phoneticPr fontId="1" type="noConversion"/>
  </si>
  <si>
    <t>OS설정 변경</t>
    <phoneticPr fontId="1" type="noConversion"/>
  </si>
  <si>
    <t>스토리지 중복제거</t>
    <phoneticPr fontId="1" type="noConversion"/>
  </si>
  <si>
    <t>메모리덤프 수집</t>
    <phoneticPr fontId="1" type="noConversion"/>
  </si>
  <si>
    <t>Database 로그 축소</t>
    <phoneticPr fontId="1" type="noConversion"/>
  </si>
  <si>
    <t>Tempdb 크기조정</t>
    <phoneticPr fontId="1" type="noConversion"/>
  </si>
  <si>
    <t>MaxMemory 설정</t>
    <phoneticPr fontId="1" type="noConversion"/>
  </si>
  <si>
    <t>MSSQL 재기동</t>
    <phoneticPr fontId="1" type="noConversion"/>
  </si>
  <si>
    <t>IIS 재기동</t>
    <phoneticPr fontId="1" type="noConversion"/>
  </si>
  <si>
    <t>서버 재기동</t>
    <phoneticPr fontId="1" type="noConversion"/>
  </si>
  <si>
    <t>v-Motion</t>
    <phoneticPr fontId="1" type="noConversion"/>
  </si>
  <si>
    <t>Snapshop 삭제</t>
    <phoneticPr fontId="1" type="noConversion"/>
  </si>
  <si>
    <t>이중화 점검(HA Test)</t>
    <phoneticPr fontId="1" type="noConversion"/>
  </si>
  <si>
    <t>NTP 시간설정</t>
    <phoneticPr fontId="1" type="noConversion"/>
  </si>
  <si>
    <t>부품교체</t>
    <phoneticPr fontId="1" type="noConversion"/>
  </si>
  <si>
    <t xml:space="preserve">교환기 교체 </t>
    <phoneticPr fontId="1" type="noConversion"/>
  </si>
  <si>
    <t>Disk 교체</t>
    <phoneticPr fontId="1" type="noConversion"/>
  </si>
  <si>
    <t xml:space="preserve">Memory 교체 </t>
    <phoneticPr fontId="1" type="noConversion"/>
  </si>
  <si>
    <t>보드 교체</t>
    <phoneticPr fontId="1" type="noConversion"/>
  </si>
  <si>
    <t>배터리 교체</t>
    <phoneticPr fontId="1" type="noConversion"/>
  </si>
  <si>
    <t>NIC 카드 교체</t>
    <phoneticPr fontId="1" type="noConversion"/>
  </si>
  <si>
    <t>HBA 교체</t>
    <phoneticPr fontId="1" type="noConversion"/>
  </si>
  <si>
    <t>Backplane 교체</t>
    <phoneticPr fontId="1" type="noConversion"/>
  </si>
  <si>
    <t>Controller 교체</t>
    <phoneticPr fontId="1" type="noConversion"/>
  </si>
  <si>
    <t>Power Supply 교체</t>
    <phoneticPr fontId="1" type="noConversion"/>
  </si>
  <si>
    <t>용량증설</t>
    <phoneticPr fontId="1" type="noConversion"/>
  </si>
  <si>
    <t>CPU 증설</t>
    <phoneticPr fontId="1" type="noConversion"/>
  </si>
  <si>
    <t>Memory 증설</t>
    <phoneticPr fontId="1" type="noConversion"/>
  </si>
  <si>
    <t>서버 증설</t>
    <phoneticPr fontId="1" type="noConversion"/>
  </si>
  <si>
    <t>스토리지 교체</t>
    <phoneticPr fontId="1" type="noConversion"/>
  </si>
  <si>
    <t>파일시스템 생성</t>
    <phoneticPr fontId="1" type="noConversion"/>
  </si>
  <si>
    <t>Windows 보안패치 적용</t>
    <phoneticPr fontId="1" type="noConversion"/>
  </si>
  <si>
    <t>Kernel 패치</t>
    <phoneticPr fontId="1" type="noConversion"/>
  </si>
  <si>
    <t>OS 보안취약점 적용</t>
    <phoneticPr fontId="1" type="noConversion"/>
  </si>
  <si>
    <t>보안취약점 적용 (Windows, MSSQL, IIS)</t>
    <phoneticPr fontId="1" type="noConversion"/>
  </si>
  <si>
    <t>백신설치</t>
    <phoneticPr fontId="1" type="noConversion"/>
  </si>
  <si>
    <t>고객요청</t>
    <phoneticPr fontId="1" type="noConversion"/>
  </si>
  <si>
    <t>장비제각 / 장비이전</t>
    <phoneticPr fontId="1" type="noConversion"/>
  </si>
  <si>
    <t>서버 Shutdown</t>
    <phoneticPr fontId="1" type="noConversion"/>
  </si>
  <si>
    <t>케이블 절체</t>
    <phoneticPr fontId="1" type="noConversion"/>
  </si>
  <si>
    <t>NW 연동 (스위치 연동 및 서버 Port enable)</t>
    <phoneticPr fontId="1" type="noConversion"/>
  </si>
  <si>
    <t>OS 방화벽 적용</t>
    <phoneticPr fontId="1" type="noConversion"/>
  </si>
  <si>
    <t>상담석 변경 (증설, 번호변경, 기능변경)</t>
    <phoneticPr fontId="1" type="noConversion"/>
  </si>
  <si>
    <t>콜플로워 변경작업</t>
    <phoneticPr fontId="1" type="noConversion"/>
  </si>
  <si>
    <t>회선 (증설, 변경) 작업</t>
    <phoneticPr fontId="1" type="noConversion"/>
  </si>
  <si>
    <t>콜통계프로그램 기능변경</t>
    <phoneticPr fontId="1" type="noConversion"/>
  </si>
  <si>
    <t>기타</t>
    <phoneticPr fontId="1" type="noConversion"/>
  </si>
  <si>
    <t>기타 작업유형 직접등록</t>
    <phoneticPr fontId="1" type="noConversion"/>
  </si>
  <si>
    <t>MW</t>
    <phoneticPr fontId="1" type="noConversion"/>
  </si>
  <si>
    <t>소스배포</t>
    <phoneticPr fontId="1" type="noConversion"/>
  </si>
  <si>
    <t>MW 재기동</t>
    <phoneticPr fontId="1" type="noConversion"/>
  </si>
  <si>
    <t>TP서비스 추가</t>
    <phoneticPr fontId="1" type="noConversion"/>
  </si>
  <si>
    <t>MQ I/F 생성</t>
    <phoneticPr fontId="1" type="noConversion"/>
  </si>
  <si>
    <t>TP 서버재기동(UCS서버, 핫빌 관련 서버)</t>
    <phoneticPr fontId="1" type="noConversion"/>
  </si>
  <si>
    <t>Ukey 공통 UI 릴리즈</t>
    <phoneticPr fontId="1" type="noConversion"/>
  </si>
  <si>
    <t>각종 수동배포</t>
    <phoneticPr fontId="1" type="noConversion"/>
  </si>
  <si>
    <t>crontab 등록</t>
    <phoneticPr fontId="1" type="noConversion"/>
  </si>
  <si>
    <t>TP서비스 현행화</t>
    <phoneticPr fontId="1" type="noConversion"/>
  </si>
  <si>
    <t>MW 업그레이드 (패치)</t>
    <phoneticPr fontId="1" type="noConversion"/>
  </si>
  <si>
    <t>MW 설정변경</t>
    <phoneticPr fontId="1" type="noConversion"/>
  </si>
  <si>
    <t>MW 설치/구성</t>
    <phoneticPr fontId="1" type="noConversion"/>
  </si>
  <si>
    <t>프로젝트 이행</t>
    <phoneticPr fontId="1" type="noConversion"/>
  </si>
  <si>
    <t>인증서/라이선스 교체</t>
    <phoneticPr fontId="1" type="noConversion"/>
  </si>
  <si>
    <t>MW 보안취약점 적용</t>
    <phoneticPr fontId="1" type="noConversion"/>
  </si>
  <si>
    <t>기타 작업유형 직접등록</t>
    <phoneticPr fontId="6" type="noConversion"/>
  </si>
  <si>
    <t>DB</t>
    <phoneticPr fontId="1" type="noConversion"/>
  </si>
  <si>
    <t>모델변경</t>
    <phoneticPr fontId="1" type="noConversion"/>
  </si>
  <si>
    <t>object 변경</t>
    <phoneticPr fontId="1" type="noConversion"/>
  </si>
  <si>
    <t>파티션 테이블 유지보수 (생성/삭제)</t>
    <phoneticPr fontId="1" type="noConversion"/>
  </si>
  <si>
    <t>DB 복제</t>
    <phoneticPr fontId="1" type="noConversion"/>
  </si>
  <si>
    <t>DBMS 버전 upgrade</t>
    <phoneticPr fontId="1" type="noConversion"/>
  </si>
  <si>
    <t>Patch 적용</t>
    <phoneticPr fontId="1" type="noConversion"/>
  </si>
  <si>
    <t>데이터 Backup</t>
    <phoneticPr fontId="1" type="noConversion"/>
  </si>
  <si>
    <t>데이터 Migration</t>
    <phoneticPr fontId="1" type="noConversion"/>
  </si>
  <si>
    <t>Parameter 변경</t>
    <phoneticPr fontId="1" type="noConversion"/>
  </si>
  <si>
    <t>DB 설치</t>
    <phoneticPr fontId="1" type="noConversion"/>
  </si>
  <si>
    <t>모델 변경</t>
    <phoneticPr fontId="1" type="noConversion"/>
  </si>
  <si>
    <t>DB 재기동</t>
    <phoneticPr fontId="1" type="noConversion"/>
  </si>
  <si>
    <t>프로젝트 이행 모니터링</t>
    <phoneticPr fontId="1" type="noConversion"/>
  </si>
  <si>
    <t>성능 테스트</t>
    <phoneticPr fontId="1" type="noConversion"/>
  </si>
  <si>
    <t>가용성 테스트</t>
    <phoneticPr fontId="1" type="noConversion"/>
  </si>
  <si>
    <t>Partition 생성</t>
    <phoneticPr fontId="1" type="noConversion"/>
  </si>
  <si>
    <t>SQL Tunning</t>
    <phoneticPr fontId="1" type="noConversion"/>
  </si>
  <si>
    <t>DB용량관리 (데이터 파일 추가, 확장)</t>
    <phoneticPr fontId="1" type="noConversion"/>
  </si>
  <si>
    <t>DB 모니터링 설정</t>
    <phoneticPr fontId="1" type="noConversion"/>
  </si>
  <si>
    <t xml:space="preserve">DB용량관리 (데이터증가량 분석, Table Rorg, 파티션 병합, 파티션 Truncate) </t>
    <phoneticPr fontId="1" type="noConversion"/>
  </si>
  <si>
    <t>DBMS 버전 upgrade</t>
  </si>
  <si>
    <t>patch 적용</t>
  </si>
  <si>
    <t>디렉토리/파일 권한 변경</t>
  </si>
  <si>
    <t>DB계정 Lock</t>
    <phoneticPr fontId="1" type="noConversion"/>
  </si>
  <si>
    <t>권한 제거</t>
  </si>
  <si>
    <t>profile 변경</t>
  </si>
  <si>
    <t>DB파라미터 변경</t>
  </si>
  <si>
    <t>Network</t>
    <phoneticPr fontId="1" type="noConversion"/>
  </si>
  <si>
    <t>NW장비 설치/철거/이전</t>
    <phoneticPr fontId="1" type="noConversion"/>
  </si>
  <si>
    <t>백본급 장비 증설/교체</t>
    <phoneticPr fontId="6" type="noConversion"/>
  </si>
  <si>
    <t>억세스급 장비 증설(단순 증설)</t>
    <phoneticPr fontId="1" type="noConversion"/>
  </si>
  <si>
    <t>무선 AP 증설/변경</t>
    <phoneticPr fontId="1" type="noConversion"/>
  </si>
  <si>
    <t>백본급 장비 철거</t>
    <phoneticPr fontId="1" type="noConversion"/>
  </si>
  <si>
    <t>억세스급 장비 철거</t>
    <phoneticPr fontId="1" type="noConversion"/>
  </si>
  <si>
    <t>포트설정</t>
    <phoneticPr fontId="1" type="noConversion"/>
  </si>
  <si>
    <t>서버포트 연동(물리적 LAN케이블 연결/제거 포함)</t>
    <phoneticPr fontId="1" type="noConversion"/>
  </si>
  <si>
    <t>전용회선 개통/변경</t>
    <phoneticPr fontId="1" type="noConversion"/>
  </si>
  <si>
    <t>미러링 설정</t>
    <phoneticPr fontId="1" type="noConversion"/>
  </si>
  <si>
    <t>VLAN 설정</t>
    <phoneticPr fontId="1" type="noConversion"/>
  </si>
  <si>
    <t>L4설정</t>
    <phoneticPr fontId="1" type="noConversion"/>
  </si>
  <si>
    <t>SLB 신규 등록</t>
    <phoneticPr fontId="1" type="noConversion"/>
  </si>
  <si>
    <t>SLB 등록 삭제</t>
    <phoneticPr fontId="1" type="noConversion"/>
  </si>
  <si>
    <t>SLB 서비스포트 추가</t>
    <phoneticPr fontId="1" type="noConversion"/>
  </si>
  <si>
    <t>SLB 알고리즘 변경</t>
    <phoneticPr fontId="1" type="noConversion"/>
  </si>
  <si>
    <t>라우팅 설정</t>
    <phoneticPr fontId="1" type="noConversion"/>
  </si>
  <si>
    <t>신규 라우팅 등록</t>
    <phoneticPr fontId="1" type="noConversion"/>
  </si>
  <si>
    <t>기존 라우팅 삭제</t>
    <phoneticPr fontId="1" type="noConversion"/>
  </si>
  <si>
    <t>기존 라우팅 변경</t>
    <phoneticPr fontId="1" type="noConversion"/>
  </si>
  <si>
    <t>도메인 삭제</t>
    <phoneticPr fontId="1" type="noConversion"/>
  </si>
  <si>
    <t>신규추가</t>
    <phoneticPr fontId="1" type="noConversion"/>
  </si>
  <si>
    <t>도메인 정보 변경( IP추가/변경/삭제, 서브도메인 추가 등 )</t>
    <phoneticPr fontId="1" type="noConversion"/>
  </si>
  <si>
    <r>
      <t xml:space="preserve">방화벽 정책(서버 </t>
    </r>
    <r>
      <rPr>
        <sz val="10"/>
        <color theme="1"/>
        <rFont val="맑은 고딕"/>
        <family val="3"/>
        <charset val="129"/>
      </rPr>
      <t>↔</t>
    </r>
    <r>
      <rPr>
        <sz val="10"/>
        <color theme="1"/>
        <rFont val="맑은 고딕"/>
        <family val="3"/>
        <charset val="129"/>
        <scheme val="minor"/>
      </rPr>
      <t xml:space="preserve"> 서버) 등록/변경/삭제</t>
    </r>
    <phoneticPr fontId="1" type="noConversion"/>
  </si>
  <si>
    <r>
      <t xml:space="preserve">방화벽 정책(서버 </t>
    </r>
    <r>
      <rPr>
        <sz val="10"/>
        <color theme="1"/>
        <rFont val="맑은 고딕"/>
        <family val="3"/>
        <charset val="129"/>
      </rPr>
      <t>↔</t>
    </r>
    <r>
      <rPr>
        <sz val="10"/>
        <color theme="1"/>
        <rFont val="맑은 고딕"/>
        <family val="3"/>
        <charset val="129"/>
        <scheme val="minor"/>
      </rPr>
      <t xml:space="preserve"> 외부사이트) 등록/변경/삭제</t>
    </r>
    <phoneticPr fontId="1" type="noConversion"/>
  </si>
  <si>
    <t xml:space="preserve">
Infra(Cloud)</t>
    <phoneticPr fontId="1" type="noConversion"/>
  </si>
  <si>
    <t>Cloud</t>
    <phoneticPr fontId="1" type="noConversion"/>
  </si>
  <si>
    <t>Cloud 리소스 생성/배포</t>
    <phoneticPr fontId="1" type="noConversion"/>
  </si>
  <si>
    <t>IAM 계정/그룹 생성</t>
    <phoneticPr fontId="1" type="noConversion"/>
  </si>
  <si>
    <t>IAM/RBAC 권한 생성</t>
    <phoneticPr fontId="1" type="noConversion"/>
  </si>
  <si>
    <t xml:space="preserve">Virtual Network(VPC/Vnet) 생성 </t>
    <phoneticPr fontId="1" type="noConversion"/>
  </si>
  <si>
    <t>Subnet 생성</t>
    <phoneticPr fontId="1" type="noConversion"/>
  </si>
  <si>
    <t>Routetable 생성</t>
    <phoneticPr fontId="1" type="noConversion"/>
  </si>
  <si>
    <t>Internet Gateway 생성</t>
    <phoneticPr fontId="1" type="noConversion"/>
  </si>
  <si>
    <t>NAT Gateway 생성</t>
    <phoneticPr fontId="1" type="noConversion"/>
  </si>
  <si>
    <t>Peering / Transit Gateway 생성</t>
    <phoneticPr fontId="1" type="noConversion"/>
  </si>
  <si>
    <t>DNS 생성</t>
    <phoneticPr fontId="1" type="noConversion"/>
  </si>
  <si>
    <t>Network Interface 생성</t>
    <phoneticPr fontId="1" type="noConversion"/>
  </si>
  <si>
    <t>Public IP Address 생성</t>
    <phoneticPr fontId="1" type="noConversion"/>
  </si>
  <si>
    <t>Load Balancer 생성</t>
    <phoneticPr fontId="1" type="noConversion"/>
  </si>
  <si>
    <t>CDN 생성</t>
    <phoneticPr fontId="1" type="noConversion"/>
  </si>
  <si>
    <t>전용선 Network 서비스 생성</t>
    <phoneticPr fontId="1" type="noConversion"/>
  </si>
  <si>
    <t>Cloud 방화벽 Rule 등록</t>
    <phoneticPr fontId="1" type="noConversion"/>
  </si>
  <si>
    <t>Security Group &amp; NACL(Network Access Control List) 생성</t>
    <phoneticPr fontId="1" type="noConversion"/>
  </si>
  <si>
    <t>Virtual Machine/AutoScale 생성</t>
    <phoneticPr fontId="1" type="noConversion"/>
  </si>
  <si>
    <t>K8s Cluster 생성</t>
    <phoneticPr fontId="1" type="noConversion"/>
  </si>
  <si>
    <t>K8s Node 추가 및 Nodegroup 생성</t>
    <phoneticPr fontId="1" type="noConversion"/>
  </si>
  <si>
    <t>Storage/Disk 생성/추가</t>
    <phoneticPr fontId="1" type="noConversion"/>
  </si>
  <si>
    <t>Container Registry 생성</t>
    <phoneticPr fontId="1" type="noConversion"/>
  </si>
  <si>
    <t>관리형 DB/RDS 생성</t>
    <phoneticPr fontId="1" type="noConversion"/>
  </si>
  <si>
    <t>Backup 서비스 생성</t>
    <phoneticPr fontId="1" type="noConversion"/>
  </si>
  <si>
    <t>기타 리소스 생성</t>
  </si>
  <si>
    <t>하</t>
  </si>
  <si>
    <t>Cloud 리소스 삭제</t>
    <phoneticPr fontId="1" type="noConversion"/>
  </si>
  <si>
    <t>IAM 계정/그룹 삭제</t>
  </si>
  <si>
    <t>IAM/RBAC 권한 삭제</t>
  </si>
  <si>
    <t>Virtual Network (VPC/Vnet) 삭제</t>
  </si>
  <si>
    <t>Subnet 삭제</t>
  </si>
  <si>
    <t>Routetable 삭제</t>
  </si>
  <si>
    <t>Internet Gateway 삭제</t>
  </si>
  <si>
    <t>NAT Gateway 삭제</t>
  </si>
  <si>
    <t>Peering / Transit Gateway 삭제</t>
  </si>
  <si>
    <t>DNS 삭제</t>
  </si>
  <si>
    <t>Network Interface 삭제</t>
  </si>
  <si>
    <t>Public IP Address 삭제</t>
    <phoneticPr fontId="1" type="noConversion"/>
  </si>
  <si>
    <t>Load Balancer 삭제</t>
  </si>
  <si>
    <t>CDN 삭제</t>
  </si>
  <si>
    <t>전용선 Network 서비스 삭제</t>
  </si>
  <si>
    <t>Cloud 방화벽 Rule 삭제</t>
  </si>
  <si>
    <t>Security Group &amp; NACL(Network Access Control List) 삭제</t>
  </si>
  <si>
    <t>Virtual Machine/AutoScale 삭제</t>
  </si>
  <si>
    <t>K8s Cluster 삭제</t>
    <phoneticPr fontId="1" type="noConversion"/>
  </si>
  <si>
    <t>K8s Node / Nodegroup 삭제</t>
    <phoneticPr fontId="1" type="noConversion"/>
  </si>
  <si>
    <t>Storage/Disk 삭제</t>
    <phoneticPr fontId="1" type="noConversion"/>
  </si>
  <si>
    <t>Container Registry 삭제</t>
  </si>
  <si>
    <t>관리형 DB/RDS 삭제</t>
  </si>
  <si>
    <t>Backup 서비스 삭제</t>
  </si>
  <si>
    <t>기타 리소스 삭제</t>
  </si>
  <si>
    <t>리소스 상태변경</t>
    <phoneticPr fontId="1" type="noConversion"/>
  </si>
  <si>
    <t>Cloud 리소스 기동/정지</t>
    <phoneticPr fontId="1" type="noConversion"/>
  </si>
  <si>
    <t>시스템_Cloud</t>
    <phoneticPr fontId="1" type="noConversion"/>
  </si>
  <si>
    <t>SW 설치</t>
    <phoneticPr fontId="1" type="noConversion"/>
  </si>
  <si>
    <t>모니터링 툴 설치</t>
  </si>
  <si>
    <t>IIS 설치</t>
  </si>
  <si>
    <t>백신설치</t>
  </si>
  <si>
    <t>서비스 SW 설치</t>
    <phoneticPr fontId="1" type="noConversion"/>
  </si>
  <si>
    <t>변경 작업</t>
    <phoneticPr fontId="1" type="noConversion"/>
  </si>
  <si>
    <t>Instance Type 변경</t>
    <phoneticPr fontId="1" type="noConversion"/>
  </si>
  <si>
    <t>리소스 설정 변경</t>
  </si>
  <si>
    <t>Storage 할당 (Storage Attach)</t>
    <phoneticPr fontId="1" type="noConversion"/>
  </si>
  <si>
    <t>Storage 증설 (Storage Resize)</t>
    <phoneticPr fontId="1" type="noConversion"/>
  </si>
  <si>
    <t>Storage 할당 해제 (Storage Detach)</t>
    <phoneticPr fontId="1" type="noConversion"/>
  </si>
  <si>
    <t>파일시스템 생성 (EFS 등)</t>
    <phoneticPr fontId="1" type="noConversion"/>
  </si>
  <si>
    <t>VM 재기동/Shutdown/Start</t>
    <phoneticPr fontId="1" type="noConversion"/>
  </si>
  <si>
    <t>NIC/ENI 연결</t>
    <phoneticPr fontId="1" type="noConversion"/>
  </si>
  <si>
    <t>NIC/ENI 연결 해제</t>
    <phoneticPr fontId="1" type="noConversion"/>
  </si>
  <si>
    <t>백업 정책 적용/변경</t>
    <phoneticPr fontId="1" type="noConversion"/>
  </si>
  <si>
    <t>OS 방화벽 설정 변경</t>
    <phoneticPr fontId="1" type="noConversion"/>
  </si>
  <si>
    <t>패치</t>
    <phoneticPr fontId="1" type="noConversion"/>
  </si>
  <si>
    <t xml:space="preserve">Windows / Linux Kernel Patch </t>
    <phoneticPr fontId="1" type="noConversion"/>
  </si>
  <si>
    <t>보안 취약점 적용 (Windows/Linux 등)</t>
    <phoneticPr fontId="1" type="noConversion"/>
  </si>
  <si>
    <t>기타 작업유형 직접등록</t>
  </si>
  <si>
    <t>Container
Platform</t>
    <phoneticPr fontId="1" type="noConversion"/>
  </si>
  <si>
    <t>K8s Version Update</t>
    <phoneticPr fontId="1" type="noConversion"/>
  </si>
  <si>
    <t>중</t>
  </si>
  <si>
    <t>K8s Endpoint 설정 변경</t>
    <phoneticPr fontId="1" type="noConversion"/>
  </si>
  <si>
    <t>K8s 인증서 및 Service Principal 갱신</t>
    <phoneticPr fontId="1" type="noConversion"/>
  </si>
  <si>
    <t>K8s PVC 용량 증설</t>
    <phoneticPr fontId="1" type="noConversion"/>
  </si>
  <si>
    <t>K8s 워크로드 리소스 추가</t>
    <phoneticPr fontId="1" type="noConversion"/>
  </si>
  <si>
    <t>K8s 워크로드 리소스 수정 및 삭제</t>
    <phoneticPr fontId="1" type="noConversion"/>
  </si>
  <si>
    <t>기타</t>
  </si>
  <si>
    <t>MW_Cloud</t>
    <phoneticPr fontId="1" type="noConversion"/>
  </si>
  <si>
    <t>설치</t>
    <phoneticPr fontId="1" type="noConversion"/>
  </si>
  <si>
    <t>MW 설치 / 구성 ( Apache/Tomcat/MQ Client 등 )</t>
  </si>
  <si>
    <t>MW 버전 업그레이드 (Apache/Tomcat 등)</t>
    <phoneticPr fontId="1" type="noConversion"/>
  </si>
  <si>
    <t>MW Patch (Apache/Tomcat 등)</t>
    <phoneticPr fontId="1" type="noConversion"/>
  </si>
  <si>
    <t>변경작업</t>
    <phoneticPr fontId="1" type="noConversion"/>
  </si>
  <si>
    <t>MW 재기동 (Apache/Tomcat 등)</t>
    <phoneticPr fontId="1" type="noConversion"/>
  </si>
  <si>
    <t>MW 설정 변경 (Apache/Tomcat 등)</t>
    <phoneticPr fontId="1" type="noConversion"/>
  </si>
  <si>
    <t>MQ I/F 생성 및 변경</t>
  </si>
  <si>
    <t>SSL 인증서/라이선스 등록 및 변경</t>
  </si>
  <si>
    <t>MW 백업 정책 적용/변경</t>
    <phoneticPr fontId="1" type="noConversion"/>
  </si>
  <si>
    <t>Log 유지보수 (삭제/crontab 변경 등)</t>
  </si>
  <si>
    <t>수동 배포 지원</t>
    <phoneticPr fontId="1" type="noConversion"/>
  </si>
  <si>
    <t>기타 변경 작업</t>
    <phoneticPr fontId="1" type="noConversion"/>
  </si>
  <si>
    <t>DB_Cloud</t>
    <phoneticPr fontId="1" type="noConversion"/>
  </si>
  <si>
    <t>파티션 테이블 유지보수 (생성)</t>
    <phoneticPr fontId="1" type="noConversion"/>
  </si>
  <si>
    <t>파티션 테이블 유지보수 (삭제)</t>
    <phoneticPr fontId="1" type="noConversion"/>
  </si>
  <si>
    <t>Data Reorg.</t>
    <phoneticPr fontId="1" type="noConversion"/>
  </si>
  <si>
    <t>DB 복제 및 현행화</t>
  </si>
  <si>
    <t>데이터 백업 정책 적용/변경</t>
    <phoneticPr fontId="1" type="noConversion"/>
  </si>
  <si>
    <t>NW_Cloud</t>
    <phoneticPr fontId="1" type="noConversion"/>
  </si>
  <si>
    <t>Cloud 전용회선</t>
    <phoneticPr fontId="1" type="noConversion"/>
  </si>
  <si>
    <t>전용 회선(ER/DX) 개통</t>
    <phoneticPr fontId="1" type="noConversion"/>
  </si>
  <si>
    <t>전용 회선(ER/DX) 해지</t>
    <phoneticPr fontId="1" type="noConversion"/>
  </si>
  <si>
    <t>ER(DX) Bandwidth 변경</t>
    <phoneticPr fontId="1" type="noConversion"/>
  </si>
  <si>
    <t>ER(DX) SKU 변경</t>
    <phoneticPr fontId="1" type="noConversion"/>
  </si>
  <si>
    <t>Virtual Network (VPC/Vnet) 설정 변경</t>
    <phoneticPr fontId="1" type="noConversion"/>
  </si>
  <si>
    <t>Subnet 설정 변경</t>
    <phoneticPr fontId="1" type="noConversion"/>
  </si>
  <si>
    <t>Routetable 설정 변경</t>
    <phoneticPr fontId="1" type="noConversion"/>
  </si>
  <si>
    <t>NAT Gateway 설정 변경</t>
    <phoneticPr fontId="1" type="noConversion"/>
  </si>
  <si>
    <t>Peering / Transit Gateway 변경</t>
  </si>
  <si>
    <t>DNS 도메인 등록/변경</t>
    <phoneticPr fontId="1" type="noConversion"/>
  </si>
  <si>
    <t>DNS 도메인 삭제</t>
    <phoneticPr fontId="1" type="noConversion"/>
  </si>
  <si>
    <t>Public IP Address 연결 정보 변경</t>
    <phoneticPr fontId="1" type="noConversion"/>
  </si>
  <si>
    <t>Load Balancer 설정 정보 변경</t>
    <phoneticPr fontId="1" type="noConversion"/>
  </si>
  <si>
    <t>CDN 정책 신규 등록</t>
    <phoneticPr fontId="1" type="noConversion"/>
  </si>
  <si>
    <t>CDN 정책 신규 변경/삭제</t>
    <phoneticPr fontId="1" type="noConversion"/>
  </si>
  <si>
    <t>Cloud 방화벽 Rule 변경</t>
  </si>
  <si>
    <t>Security Group &amp; NACL(Network Access Control List) 변경</t>
  </si>
  <si>
    <t>Application</t>
    <phoneticPr fontId="1" type="noConversion"/>
  </si>
  <si>
    <t>Appl_소스</t>
    <phoneticPr fontId="1" type="noConversion"/>
  </si>
  <si>
    <t>DB변경작업</t>
    <phoneticPr fontId="6" type="noConversion"/>
  </si>
  <si>
    <t>상</t>
    <phoneticPr fontId="6" type="noConversion"/>
  </si>
  <si>
    <t>프로시저, 시퀀스, 함수 변경/삭제</t>
    <phoneticPr fontId="1" type="noConversion"/>
  </si>
  <si>
    <t>중</t>
    <phoneticPr fontId="6" type="noConversion"/>
  </si>
  <si>
    <t>프로시저, 시퀀스, 함수 신규 등록</t>
    <phoneticPr fontId="1" type="noConversion"/>
  </si>
  <si>
    <t>I/F 개선작업</t>
    <phoneticPr fontId="6" type="noConversion"/>
  </si>
  <si>
    <t>전문 수정/삭제</t>
    <phoneticPr fontId="6" type="noConversion"/>
  </si>
  <si>
    <t>전문 신규 등록</t>
    <phoneticPr fontId="6" type="noConversion"/>
  </si>
  <si>
    <t>UI 개선작업</t>
    <phoneticPr fontId="6" type="noConversion"/>
  </si>
  <si>
    <t>공통 화면(메뉴 등) 변경/삭제</t>
    <phoneticPr fontId="6" type="noConversion"/>
  </si>
  <si>
    <t>공통 화면(메뉴 등) 신규 개발</t>
    <phoneticPr fontId="6" type="noConversion"/>
  </si>
  <si>
    <t>하</t>
    <phoneticPr fontId="6" type="noConversion"/>
  </si>
  <si>
    <t>이미지, Text 수정</t>
    <phoneticPr fontId="6" type="noConversion"/>
  </si>
  <si>
    <t>화면 변경/삭제</t>
    <phoneticPr fontId="6" type="noConversion"/>
  </si>
  <si>
    <t>화면 스크립트 수정(문자 제한 등)</t>
    <phoneticPr fontId="1" type="noConversion"/>
  </si>
  <si>
    <t>화면 신규 개발</t>
    <phoneticPr fontId="6" type="noConversion"/>
  </si>
  <si>
    <t>화면 전체 리뉴얼</t>
    <phoneticPr fontId="6" type="noConversion"/>
  </si>
  <si>
    <t>데이터 보정작업</t>
    <phoneticPr fontId="6" type="noConversion"/>
  </si>
  <si>
    <t>기준 데이터 Delete</t>
    <phoneticPr fontId="1" type="noConversion"/>
  </si>
  <si>
    <t>기준 데이터 Update</t>
    <phoneticPr fontId="1" type="noConversion"/>
  </si>
  <si>
    <t>로직 개선작업</t>
    <phoneticPr fontId="6" type="noConversion"/>
  </si>
  <si>
    <t>공통 기능 변경/삭제</t>
    <phoneticPr fontId="6" type="noConversion"/>
  </si>
  <si>
    <t>공통 기능 신규 개발</t>
    <phoneticPr fontId="6" type="noConversion"/>
  </si>
  <si>
    <t>쿼리, 단일기능 변경/삭제</t>
    <phoneticPr fontId="6" type="noConversion"/>
  </si>
  <si>
    <t>쿼리, 단일기능 신규 개발</t>
    <phoneticPr fontId="6" type="noConversion"/>
  </si>
  <si>
    <t>배치작업</t>
    <phoneticPr fontId="6" type="noConversion"/>
  </si>
  <si>
    <t>배치 프로그램, JOB 변경/삭제</t>
    <phoneticPr fontId="6" type="noConversion"/>
  </si>
  <si>
    <t>배치 프로그램, JOB 신규 등록</t>
    <phoneticPr fontId="6" type="noConversion"/>
  </si>
  <si>
    <t>단일 프로세스 변경/삭제</t>
    <phoneticPr fontId="6" type="noConversion"/>
  </si>
  <si>
    <t>단일 프로세스 신규 개발</t>
    <phoneticPr fontId="6" type="noConversion"/>
  </si>
  <si>
    <t>기타</t>
    <phoneticPr fontId="6" type="noConversion"/>
  </si>
  <si>
    <t>기타작업유형</t>
    <phoneticPr fontId="6" type="noConversion"/>
  </si>
  <si>
    <t>O</t>
    <phoneticPr fontId="1" type="noConversion"/>
  </si>
  <si>
    <t xml:space="preserve">작업의 목적 상세 기술 
(ex '24년-MM월 정기 PM, OA 백본 철거 작업(대형장애 사전 예방), 전산실 이전 및 종합관리동 NW 구축 등) </t>
    <phoneticPr fontId="1" type="noConversion"/>
  </si>
  <si>
    <t>작업대상 장비 목록 나열하거나, 작업 대상 서버 목록 sheet 추가</t>
    <phoneticPr fontId="1" type="noConversion"/>
  </si>
  <si>
    <t>테스트 작업 일정(가능시), 본작업 일정, 복구 작업 일정 기술</t>
    <phoneticPr fontId="1" type="noConversion"/>
  </si>
  <si>
    <t>총괄 담당자</t>
    <phoneticPr fontId="1" type="noConversion"/>
  </si>
  <si>
    <t>해당 작업의 전체 책임 담당자</t>
    <phoneticPr fontId="1" type="noConversion"/>
  </si>
  <si>
    <t>변경 Risk 등급</t>
    <phoneticPr fontId="1" type="noConversion"/>
  </si>
  <si>
    <t>서비스 영향도</t>
    <phoneticPr fontId="1" type="noConversion"/>
  </si>
  <si>
    <t>- 본작업 전 진행된 사전 테스트 결과 기술
- 테스트 수행 불가 시 수행 불가에 대한 사유 기술</t>
    <phoneticPr fontId="1" type="noConversion"/>
  </si>
  <si>
    <t>-</t>
    <phoneticPr fontId="1" type="noConversion"/>
  </si>
  <si>
    <t xml:space="preserve">대상 시스템의 hostname 기입 </t>
    <phoneticPr fontId="1" type="noConversion"/>
  </si>
  <si>
    <t>서비스 or 업무구분 (DB, NW, MW 등)</t>
    <phoneticPr fontId="1" type="noConversion"/>
  </si>
  <si>
    <t>수행할 작업에 대해 요약기술</t>
    <phoneticPr fontId="1" type="noConversion"/>
  </si>
  <si>
    <t>작업자 (2인1조)</t>
    <phoneticPr fontId="1" type="noConversion"/>
  </si>
  <si>
    <t>작업별 작업자 이름과, 2인 1조 원칙에 따라 작업자와 함께 작업 진행 과정을 확인하고, 결과 검증 및 오류 발생 즉시 대응할 인력 정보 입력</t>
    <phoneticPr fontId="1" type="noConversion"/>
  </si>
  <si>
    <t>예상되는 작업 소요 시간</t>
    <phoneticPr fontId="1" type="noConversion"/>
  </si>
  <si>
    <t>예상 작업 시작시간</t>
    <phoneticPr fontId="1" type="noConversion"/>
  </si>
  <si>
    <t>예상 작업 완료시간</t>
    <phoneticPr fontId="1" type="noConversion"/>
  </si>
  <si>
    <t>O</t>
  </si>
  <si>
    <t>작업별 작업자 이름과, 2인 1조 원칙에 따라 작업자와 함께 작업 진행 과정을 확인하고, 결과 검증 및 오류 발생 시 함께 대응할 인력 정보 입력</t>
    <phoneticPr fontId="1" type="noConversion"/>
  </si>
  <si>
    <t>역할 구분</t>
    <phoneticPr fontId="1" type="noConversion"/>
  </si>
  <si>
    <t>5. 작업후 점검 Checklist</t>
    <phoneticPr fontId="1" type="noConversion"/>
  </si>
  <si>
    <t>작업구분</t>
    <phoneticPr fontId="1" type="noConversion"/>
  </si>
  <si>
    <t>시스템 구분 정보</t>
    <phoneticPr fontId="1" type="noConversion"/>
  </si>
  <si>
    <t>점검항목</t>
    <phoneticPr fontId="1" type="noConversion"/>
  </si>
  <si>
    <t>Check 대상 점검 항목</t>
    <phoneticPr fontId="1" type="noConversion"/>
  </si>
  <si>
    <t>점검방법</t>
    <phoneticPr fontId="1" type="noConversion"/>
  </si>
  <si>
    <t>명령어 등을 포함한 상세한 점검 방법 기술</t>
    <phoneticPr fontId="1" type="noConversion"/>
  </si>
  <si>
    <t>기준/권장값</t>
    <phoneticPr fontId="1" type="noConversion"/>
  </si>
  <si>
    <t>작업 완료 후 기대되는 결과값</t>
    <phoneticPr fontId="1" type="noConversion"/>
  </si>
  <si>
    <t>점검자 (2인1조)</t>
    <phoneticPr fontId="1" type="noConversion"/>
  </si>
  <si>
    <t>점검 항목별 작업자 이름과, 2인 1조 원칙에 따라 작업자와 함께 작업 진행 과정을 확인하고, 결과 검증 및 오류 발생 즉시 대응할 인력 정보 입력</t>
    <phoneticPr fontId="1" type="noConversion"/>
  </si>
  <si>
    <t>작업 완료 후 점검결과를 기입</t>
    <phoneticPr fontId="1" type="noConversion"/>
  </si>
  <si>
    <t>서비스 구분</t>
    <phoneticPr fontId="1" type="noConversion"/>
  </si>
  <si>
    <t>작업 위험도</t>
    <phoneticPr fontId="1" type="noConversion"/>
  </si>
  <si>
    <t>5. 총괄 담당자</t>
    <phoneticPr fontId="1" type="noConversion"/>
  </si>
  <si>
    <t>4-1. 사전 테스트 작업</t>
    <phoneticPr fontId="1" type="noConversion"/>
  </si>
  <si>
    <t>1. 사전 작업</t>
    <phoneticPr fontId="1" type="noConversion"/>
  </si>
  <si>
    <t>작업자(2인1조)</t>
    <phoneticPr fontId="1" type="noConversion"/>
  </si>
  <si>
    <t>온라인 대기</t>
    <phoneticPr fontId="1" type="noConversion"/>
  </si>
  <si>
    <t>점검자</t>
    <phoneticPr fontId="7" type="noConversion"/>
  </si>
  <si>
    <t>서비스 담당자 부서</t>
    <phoneticPr fontId="1" type="noConversion"/>
  </si>
  <si>
    <t>시스템</t>
  </si>
  <si>
    <t>서비스</t>
  </si>
  <si>
    <t>고객사</t>
  </si>
  <si>
    <t>서비스 담당자</t>
  </si>
  <si>
    <t>서비스 담당자 부서</t>
  </si>
  <si>
    <t>장소</t>
  </si>
  <si>
    <t>6. 변경 Risk 등급</t>
    <phoneticPr fontId="1" type="noConversion"/>
  </si>
  <si>
    <t>7. 서비스 영향도</t>
    <phoneticPr fontId="1" type="noConversion"/>
  </si>
  <si>
    <t>8. 사전 테스트 결과</t>
    <phoneticPr fontId="1" type="noConversion"/>
  </si>
  <si>
    <t>9. Tower별 역할자</t>
    <phoneticPr fontId="1" type="noConversion"/>
  </si>
  <si>
    <t>4. 변경계획수립 Checklist</t>
    <phoneticPr fontId="1" type="noConversion"/>
  </si>
  <si>
    <t>Tower별 역할자</t>
    <phoneticPr fontId="1" type="noConversion"/>
  </si>
  <si>
    <t xml:space="preserve">작업자 </t>
    <phoneticPr fontId="1" type="noConversion"/>
  </si>
  <si>
    <t>작업자, 점검자 (2인1조)</t>
    <phoneticPr fontId="1" type="noConversion"/>
  </si>
  <si>
    <t>~</t>
    <phoneticPr fontId="1" type="noConversion"/>
  </si>
  <si>
    <t>장희식</t>
    <phoneticPr fontId="1" type="noConversion"/>
  </si>
  <si>
    <t>010-3273-8855</t>
    <phoneticPr fontId="1" type="noConversion"/>
  </si>
  <si>
    <t>서버</t>
    <phoneticPr fontId="1" type="noConversion"/>
  </si>
  <si>
    <t>장희식
윤영원</t>
    <phoneticPr fontId="1" type="noConversion"/>
  </si>
  <si>
    <t xml:space="preserve">서비스 정상 여부 </t>
    <phoneticPr fontId="1" type="noConversion"/>
  </si>
  <si>
    <t>Hostname</t>
  </si>
  <si>
    <t>IP주소</t>
  </si>
  <si>
    <t>소유사</t>
  </si>
  <si>
    <t>대분류</t>
  </si>
  <si>
    <t>중분류</t>
  </si>
  <si>
    <t>소분류</t>
  </si>
  <si>
    <t>장비구분</t>
  </si>
  <si>
    <t>제조사</t>
  </si>
  <si>
    <t>장비용도</t>
  </si>
  <si>
    <t>운영부서</t>
  </si>
  <si>
    <t>운영자(사번)</t>
  </si>
  <si>
    <t>설치장소</t>
  </si>
  <si>
    <t>센터구분</t>
  </si>
  <si>
    <t>소요시간(분)</t>
    <phoneticPr fontId="1" type="noConversion"/>
  </si>
  <si>
    <t>OS 백업</t>
    <phoneticPr fontId="1" type="noConversion"/>
  </si>
  <si>
    <t>Appl.</t>
    <phoneticPr fontId="1" type="noConversion"/>
  </si>
  <si>
    <t>장희식
김은근</t>
    <phoneticPr fontId="1" type="noConversion"/>
  </si>
  <si>
    <t>* 'Checklist의 항목 고려/반영하였는지 점검 : 결과를 작성/기록하지는 않음</t>
  </si>
  <si>
    <t>본 변경 작업 시 발생할 수 있는 '최악의 상황'을 가정하였습니까?</t>
  </si>
  <si>
    <t>최악의 상황 발생 시의 '영향'을 검토하고, 이해관계자와 검토되었습니까? (Infra 관점, 서비스 관점 모두)</t>
  </si>
  <si>
    <t>최악의 상황에 빠질 수 있는 '가능성'에 대해 검토하고, 가능성에 따라 대응 방안을 검토하였습니까?</t>
  </si>
  <si>
    <t>최악의 상황을 '회피할 수 있는 방법(Workaround)'이 검토/정의되었습니까?</t>
  </si>
  <si>
    <t>최악의 상황 발생 시 이를 조치하기 위한 'Contingency Plan'이 정의되었습니까?</t>
  </si>
  <si>
    <t xml:space="preserve">본 변경 작업이 영향을 미칠 수 있는 이해관계자를 식별하고, 이해관계자에게 변경 작업을 통보하였습니까? </t>
  </si>
  <si>
    <t>변경 중 Trouble 상황 발생 시 유관 담당자는 참여 방법이 계획/합의되어 있습니까?</t>
  </si>
  <si>
    <t xml:space="preserve">변경으로 인한 Downtime을 정의하고 고객에게 통보/합의하였습니까? </t>
  </si>
  <si>
    <t>당사 인력 포함 2인 1조로 작업/점검되도록 계획되었습니까? (예, 오프라인 협업, Zoom으로 Command 상호 확인 등)</t>
  </si>
  <si>
    <t>당사 인력 포함 2인 1조 작업이 불가능한 경우, 운영품질혁신팀에 사유를 공유하고 합의 증적을 남겼습니까?
(불가능 시 운영품질혁신팀과 사전 합의 필요)</t>
  </si>
  <si>
    <t xml:space="preserve">* '1. 작업개요 &gt; Tower별 역할자'에 기술되었을 경우 생략 가능. 필요 시 상세 정의 </t>
  </si>
  <si>
    <t>-</t>
  </si>
  <si>
    <t>(첨부3) 담당자 연락처</t>
  </si>
  <si>
    <t>* ServiceFLOW에서 대상목록/연결정보 확인이 가능할 경우 생략 가능</t>
  </si>
  <si>
    <t>M</t>
  </si>
  <si>
    <t>(첨부2) 대상 목록</t>
  </si>
  <si>
    <t>(첨부1) 시스템 구성도</t>
  </si>
  <si>
    <t xml:space="preserve">* Risk 1~3 은 서비스 점검 사항 필수 작성 (작업계획서에 상세 기술, 서비스 점검 Sheet 작성)
* '2.작업계획서' 후속 조치에 점검 내역이 상세 기술되었을 경우 본 Sheet 생략 가능 </t>
  </si>
  <si>
    <t>Checklist의 항목 고려/반영하였는지 점검 : 결과를 작성/기록하지는 않음
- 작업 중 발생할 수 있는 '최악의 상황' 고려
- 이해관계자 식별, 변경 통보 결과 등록
- Downtime 정의, 고객 통보/합의 여부
- 2인 1조 작업 고려한 작업자/점검자 지정 여부 등</t>
  </si>
  <si>
    <t>M</t>
    <phoneticPr fontId="1" type="noConversion"/>
  </si>
  <si>
    <t>작업 수행에 필요한 Command Level로 작성, GUI 등의 작업일 경우 해당 내역 상세 기술</t>
  </si>
  <si>
    <t>작업 상세 수행 내역</t>
  </si>
  <si>
    <t>변경으로 인해 발생할 수 있는 모든 영향과 오류 발생 시의 장애 상황까지 예상하여, 해당 시스템의 서비스 관점으로 기술</t>
  </si>
  <si>
    <t>- 서비스 중요도, 작업 위험도, 서비스 중단 여부에 따라 "Risk 등급 산정 Matrix"를 통해 산정
  . 서비스 중요도 - 해당 작업을 통해 변경이 예상되는 서비스의 SLA Portfolio상 정의된 서비스 중요도
  . 작업 위험도 - 「"인적 장애 Zero化" 변경작업 원칙」을 통해 배부된 "유형별 작업 위험도" 참고
  . 작업 영향도 - 작업이 서비스/자원들에 미치는 영향 범위 (복수/단일)
※ 복수개의 작업 진행시, 개별로 변경 Risk 등급을 산정하고 이중 가장 높은 등급으로 결정
※ 변경 대상이 다수이면서, 복합 작업으로 Risk가 크다로 판단되는 경우 산정된 Risk를 상향 조정할 수 있음(단 하향 조정안됨)</t>
  </si>
  <si>
    <t>Risk4</t>
  </si>
  <si>
    <t>Risk3</t>
  </si>
  <si>
    <t>Risk1/2</t>
  </si>
  <si>
    <t>Mandatory / Optional</t>
  </si>
  <si>
    <t>- 작업계획서 파일을 ServiceFLOW에 필수 첨부 (ServiceFLOW 미 사용 고객사의 경우, 사용 ITSM 첨부 또는 별도 공용 폴더에 해당 파일 관리)
- 아래 내용 외에 시스템 구성도, 대상서버목록, 담당자 연락처 등 추가 관리 가능 (첨부 Sheet 참고)</t>
  </si>
  <si>
    <t>직업위험도</t>
    <phoneticPr fontId="1" type="noConversion"/>
  </si>
  <si>
    <t>구성정보필요
위험도조정(24.04.16)</t>
    <phoneticPr fontId="1" type="noConversion"/>
  </si>
  <si>
    <t>DC Facility</t>
    <phoneticPr fontId="1" type="noConversion"/>
  </si>
  <si>
    <t>UPS부품교체</t>
    <phoneticPr fontId="1" type="noConversion"/>
  </si>
  <si>
    <t>신규추가(24.04.16)</t>
    <phoneticPr fontId="1" type="noConversion"/>
  </si>
  <si>
    <t>변압기/발전기 부품교체</t>
    <phoneticPr fontId="1" type="noConversion"/>
  </si>
  <si>
    <t>배터리 부품교체</t>
    <phoneticPr fontId="1" type="noConversion"/>
  </si>
  <si>
    <t>대량데이터 삭제작업</t>
    <phoneticPr fontId="1" type="noConversion"/>
  </si>
  <si>
    <t>위험도조정(24.04.16)</t>
    <phoneticPr fontId="6" type="noConversion"/>
  </si>
  <si>
    <t>백본급 장비 설정 변경</t>
    <phoneticPr fontId="1" type="noConversion"/>
  </si>
  <si>
    <t>도메인_DNS 설정</t>
    <phoneticPr fontId="1" type="noConversion"/>
  </si>
  <si>
    <t>방화벽_Firewall 설정</t>
    <phoneticPr fontId="1" type="noConversion"/>
  </si>
  <si>
    <t>테이블/View/Procedure변경</t>
    <phoneticPr fontId="6" type="noConversion"/>
  </si>
  <si>
    <t>테이블/View/Procedure삭제</t>
    <phoneticPr fontId="1" type="noConversion"/>
  </si>
  <si>
    <t>테이블/View/Procedure추가</t>
    <phoneticPr fontId="1" type="noConversion"/>
  </si>
  <si>
    <t>프로세스 개선작업</t>
    <phoneticPr fontId="1" type="noConversion"/>
  </si>
  <si>
    <t xml:space="preserve">* 상기 등급 산정 Matrix는 현재 기준이며, 6/20부로 변경되어 ServiceFLOW에 반영 예정 (운영품질혁신팀 협의 완료)
  - 변경 기준은 6/20에 추가 공지하도록 하겠습니다. </t>
    <phoneticPr fontId="1" type="noConversion"/>
  </si>
  <si>
    <t>자산관리번호</t>
  </si>
  <si>
    <t>구성관리번호</t>
  </si>
  <si>
    <t>실물여부</t>
  </si>
  <si>
    <t>자산상태</t>
  </si>
  <si>
    <t>시리얼번호</t>
  </si>
  <si>
    <t>모델명</t>
  </si>
  <si>
    <t>상면좌표</t>
  </si>
  <si>
    <t>취득계약번호</t>
  </si>
  <si>
    <t>구자산관리번호</t>
  </si>
  <si>
    <t>변경 Risk</t>
    <phoneticPr fontId="1" type="noConversion"/>
  </si>
  <si>
    <t>작업 영향도</t>
    <phoneticPr fontId="1" type="noConversion"/>
  </si>
  <si>
    <t>단일</t>
    <phoneticPr fontId="1" type="noConversion"/>
  </si>
  <si>
    <t>VM 스냅샷</t>
    <phoneticPr fontId="1" type="noConversion"/>
  </si>
  <si>
    <t>온라인</t>
    <phoneticPr fontId="1" type="noConversion"/>
  </si>
  <si>
    <t>skec-shppdb4</t>
  </si>
  <si>
    <t>작업 전후 상태 비교</t>
    <phoneticPr fontId="1" type="noConversion"/>
  </si>
  <si>
    <t>장희식 매니저 (에너지Cloud팀)</t>
    <phoneticPr fontId="1" type="noConversion"/>
  </si>
  <si>
    <t>차정환</t>
    <phoneticPr fontId="1" type="noConversion"/>
  </si>
  <si>
    <t>임지수</t>
    <phoneticPr fontId="1" type="noConversion"/>
  </si>
  <si>
    <t>(첨부2) 대상목록 참조</t>
    <phoneticPr fontId="1" type="noConversion"/>
  </si>
  <si>
    <t>있음</t>
    <phoneticPr fontId="1" type="noConversion"/>
  </si>
  <si>
    <t>작업 시간 동안 서비스 불가</t>
    <phoneticPr fontId="1" type="noConversion"/>
  </si>
  <si>
    <t>N</t>
  </si>
  <si>
    <t>사용중</t>
  </si>
  <si>
    <t>Hardware</t>
  </si>
  <si>
    <t>Server</t>
  </si>
  <si>
    <t>일반서버</t>
  </si>
  <si>
    <t>HPE</t>
  </si>
  <si>
    <t>에너지Cloud팀</t>
  </si>
  <si>
    <t>장희식(09886)</t>
  </si>
  <si>
    <t>A</t>
    <phoneticPr fontId="1" type="noConversion"/>
  </si>
  <si>
    <t>OS보안취약점 적용여부</t>
    <phoneticPr fontId="1" type="noConversion"/>
  </si>
  <si>
    <t>설정사항 확인</t>
    <phoneticPr fontId="1" type="noConversion"/>
  </si>
  <si>
    <t>CSV1001033</t>
  </si>
  <si>
    <t>ecc-ap1</t>
  </si>
  <si>
    <t>SGH133X730</t>
  </si>
  <si>
    <t>CSV0059422</t>
  </si>
  <si>
    <t>ecc-ap2</t>
  </si>
  <si>
    <t>SGH133X732</t>
  </si>
  <si>
    <t>CSV0059421</t>
  </si>
  <si>
    <t>ecc-main</t>
  </si>
  <si>
    <t>SGH133X733</t>
  </si>
  <si>
    <t>CSV1001036</t>
  </si>
  <si>
    <t>CSV0059428</t>
  </si>
  <si>
    <t>SGH133X731</t>
  </si>
  <si>
    <t>CSV0059427</t>
  </si>
  <si>
    <t>ep-main</t>
  </si>
  <si>
    <t>SGH133X738</t>
  </si>
  <si>
    <t>CSV0059420</t>
  </si>
  <si>
    <t>SGH134XH2M</t>
  </si>
  <si>
    <t>CSV1001032</t>
  </si>
  <si>
    <t>SGH134XJ9P</t>
  </si>
  <si>
    <t>CSV0042336</t>
  </si>
  <si>
    <t>SGH4842EW7</t>
  </si>
  <si>
    <t>CSV0059429</t>
  </si>
  <si>
    <t>SGH51330PV</t>
  </si>
  <si>
    <t>운영/개발</t>
    <phoneticPr fontId="7" type="noConversion"/>
  </si>
  <si>
    <t>OS</t>
    <phoneticPr fontId="7" type="noConversion"/>
  </si>
  <si>
    <t>CPU</t>
    <phoneticPr fontId="7" type="noConversion"/>
  </si>
  <si>
    <t>MEM</t>
    <phoneticPr fontId="7" type="noConversion"/>
  </si>
  <si>
    <t>미들웨어</t>
    <phoneticPr fontId="7" type="noConversion"/>
  </si>
  <si>
    <t>DB</t>
    <phoneticPr fontId="7" type="noConversion"/>
  </si>
  <si>
    <t>Appl.</t>
    <phoneticPr fontId="7" type="noConversion"/>
  </si>
  <si>
    <t>SV-SVR-042336</t>
  </si>
  <si>
    <t>Y</t>
  </si>
  <si>
    <t>ep-dev2</t>
  </si>
  <si>
    <t>10.40.30.179</t>
  </si>
  <si>
    <t>SK플래닛(주)</t>
  </si>
  <si>
    <t>UNIX</t>
  </si>
  <si>
    <t>rx6600</t>
  </si>
  <si>
    <t>E-HR 개발 1호기</t>
  </si>
  <si>
    <t>SK플래닛 판교사옥 2층 Main 전산실</t>
  </si>
  <si>
    <t>D02 (27U-33U)</t>
  </si>
  <si>
    <t>On-Site</t>
  </si>
  <si>
    <t>9200000247</t>
  </si>
  <si>
    <t>UX-CPU-HP-10351</t>
  </si>
  <si>
    <t>C</t>
  </si>
  <si>
    <t>개발</t>
  </si>
  <si>
    <t>HPUX11.31</t>
  </si>
  <si>
    <t>4P8C</t>
  </si>
  <si>
    <t>24GB</t>
  </si>
  <si>
    <t>SAPNetweaver</t>
  </si>
  <si>
    <t>Oracle10g</t>
  </si>
  <si>
    <t>김진웅M</t>
  </si>
  <si>
    <t>jinwing82@sk.com</t>
  </si>
  <si>
    <t>010-4747-3320</t>
  </si>
  <si>
    <t>김지원M</t>
  </si>
  <si>
    <t>jiwon.kim3@sk.com</t>
  </si>
  <si>
    <t>010-6665-4202</t>
  </si>
  <si>
    <t>SV-BLA-059419</t>
  </si>
  <si>
    <t>BladeServer</t>
  </si>
  <si>
    <t>BL860c i2</t>
  </si>
  <si>
    <t>D02 (01U-10U)</t>
  </si>
  <si>
    <t>4500091754</t>
  </si>
  <si>
    <t>MWx</t>
  </si>
  <si>
    <t>DBx</t>
  </si>
  <si>
    <t>장희식M</t>
  </si>
  <si>
    <t>skheesik@sk.com</t>
  </si>
  <si>
    <t>010-3273-8855</t>
  </si>
  <si>
    <t>SV-BLA-059420</t>
  </si>
  <si>
    <t>ecc-qa</t>
  </si>
  <si>
    <t>10.40.30.166</t>
  </si>
  <si>
    <t>ERP QA 개발 1호기</t>
  </si>
  <si>
    <t>UX-CPU-HP-10428</t>
  </si>
  <si>
    <t>32GB</t>
  </si>
  <si>
    <t>SV-BLA-059421</t>
  </si>
  <si>
    <t>10.40.30.163</t>
  </si>
  <si>
    <t>ERP DB 운영 1호기</t>
  </si>
  <si>
    <t>UX-CPU-HP-10429</t>
  </si>
  <si>
    <t>A</t>
  </si>
  <si>
    <t>운영</t>
  </si>
  <si>
    <t>8P16C</t>
  </si>
  <si>
    <t>65GB</t>
  </si>
  <si>
    <t>SV-BLA-059422</t>
  </si>
  <si>
    <t>10.40.30.162</t>
  </si>
  <si>
    <t>ERP AP 운영 2호기</t>
  </si>
  <si>
    <t>D02 (11U-20U)</t>
  </si>
  <si>
    <t>UX-CPU-HP-10430</t>
  </si>
  <si>
    <t>48GB</t>
  </si>
  <si>
    <t>SV-BLA-059427</t>
  </si>
  <si>
    <t>10.40.30.173</t>
  </si>
  <si>
    <t>E-HR DB 운영 1호기</t>
  </si>
  <si>
    <t>UX-CPU-HP-10434</t>
  </si>
  <si>
    <t>SV-BLA-059428</t>
  </si>
  <si>
    <t>ep-ap2</t>
  </si>
  <si>
    <t>10.40.30.172</t>
  </si>
  <si>
    <t>E-HR AP 운영 2호기</t>
  </si>
  <si>
    <t>UX-CPU-HP-10435</t>
  </si>
  <si>
    <t>SV-SVR-059429</t>
  </si>
  <si>
    <t>skp-ignitebk1</t>
  </si>
  <si>
    <t>10.40.29.180</t>
  </si>
  <si>
    <t>rx2660</t>
  </si>
  <si>
    <t>ERP/EHR 백업 1호기</t>
  </si>
  <si>
    <t>D02 (24U-25U)</t>
  </si>
  <si>
    <t>UX-CPU-HP-10447</t>
  </si>
  <si>
    <t>백업</t>
  </si>
  <si>
    <t>1P2C</t>
  </si>
  <si>
    <t>8GB</t>
  </si>
  <si>
    <t>ecc-dev</t>
  </si>
  <si>
    <t>10.40.30.165</t>
  </si>
  <si>
    <t>ERP 개발 1호기</t>
  </si>
  <si>
    <t>UX-CPU-HP-10463</t>
  </si>
  <si>
    <t>2P4C</t>
  </si>
  <si>
    <t>20GB</t>
  </si>
  <si>
    <t>SV-BLA-059423</t>
  </si>
  <si>
    <t>10.40.30.161</t>
  </si>
  <si>
    <t>ERP AP 운영 1호기</t>
  </si>
  <si>
    <t>UX-CPU-HP-10462</t>
  </si>
  <si>
    <t>30GB</t>
  </si>
  <si>
    <t>ep-ap1</t>
  </si>
  <si>
    <t>10.40.30.171</t>
  </si>
  <si>
    <t>E-HR AP 운영 1호기</t>
  </si>
  <si>
    <t>UX-CPU-HP-10461</t>
  </si>
  <si>
    <t>36GB</t>
  </si>
  <si>
    <t xml:space="preserve"> 장애시영향도</t>
    <phoneticPr fontId="7" type="noConversion"/>
  </si>
  <si>
    <t>DB,MW,서비스</t>
    <phoneticPr fontId="1" type="noConversion"/>
  </si>
  <si>
    <t>SK AX</t>
    <phoneticPr fontId="1" type="noConversion"/>
  </si>
  <si>
    <t>이메일</t>
    <phoneticPr fontId="1" type="noConversion"/>
  </si>
  <si>
    <t>판교</t>
    <phoneticPr fontId="1" type="noConversion"/>
  </si>
  <si>
    <t>김진웅M</t>
    <phoneticPr fontId="1" type="noConversion"/>
  </si>
  <si>
    <t>010-4747-3320</t>
    <phoneticPr fontId="1" type="noConversion"/>
  </si>
  <si>
    <t>jinwing82@sk.com</t>
    <phoneticPr fontId="1" type="noConversion"/>
  </si>
  <si>
    <t>김지원M</t>
    <phoneticPr fontId="1" type="noConversion"/>
  </si>
  <si>
    <t>010-6665-4202</t>
    <phoneticPr fontId="1" type="noConversion"/>
  </si>
  <si>
    <t>jiwon.kim3@sk.com</t>
    <phoneticPr fontId="1" type="noConversion"/>
  </si>
  <si>
    <t>장희식M</t>
    <phoneticPr fontId="1" type="noConversion"/>
  </si>
  <si>
    <t>skheesik@sk.com</t>
    <phoneticPr fontId="1" type="noConversion"/>
  </si>
  <si>
    <t>대상 전체</t>
    <phoneticPr fontId="22" type="noConversion"/>
  </si>
  <si>
    <t>Server</t>
    <phoneticPr fontId="22" type="noConversion"/>
  </si>
  <si>
    <t>OS 백업 및 AS-IS 설정정보 백업</t>
    <phoneticPr fontId="22" type="noConversion"/>
  </si>
  <si>
    <t>7월 3일</t>
  </si>
  <si>
    <t>ecc-qa, ecc-dev, ep-dev2</t>
    <phoneticPr fontId="22" type="noConversion"/>
  </si>
  <si>
    <t>ecc-qa, ecc-dev, ep-dev2 서비스 down, DB down</t>
  </si>
  <si>
    <t>ecc-qa, ecc-dev, ep-dev2
skp-ignitebk1</t>
    <phoneticPr fontId="22" type="noConversion"/>
  </si>
  <si>
    <t>ecc-qa, ecc-dev, ep-dev2, skp-ignitebk1 서버 Reboot</t>
  </si>
  <si>
    <t>ecc-qa, ecc-dev, ep-dev2, skp-ignitebk1 서버 기동 확인, 시스템 점검</t>
    <phoneticPr fontId="22" type="noConversion"/>
  </si>
  <si>
    <t>ecc-qa, ecc-dev, ep-dev2 DB 기동, 서비스 기동</t>
  </si>
  <si>
    <t>서비스 점검</t>
  </si>
  <si>
    <t>ep-ap1</t>
    <phoneticPr fontId="22" type="noConversion"/>
  </si>
  <si>
    <t>ep-ap1 L4 분리</t>
    <phoneticPr fontId="22" type="noConversion"/>
  </si>
  <si>
    <t>ecc-ap1, ep-ap1</t>
    <phoneticPr fontId="22" type="noConversion"/>
  </si>
  <si>
    <t>ecc-ap1, ep-ap1 서비스 down</t>
  </si>
  <si>
    <t>ecc-ap1, ep-ap1 서버 Reboot</t>
  </si>
  <si>
    <t>ecc-ap1, ep-ap1 서버 on, System 점검</t>
  </si>
  <si>
    <t>7월 4일</t>
  </si>
  <si>
    <t>ecc-ap1, ep-ap1 서비스 기동</t>
  </si>
  <si>
    <t>ep-ap1 L4 연결</t>
  </si>
  <si>
    <t>ep-main</t>
    <phoneticPr fontId="22" type="noConversion"/>
  </si>
  <si>
    <t>ep-main L4 분리</t>
  </si>
  <si>
    <t>ecc-main, ep-main</t>
    <phoneticPr fontId="22" type="noConversion"/>
  </si>
  <si>
    <t>ecc-main, ep-main 클러스터 failover (halt node), 서버 Reboot</t>
  </si>
  <si>
    <t>ecc-main, ep-main 서버 on, System 점검, 클러스터 failback</t>
  </si>
  <si>
    <t>ep-main L4 연결</t>
  </si>
  <si>
    <t>ep-ap2</t>
    <phoneticPr fontId="22" type="noConversion"/>
  </si>
  <si>
    <t>ep-ap2 L4 분리</t>
  </si>
  <si>
    <t>ecc-ap2, ep-ap2</t>
    <phoneticPr fontId="22" type="noConversion"/>
  </si>
  <si>
    <t>ecc-ap2, ep-ap2 서비스 down, DB down</t>
  </si>
  <si>
    <t>ecc-ap2, ep-ap2 Cluster node halt, 서버 Reboot</t>
  </si>
  <si>
    <t>ecc-ap2, ep-ap2 서버 Power on, System 점검, Cluster rejoin</t>
  </si>
  <si>
    <t>ecc-ap2, ep-ap2 DB기동, 서비스 기동</t>
  </si>
  <si>
    <t>ep-ap2 L4 연결</t>
  </si>
  <si>
    <t>ERP/E-HR 서비스 전체 연동 점검</t>
  </si>
  <si>
    <t>장희식
전성호</t>
    <phoneticPr fontId="1" type="noConversion"/>
  </si>
  <si>
    <t>대상 전체</t>
    <phoneticPr fontId="1" type="noConversion"/>
  </si>
  <si>
    <t>OS, 설정정보 백업</t>
    <phoneticPr fontId="1" type="noConversion"/>
  </si>
  <si>
    <t>한민희</t>
    <phoneticPr fontId="1" type="noConversion"/>
  </si>
  <si>
    <t>SKP ERP/E-HR 시스템 상반기 정기PM</t>
    <phoneticPr fontId="1" type="noConversion"/>
  </si>
  <si>
    <t xml:space="preserve">HPUX Unix 장비 총 10대 (물리 : 7대, VM : 3대) </t>
    <phoneticPr fontId="1" type="noConversion"/>
  </si>
  <si>
    <t>자세한 내용은 작업대상 시트 참조</t>
  </si>
  <si>
    <t>ERP/E-HR</t>
    <phoneticPr fontId="1" type="noConversion"/>
  </si>
  <si>
    <t>Risk2</t>
    <phoneticPr fontId="1" type="noConversion"/>
  </si>
  <si>
    <t>김지원</t>
    <phoneticPr fontId="1" type="noConversion"/>
  </si>
  <si>
    <t>김진웅</t>
    <phoneticPr fontId="1" type="noConversion"/>
  </si>
  <si>
    <t>이재현</t>
    <phoneticPr fontId="1" type="noConversion"/>
  </si>
  <si>
    <t>장희식/김형욱</t>
    <phoneticPr fontId="1" type="noConversion"/>
  </si>
  <si>
    <t>개발기 사전 테스트</t>
    <phoneticPr fontId="1" type="noConversion"/>
  </si>
  <si>
    <t>정기PM</t>
    <phoneticPr fontId="1" type="noConversion"/>
  </si>
  <si>
    <t>예정</t>
    <phoneticPr fontId="1" type="noConversion"/>
  </si>
  <si>
    <t>서버 재기동 및 HW 시스템 점검</t>
    <phoneticPr fontId="1" type="noConversion"/>
  </si>
  <si>
    <t>24:00</t>
    <phoneticPr fontId="1" type="noConversion"/>
  </si>
  <si>
    <t>Appl</t>
  </si>
  <si>
    <t>Appl</t>
    <phoneticPr fontId="1" type="noConversion"/>
  </si>
  <si>
    <t>Ntwk</t>
  </si>
  <si>
    <t>Ntwk</t>
    <phoneticPr fontId="1" type="noConversion"/>
  </si>
  <si>
    <t>Appl</t>
    <phoneticPr fontId="22" type="noConversion"/>
  </si>
  <si>
    <t>개발기</t>
    <phoneticPr fontId="1" type="noConversion"/>
  </si>
  <si>
    <t>운영기</t>
    <phoneticPr fontId="1" type="noConversion"/>
  </si>
  <si>
    <t>서광훈</t>
  </si>
  <si>
    <t>스크립트 수행
shutdown -ry 0</t>
  </si>
  <si>
    <t>변재관</t>
  </si>
  <si>
    <t>cmhaltnode -f 노드명 //이렇게 해야 패키지가 자동으로 failover 된다. -f옵션 없으면 오류</t>
  </si>
  <si>
    <t>정광섭</t>
  </si>
  <si>
    <t>서광훈</t>
    <phoneticPr fontId="1" type="noConversion"/>
  </si>
  <si>
    <t>문제시 원인 분석 및 조치
필요시 OS 복구</t>
    <phoneticPr fontId="1" type="noConversion"/>
  </si>
  <si>
    <t>7월 4일</t>
    <phoneticPr fontId="1" type="noConversion"/>
  </si>
  <si>
    <t>전성호 차장</t>
    <phoneticPr fontId="1" type="noConversion"/>
  </si>
  <si>
    <t>아워콤</t>
    <phoneticPr fontId="1" type="noConversion"/>
  </si>
  <si>
    <t>010-4936-5423</t>
    <phoneticPr fontId="1" type="noConversion"/>
  </si>
  <si>
    <t>2400030@partner.skcc.com</t>
    <phoneticPr fontId="1" type="noConversion"/>
  </si>
  <si>
    <t>1) SKP ERP/E-HR Unix시스템 재기동 및 Cluster 이중화Test</t>
    <phoneticPr fontId="1" type="noConversion"/>
  </si>
  <si>
    <t>ERP</t>
    <phoneticPr fontId="1" type="noConversion"/>
  </si>
  <si>
    <t>E-HR</t>
    <phoneticPr fontId="1" type="noConversion"/>
  </si>
  <si>
    <t>이재현, 김진웅</t>
    <phoneticPr fontId="1" type="noConversion"/>
  </si>
  <si>
    <t>김지원, 김진웅</t>
    <phoneticPr fontId="1" type="noConversion"/>
  </si>
  <si>
    <t>SKP</t>
    <phoneticPr fontId="1" type="noConversion"/>
  </si>
  <si>
    <t>HR Solution팀, ERP서비스4팀</t>
    <phoneticPr fontId="1" type="noConversion"/>
  </si>
  <si>
    <t>ERP서비스4팀, ERP서비스4팀</t>
    <phoneticPr fontId="1" type="noConversion"/>
  </si>
  <si>
    <t>이재현M</t>
    <phoneticPr fontId="1" type="noConversion"/>
  </si>
  <si>
    <t>E-HR서비스</t>
    <phoneticPr fontId="1" type="noConversion"/>
  </si>
  <si>
    <t>010-6490-0315</t>
    <phoneticPr fontId="1" type="noConversion"/>
  </si>
  <si>
    <t>ljh870121@sk.com</t>
    <phoneticPr fontId="1" type="noConversion"/>
  </si>
  <si>
    <t>2.1. HR, E-HR 작업계획서</t>
    <phoneticPr fontId="1" type="noConversion"/>
  </si>
  <si>
    <t>1. HR</t>
    <phoneticPr fontId="1" type="noConversion"/>
  </si>
  <si>
    <t>2. E-HR</t>
    <phoneticPr fontId="1" type="noConversion"/>
  </si>
  <si>
    <t>SAP HR</t>
    <phoneticPr fontId="1" type="noConversion"/>
  </si>
  <si>
    <t>문희리</t>
    <phoneticPr fontId="1" type="noConversion"/>
  </si>
  <si>
    <t>PA20 - 사진 출력 확인(Content Server 점검)</t>
    <phoneticPr fontId="1" type="noConversion"/>
  </si>
  <si>
    <t>PC00_M41_YEA_RCT - 원천징수영수증 확인(ADS 서버 확인)</t>
    <phoneticPr fontId="1" type="noConversion"/>
  </si>
  <si>
    <t>SE38 &gt; FP_TEST_00 - ADS 서버 정상 기동 확인</t>
    <phoneticPr fontId="1" type="noConversion"/>
  </si>
  <si>
    <t>SM37 - 배치 정상 기동 여부 확인</t>
    <phoneticPr fontId="1" type="noConversion"/>
  </si>
  <si>
    <t>PC00_M41_CALC_SIMU - 급여 계산 시뮬레이션 정상 동작 확인</t>
    <phoneticPr fontId="1" type="noConversion"/>
  </si>
  <si>
    <t>PC_PAYRESULT - 급여 결과 정상  출력 확인</t>
    <phoneticPr fontId="1" type="noConversion"/>
  </si>
  <si>
    <t>PT60 - 근태평가 정상 시뮬레이션 실행 확인</t>
    <phoneticPr fontId="1" type="noConversion"/>
  </si>
  <si>
    <t>PPOSE/PPOME - 조직 정상 조회 및 수정 확인</t>
    <phoneticPr fontId="22" type="noConversion"/>
  </si>
  <si>
    <t>PA20/PA30 - 인사정보 정상 조회 및 수정 확인</t>
    <phoneticPr fontId="1" type="noConversion"/>
  </si>
  <si>
    <t>E-HR 1, 2, 3서버</t>
    <phoneticPr fontId="1" type="noConversion"/>
  </si>
  <si>
    <t>EP 메뉴 정상 출력 여부 확인</t>
    <phoneticPr fontId="1" type="noConversion"/>
  </si>
  <si>
    <t>인사/급여 &gt; 개인정보 &gt; 기본 신상 - 정보 정상 출력 확인</t>
    <phoneticPr fontId="1" type="noConversion"/>
  </si>
  <si>
    <t>인사/급여 &gt; 개인정보 &gt; 인사기록 - 정보 정상 출력 확인</t>
    <phoneticPr fontId="1" type="noConversion"/>
  </si>
  <si>
    <t>성과관리/이동 &gt; 성과관리 &gt; 성과관리 Main - 정상 출력 확인</t>
    <phoneticPr fontId="1" type="noConversion"/>
  </si>
  <si>
    <t>근태/출장 &gt; 근무/휴가 &gt; 연차휴가 사용계획 - 등록 화면 조회</t>
    <phoneticPr fontId="1" type="noConversion"/>
  </si>
  <si>
    <t>HR Info &gt; HR 정보 &gt; HR공지사항</t>
    <phoneticPr fontId="1" type="noConversion"/>
  </si>
  <si>
    <t>수행 작업 상세(수행)</t>
    <phoneticPr fontId="1" type="noConversion"/>
  </si>
  <si>
    <t>인사/급여 &gt; 개인정보 &gt; 기본 신상 - 증명사진 출력 확인</t>
    <phoneticPr fontId="1" type="noConversion"/>
  </si>
  <si>
    <t>MY Role &gt; HR통합 결재함 &gt; 위임자지정 - 정상 출력 확인</t>
    <phoneticPr fontId="1" type="noConversion"/>
  </si>
  <si>
    <t>9월 4일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</si>
</sst>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hh:mm"/>
  </numFmts>
  <fonts count="2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2"/>
      <scheme val="minor"/>
    </font>
    <font>
      <sz val="10"/>
      <color theme="5" tint="-0.249977111117893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  <scheme val="major"/>
    </font>
    <font>
      <sz val="10"/>
      <name val="맑은 고딕"/>
      <family val="3"/>
      <charset val="129"/>
    </font>
    <font>
      <sz val="9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FB3B8"/>
      </patternFill>
    </fill>
    <fill>
      <patternFill patternType="solid">
        <fgColor rgb="FF7030A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theme="0"/>
      </top>
      <bottom style="thin">
        <color theme="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theme="0"/>
      </top>
      <bottom style="thin">
        <color auto="1"/>
      </bottom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 style="thin">
        <color rgb="FF000000"/>
      </bottom>
      <diagonal/>
    </border>
    <border>
      <left style="thin">
        <color auto="1"/>
      </left>
      <right style="hair">
        <color auto="1"/>
      </right>
      <top style="thin">
        <color theme="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/>
      <bottom style="thin">
        <color rgb="FF000000"/>
      </bottom>
      <diagonal/>
    </border>
    <border>
      <left style="hair">
        <color auto="1"/>
      </left>
      <right/>
      <top/>
      <bottom style="thin">
        <color rgb="FF000000"/>
      </bottom>
      <diagonal/>
    </border>
    <border>
      <left style="hair">
        <color auto="1"/>
      </left>
      <right style="thin">
        <color auto="1"/>
      </right>
      <top style="thin">
        <color rgb="FF000000"/>
      </top>
      <bottom style="hair">
        <color auto="1"/>
      </bottom>
      <diagonal/>
    </border>
    <border>
      <left style="hair">
        <color auto="1"/>
      </left>
      <right/>
      <top style="thin">
        <color rgb="FF00000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rgb="FF000000"/>
      </top>
      <bottom style="hair">
        <color auto="1"/>
      </bottom>
      <diagonal/>
    </border>
  </borders>
  <cellStyleXfs count="8">
    <xf numFmtId="0" fontId="0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8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</cellStyleXfs>
  <cellXfs count="206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0" fontId="9" fillId="6" borderId="1" xfId="0" applyFont="1" applyFill="1" applyBorder="1">
      <alignment vertical="center"/>
    </xf>
    <xf numFmtId="0" fontId="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top" wrapText="1"/>
    </xf>
    <xf numFmtId="0" fontId="9" fillId="6" borderId="0" xfId="0" applyFont="1" applyFill="1">
      <alignment vertical="center"/>
    </xf>
    <xf numFmtId="0" fontId="0" fillId="6" borderId="7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ill="1" applyBorder="1">
      <alignment vertical="center"/>
    </xf>
    <xf numFmtId="0" fontId="2" fillId="6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12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left" vertical="center"/>
    </xf>
    <xf numFmtId="0" fontId="5" fillId="7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center"/>
    </xf>
    <xf numFmtId="0" fontId="9" fillId="6" borderId="0" xfId="0" applyFont="1" applyFill="1" applyAlignment="1">
      <alignment vertical="center" wrapText="1"/>
    </xf>
    <xf numFmtId="0" fontId="9" fillId="6" borderId="1" xfId="0" applyFont="1" applyFill="1" applyBorder="1" applyAlignment="1">
      <alignment vertical="center" wrapText="1"/>
    </xf>
    <xf numFmtId="0" fontId="15" fillId="6" borderId="0" xfId="0" applyFont="1" applyFill="1">
      <alignment vertical="center"/>
    </xf>
    <xf numFmtId="0" fontId="9" fillId="6" borderId="1" xfId="0" applyFont="1" applyFill="1" applyBorder="1" applyAlignment="1">
      <alignment horizontal="left" vertical="center" wrapText="1"/>
    </xf>
    <xf numFmtId="0" fontId="15" fillId="6" borderId="0" xfId="0" applyFont="1" applyFill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0" fillId="6" borderId="0" xfId="0" applyFill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6" xfId="0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8" fillId="6" borderId="22" xfId="0" applyFont="1" applyFill="1" applyBorder="1" applyAlignment="1">
      <alignment vertical="center" wrapText="1"/>
    </xf>
    <xf numFmtId="0" fontId="9" fillId="6" borderId="23" xfId="0" applyFont="1" applyFill="1" applyBorder="1" applyAlignment="1">
      <alignment vertical="center" wrapText="1"/>
    </xf>
    <xf numFmtId="0" fontId="9" fillId="6" borderId="25" xfId="0" applyFont="1" applyFill="1" applyBorder="1" applyAlignment="1">
      <alignment vertical="center" wrapText="1"/>
    </xf>
    <xf numFmtId="0" fontId="9" fillId="6" borderId="26" xfId="0" applyFont="1" applyFill="1" applyBorder="1" applyAlignment="1">
      <alignment vertical="center" wrapText="1"/>
    </xf>
    <xf numFmtId="0" fontId="9" fillId="6" borderId="25" xfId="0" quotePrefix="1" applyFont="1" applyFill="1" applyBorder="1" applyAlignment="1">
      <alignment vertical="center" wrapText="1"/>
    </xf>
    <xf numFmtId="0" fontId="9" fillId="6" borderId="29" xfId="0" applyFont="1" applyFill="1" applyBorder="1" applyAlignment="1">
      <alignment vertical="center" wrapText="1"/>
    </xf>
    <xf numFmtId="0" fontId="9" fillId="6" borderId="31" xfId="0" quotePrefix="1" applyFont="1" applyFill="1" applyBorder="1" applyAlignment="1">
      <alignment vertical="center" wrapText="1"/>
    </xf>
    <xf numFmtId="0" fontId="8" fillId="6" borderId="33" xfId="0" applyFont="1" applyFill="1" applyBorder="1" applyAlignment="1">
      <alignment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left" vertical="center" wrapText="1"/>
    </xf>
    <xf numFmtId="0" fontId="9" fillId="6" borderId="23" xfId="0" applyFont="1" applyFill="1" applyBorder="1">
      <alignment vertical="center"/>
    </xf>
    <xf numFmtId="0" fontId="8" fillId="6" borderId="25" xfId="0" applyFont="1" applyFill="1" applyBorder="1" applyAlignment="1">
      <alignment horizontal="left" vertical="center" wrapText="1"/>
    </xf>
    <xf numFmtId="0" fontId="9" fillId="6" borderId="25" xfId="0" applyFont="1" applyFill="1" applyBorder="1" applyAlignment="1">
      <alignment horizontal="left" vertical="center" wrapText="1"/>
    </xf>
    <xf numFmtId="0" fontId="9" fillId="6" borderId="32" xfId="0" applyFont="1" applyFill="1" applyBorder="1" applyAlignment="1">
      <alignment horizontal="left" vertical="center" wrapText="1"/>
    </xf>
    <xf numFmtId="0" fontId="9" fillId="6" borderId="22" xfId="0" applyFont="1" applyFill="1" applyBorder="1" applyAlignment="1">
      <alignment vertical="center" wrapText="1"/>
    </xf>
    <xf numFmtId="0" fontId="9" fillId="6" borderId="35" xfId="0" applyFont="1" applyFill="1" applyBorder="1" applyAlignment="1">
      <alignment vertical="center" wrapText="1"/>
    </xf>
    <xf numFmtId="0" fontId="9" fillId="6" borderId="33" xfId="0" applyFont="1" applyFill="1" applyBorder="1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15" fillId="6" borderId="0" xfId="0" quotePrefix="1" applyFont="1" applyFill="1" applyAlignment="1">
      <alignment vertical="center" wrapText="1"/>
    </xf>
    <xf numFmtId="0" fontId="15" fillId="6" borderId="0" xfId="0" quotePrefix="1" applyFont="1" applyFill="1">
      <alignment vertical="center"/>
    </xf>
    <xf numFmtId="20" fontId="9" fillId="6" borderId="1" xfId="0" applyNumberFormat="1" applyFont="1" applyFill="1" applyBorder="1" applyAlignment="1">
      <alignment horizontal="center" vertical="center"/>
    </xf>
    <xf numFmtId="176" fontId="9" fillId="6" borderId="1" xfId="0" applyNumberFormat="1" applyFont="1" applyFill="1" applyBorder="1" applyAlignment="1">
      <alignment vertical="center" wrapText="1"/>
    </xf>
    <xf numFmtId="20" fontId="9" fillId="6" borderId="1" xfId="0" applyNumberFormat="1" applyFont="1" applyFill="1" applyBorder="1" applyAlignment="1">
      <alignment vertical="center" wrapText="1"/>
    </xf>
    <xf numFmtId="20" fontId="0" fillId="6" borderId="0" xfId="0" applyNumberFormat="1" applyFill="1">
      <alignment vertical="center"/>
    </xf>
    <xf numFmtId="14" fontId="3" fillId="0" borderId="0" xfId="0" applyNumberFormat="1" applyFont="1" applyAlignment="1">
      <alignment horizontal="center" vertical="center"/>
    </xf>
    <xf numFmtId="0" fontId="3" fillId="6" borderId="0" xfId="0" applyFont="1" applyFill="1">
      <alignment vertical="center"/>
    </xf>
    <xf numFmtId="0" fontId="3" fillId="6" borderId="0" xfId="0" applyFont="1" applyFill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6" borderId="0" xfId="0" quotePrefix="1" applyFont="1" applyFill="1">
      <alignment vertical="center"/>
    </xf>
    <xf numFmtId="0" fontId="9" fillId="5" borderId="1" xfId="0" applyFont="1" applyFill="1" applyBorder="1" applyAlignment="1">
      <alignment horizontal="center" vertical="center" wrapText="1"/>
    </xf>
    <xf numFmtId="177" fontId="0" fillId="6" borderId="0" xfId="0" applyNumberFormat="1" applyFill="1">
      <alignment vertical="center"/>
    </xf>
    <xf numFmtId="0" fontId="19" fillId="6" borderId="0" xfId="0" applyFont="1" applyFill="1" applyAlignment="1">
      <alignment horizontal="left" vertical="center"/>
    </xf>
    <xf numFmtId="0" fontId="9" fillId="6" borderId="37" xfId="0" quotePrefix="1" applyFont="1" applyFill="1" applyBorder="1" applyAlignment="1">
      <alignment horizontal="left"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9" fillId="9" borderId="39" xfId="0" applyFont="1" applyFill="1" applyBorder="1" applyAlignment="1">
      <alignment horizontal="center" vertical="center" wrapText="1"/>
    </xf>
    <xf numFmtId="0" fontId="9" fillId="10" borderId="39" xfId="0" applyFont="1" applyFill="1" applyBorder="1" applyAlignment="1">
      <alignment horizontal="center" vertical="center" wrapText="1"/>
    </xf>
    <xf numFmtId="0" fontId="9" fillId="6" borderId="38" xfId="0" applyFont="1" applyFill="1" applyBorder="1" applyAlignment="1">
      <alignment horizontal="center" vertical="center" wrapText="1"/>
    </xf>
    <xf numFmtId="0" fontId="8" fillId="6" borderId="40" xfId="0" applyFont="1" applyFill="1" applyBorder="1" applyAlignment="1">
      <alignment vertical="center" wrapText="1"/>
    </xf>
    <xf numFmtId="0" fontId="12" fillId="6" borderId="25" xfId="0" applyFont="1" applyFill="1" applyBorder="1" applyAlignment="1">
      <alignment horizontal="left" vertical="center" wrapText="1"/>
    </xf>
    <xf numFmtId="0" fontId="9" fillId="8" borderId="43" xfId="0" applyFont="1" applyFill="1" applyBorder="1" applyAlignment="1">
      <alignment horizontal="center" vertical="center" wrapText="1"/>
    </xf>
    <xf numFmtId="0" fontId="9" fillId="6" borderId="38" xfId="0" applyFont="1" applyFill="1" applyBorder="1" applyAlignment="1">
      <alignment vertical="center" wrapText="1"/>
    </xf>
    <xf numFmtId="0" fontId="9" fillId="8" borderId="23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10" borderId="24" xfId="0" applyFont="1" applyFill="1" applyBorder="1" applyAlignment="1">
      <alignment horizontal="center" vertical="center" wrapText="1"/>
    </xf>
    <xf numFmtId="0" fontId="9" fillId="8" borderId="24" xfId="0" applyFont="1" applyFill="1" applyBorder="1" applyAlignment="1">
      <alignment horizontal="center" vertical="center" wrapText="1"/>
    </xf>
    <xf numFmtId="0" fontId="9" fillId="9" borderId="23" xfId="0" applyFont="1" applyFill="1" applyBorder="1" applyAlignment="1">
      <alignment horizontal="center" vertical="center" wrapText="1"/>
    </xf>
    <xf numFmtId="0" fontId="9" fillId="10" borderId="23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9" fillId="10" borderId="27" xfId="0" applyFont="1" applyFill="1" applyBorder="1" applyAlignment="1">
      <alignment horizontal="center" vertical="center" wrapText="1"/>
    </xf>
    <xf numFmtId="0" fontId="9" fillId="6" borderId="44" xfId="0" applyFont="1" applyFill="1" applyBorder="1" applyAlignment="1">
      <alignment vertical="center" wrapText="1"/>
    </xf>
    <xf numFmtId="0" fontId="9" fillId="8" borderId="45" xfId="0" applyFont="1" applyFill="1" applyBorder="1" applyAlignment="1">
      <alignment horizontal="center" vertical="center" wrapText="1"/>
    </xf>
    <xf numFmtId="0" fontId="9" fillId="9" borderId="45" xfId="0" applyFont="1" applyFill="1" applyBorder="1" applyAlignment="1">
      <alignment horizontal="center" vertical="center" wrapText="1"/>
    </xf>
    <xf numFmtId="0" fontId="9" fillId="10" borderId="45" xfId="0" applyFont="1" applyFill="1" applyBorder="1" applyAlignment="1">
      <alignment horizontal="center" vertical="center" wrapText="1"/>
    </xf>
    <xf numFmtId="0" fontId="9" fillId="6" borderId="46" xfId="0" applyFont="1" applyFill="1" applyBorder="1" applyAlignment="1">
      <alignment vertical="center" wrapText="1"/>
    </xf>
    <xf numFmtId="0" fontId="9" fillId="8" borderId="30" xfId="0" applyFont="1" applyFill="1" applyBorder="1" applyAlignment="1">
      <alignment horizontal="center" vertical="center" wrapText="1"/>
    </xf>
    <xf numFmtId="0" fontId="9" fillId="9" borderId="30" xfId="0" applyFont="1" applyFill="1" applyBorder="1" applyAlignment="1">
      <alignment horizontal="center" vertical="center" wrapText="1"/>
    </xf>
    <xf numFmtId="0" fontId="9" fillId="10" borderId="30" xfId="0" applyFont="1" applyFill="1" applyBorder="1" applyAlignment="1">
      <alignment horizontal="center" vertical="center" wrapText="1"/>
    </xf>
    <xf numFmtId="0" fontId="9" fillId="8" borderId="28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left" vertical="top" wrapText="1"/>
    </xf>
    <xf numFmtId="0" fontId="9" fillId="5" borderId="1" xfId="0" applyFont="1" applyFill="1" applyBorder="1">
      <alignment vertical="center"/>
    </xf>
    <xf numFmtId="0" fontId="13" fillId="5" borderId="1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vertical="center"/>
    </xf>
    <xf numFmtId="0" fontId="14" fillId="6" borderId="1" xfId="0" applyFont="1" applyFill="1" applyBorder="1">
      <alignment vertical="center"/>
    </xf>
    <xf numFmtId="0" fontId="8" fillId="6" borderId="0" xfId="0" applyFont="1" applyFill="1">
      <alignment vertical="center"/>
    </xf>
    <xf numFmtId="49" fontId="11" fillId="0" borderId="1" xfId="0" applyNumberFormat="1" applyFont="1" applyBorder="1" applyAlignment="1">
      <alignment horizontal="left" vertical="center" wrapText="1"/>
    </xf>
    <xf numFmtId="0" fontId="9" fillId="6" borderId="2" xfId="0" applyFont="1" applyFill="1" applyBorder="1" applyAlignment="1">
      <alignment horizontal="left" vertical="center"/>
    </xf>
    <xf numFmtId="0" fontId="9" fillId="6" borderId="3" xfId="0" applyFont="1" applyFill="1" applyBorder="1" applyAlignment="1">
      <alignment horizontal="left" vertical="center"/>
    </xf>
    <xf numFmtId="0" fontId="9" fillId="6" borderId="4" xfId="0" applyFont="1" applyFill="1" applyBorder="1" applyAlignment="1">
      <alignment horizontal="left" vertical="center"/>
    </xf>
    <xf numFmtId="20" fontId="9" fillId="6" borderId="1" xfId="0" applyNumberFormat="1" applyFont="1" applyFill="1" applyBorder="1">
      <alignment vertical="center"/>
    </xf>
    <xf numFmtId="19" fontId="9" fillId="6" borderId="0" xfId="0" applyNumberFormat="1" applyFont="1" applyFill="1">
      <alignment vertical="center"/>
    </xf>
    <xf numFmtId="0" fontId="15" fillId="6" borderId="0" xfId="0" quotePrefix="1" applyFont="1" applyFill="1" applyAlignment="1">
      <alignment horizontal="left" vertical="center"/>
    </xf>
    <xf numFmtId="0" fontId="0" fillId="0" borderId="0" xfId="0" applyAlignment="1"/>
    <xf numFmtId="0" fontId="0" fillId="0" borderId="1" xfId="0" applyBorder="1" applyAlignment="1">
      <alignment horizontal="center" vertical="top"/>
    </xf>
    <xf numFmtId="0" fontId="8" fillId="2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9" fillId="6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176" fontId="9" fillId="6" borderId="1" xfId="0" applyNumberFormat="1" applyFont="1" applyFill="1" applyBorder="1" applyAlignment="1">
      <alignment vertical="center"/>
    </xf>
    <xf numFmtId="20" fontId="9" fillId="6" borderId="1" xfId="0" applyNumberFormat="1" applyFont="1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/>
    <xf numFmtId="0" fontId="21" fillId="12" borderId="1" xfId="0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49" fontId="25" fillId="0" borderId="1" xfId="0" applyNumberFormat="1" applyFont="1" applyBorder="1" applyAlignment="1">
      <alignment horizontal="center" vertical="center" wrapText="1"/>
    </xf>
    <xf numFmtId="49" fontId="24" fillId="0" borderId="1" xfId="1" applyNumberFormat="1" applyFont="1" applyBorder="1" applyAlignment="1">
      <alignment horizontal="left" vertical="center" wrapText="1"/>
    </xf>
    <xf numFmtId="49" fontId="9" fillId="6" borderId="1" xfId="0" applyNumberFormat="1" applyFont="1" applyFill="1" applyBorder="1" applyAlignment="1">
      <alignment horizontal="center" vertical="center"/>
    </xf>
    <xf numFmtId="0" fontId="2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left" vertical="center"/>
    </xf>
    <xf numFmtId="0" fontId="9" fillId="6" borderId="3" xfId="0" applyFont="1" applyFill="1" applyBorder="1" applyAlignment="1">
      <alignment horizontal="left" vertical="center"/>
    </xf>
    <xf numFmtId="0" fontId="9" fillId="6" borderId="4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15" fillId="6" borderId="0" xfId="0" quotePrefix="1" applyFont="1" applyFill="1" applyAlignment="1">
      <alignment horizontal="left" vertical="center" wrapText="1"/>
    </xf>
    <xf numFmtId="0" fontId="15" fillId="6" borderId="2" xfId="0" quotePrefix="1" applyFont="1" applyFill="1" applyBorder="1" applyAlignment="1">
      <alignment horizontal="left" vertical="center" wrapText="1"/>
    </xf>
    <xf numFmtId="0" fontId="9" fillId="6" borderId="3" xfId="0" quotePrefix="1" applyFont="1" applyFill="1" applyBorder="1" applyAlignment="1">
      <alignment horizontal="left" vertical="center" wrapText="1"/>
    </xf>
    <xf numFmtId="0" fontId="9" fillId="6" borderId="4" xfId="0" quotePrefix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4" fillId="6" borderId="36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21" fillId="12" borderId="1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left" vertical="center" wrapText="1"/>
    </xf>
    <xf numFmtId="0" fontId="9" fillId="6" borderId="15" xfId="0" quotePrefix="1" applyFont="1" applyFill="1" applyBorder="1" applyAlignment="1">
      <alignment horizontal="left" vertical="center" wrapText="1"/>
    </xf>
    <xf numFmtId="0" fontId="9" fillId="6" borderId="16" xfId="0" quotePrefix="1" applyFont="1" applyFill="1" applyBorder="1" applyAlignment="1">
      <alignment horizontal="left" vertical="center" wrapText="1"/>
    </xf>
    <xf numFmtId="0" fontId="9" fillId="6" borderId="17" xfId="0" quotePrefix="1" applyFont="1" applyFill="1" applyBorder="1" applyAlignment="1">
      <alignment horizontal="left" vertical="center" wrapText="1"/>
    </xf>
    <xf numFmtId="0" fontId="8" fillId="6" borderId="19" xfId="0" applyFont="1" applyFill="1" applyBorder="1" applyAlignment="1">
      <alignment horizontal="left" vertical="center" wrapText="1"/>
    </xf>
    <xf numFmtId="0" fontId="8" fillId="6" borderId="20" xfId="0" applyFont="1" applyFill="1" applyBorder="1" applyAlignment="1">
      <alignment horizontal="left" vertical="center" wrapText="1"/>
    </xf>
    <xf numFmtId="0" fontId="8" fillId="6" borderId="21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left" vertical="center" wrapText="1"/>
    </xf>
    <xf numFmtId="0" fontId="8" fillId="6" borderId="41" xfId="0" applyFont="1" applyFill="1" applyBorder="1" applyAlignment="1">
      <alignment horizontal="left" vertical="center" wrapText="1"/>
    </xf>
    <xf numFmtId="0" fontId="9" fillId="6" borderId="32" xfId="0" applyFont="1" applyFill="1" applyBorder="1" applyAlignment="1">
      <alignment horizontal="left" vertical="center" wrapText="1"/>
    </xf>
    <xf numFmtId="0" fontId="9" fillId="6" borderId="34" xfId="0" applyFont="1" applyFill="1" applyBorder="1" applyAlignment="1">
      <alignment horizontal="left" vertical="center" wrapText="1"/>
    </xf>
    <xf numFmtId="0" fontId="9" fillId="6" borderId="42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18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</cellXfs>
  <cellStyles count="8">
    <cellStyle name="표준" xfId="0" builtinId="0"/>
    <cellStyle name="표준 10" xfId="7"/>
    <cellStyle name="표준 141" xfId="2"/>
    <cellStyle name="표준 150" xfId="3"/>
    <cellStyle name="표준 2" xfId="1"/>
    <cellStyle name="표준 2 10 10 2" xfId="4"/>
    <cellStyle name="표준 2 133" xfId="6"/>
    <cellStyle name="표준 3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externalLink" Target="externalLinks/externalLink12.xml"/><Relationship Id="rId39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7.xml"/><Relationship Id="rId34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28.xml"/><Relationship Id="rId47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36.xml"/><Relationship Id="rId55" Type="http://schemas.openxmlformats.org/officeDocument/2006/relationships/externalLink" Target="externalLinks/externalLink41.xml"/><Relationship Id="rId63" Type="http://schemas.openxmlformats.org/officeDocument/2006/relationships/externalLink" Target="externalLinks/externalLink49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9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18.xml"/><Relationship Id="rId37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26.xml"/><Relationship Id="rId45" Type="http://schemas.openxmlformats.org/officeDocument/2006/relationships/externalLink" Target="externalLinks/externalLink31.xml"/><Relationship Id="rId53" Type="http://schemas.openxmlformats.org/officeDocument/2006/relationships/externalLink" Target="externalLinks/externalLink39.xml"/><Relationship Id="rId58" Type="http://schemas.openxmlformats.org/officeDocument/2006/relationships/externalLink" Target="externalLinks/externalLink44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externalLink" Target="externalLinks/externalLink9.xml"/><Relationship Id="rId28" Type="http://schemas.openxmlformats.org/officeDocument/2006/relationships/externalLink" Target="externalLinks/externalLink14.xml"/><Relationship Id="rId36" Type="http://schemas.openxmlformats.org/officeDocument/2006/relationships/externalLink" Target="externalLinks/externalLink22.xml"/><Relationship Id="rId49" Type="http://schemas.openxmlformats.org/officeDocument/2006/relationships/externalLink" Target="externalLinks/externalLink35.xml"/><Relationship Id="rId57" Type="http://schemas.openxmlformats.org/officeDocument/2006/relationships/externalLink" Target="externalLinks/externalLink43.xml"/><Relationship Id="rId61" Type="http://schemas.openxmlformats.org/officeDocument/2006/relationships/externalLink" Target="externalLinks/externalLink47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31" Type="http://schemas.openxmlformats.org/officeDocument/2006/relationships/externalLink" Target="externalLinks/externalLink17.xml"/><Relationship Id="rId44" Type="http://schemas.openxmlformats.org/officeDocument/2006/relationships/externalLink" Target="externalLinks/externalLink30.xml"/><Relationship Id="rId52" Type="http://schemas.openxmlformats.org/officeDocument/2006/relationships/externalLink" Target="externalLinks/externalLink38.xml"/><Relationship Id="rId60" Type="http://schemas.openxmlformats.org/officeDocument/2006/relationships/externalLink" Target="externalLinks/externalLink46.xml"/><Relationship Id="rId65" Type="http://schemas.openxmlformats.org/officeDocument/2006/relationships/externalLink" Target="externalLinks/externalLink5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Relationship Id="rId27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16.xml"/><Relationship Id="rId35" Type="http://schemas.openxmlformats.org/officeDocument/2006/relationships/externalLink" Target="externalLinks/externalLink21.xml"/><Relationship Id="rId43" Type="http://schemas.openxmlformats.org/officeDocument/2006/relationships/externalLink" Target="externalLinks/externalLink29.xml"/><Relationship Id="rId48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42.xml"/><Relationship Id="rId64" Type="http://schemas.openxmlformats.org/officeDocument/2006/relationships/externalLink" Target="externalLinks/externalLink50.xml"/><Relationship Id="rId69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7.xml"/><Relationship Id="rId72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externalLink" Target="externalLinks/externalLink11.xml"/><Relationship Id="rId33" Type="http://schemas.openxmlformats.org/officeDocument/2006/relationships/externalLink" Target="externalLinks/externalLink19.xml"/><Relationship Id="rId38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32.xml"/><Relationship Id="rId59" Type="http://schemas.openxmlformats.org/officeDocument/2006/relationships/externalLink" Target="externalLinks/externalLink45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6.xml"/><Relationship Id="rId41" Type="http://schemas.openxmlformats.org/officeDocument/2006/relationships/externalLink" Target="externalLinks/externalLink27.xml"/><Relationship Id="rId54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48.xml"/><Relationship Id="rId7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638175</xdr:colOff>
      <xdr:row>3</xdr:row>
      <xdr:rowOff>0</xdr:rowOff>
    </xdr:from>
    <xdr:to>
      <xdr:col>9</xdr:col>
      <xdr:colOff>376500</xdr:colOff>
      <xdr:row>31</xdr:row>
      <xdr:rowOff>52329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A281DF83-46DC-2DDF-5CC4-90282F262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3975" y="628650"/>
          <a:ext cx="5224725" cy="5919729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3</xdr:row>
      <xdr:rowOff>47625</xdr:rowOff>
    </xdr:from>
    <xdr:to>
      <xdr:col>18</xdr:col>
      <xdr:colOff>437078</xdr:colOff>
      <xdr:row>31</xdr:row>
      <xdr:rowOff>99954</xdr:rowOff>
    </xdr:to>
    <xdr:pic>
      <xdr:nvPicPr>
        <xdr:cNvPr id="139" name="그림 138">
          <a:extLst>
            <a:ext uri="{FF2B5EF4-FFF2-40B4-BE49-F238E27FC236}">
              <a16:creationId xmlns:a16="http://schemas.microsoft.com/office/drawing/2014/main" id="{44A26369-0E98-EFBA-6FA1-1BB37C5A1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2850" y="676275"/>
          <a:ext cx="5218628" cy="59197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95250</xdr:rowOff>
    </xdr:from>
    <xdr:to>
      <xdr:col>12</xdr:col>
      <xdr:colOff>94298</xdr:colOff>
      <xdr:row>25</xdr:row>
      <xdr:rowOff>66033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F2B1B95-3AAD-4372-BB42-6A7E66C896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95250"/>
          <a:ext cx="7619048" cy="5133333"/>
        </a:xfrm>
        <a:prstGeom prst="rect">
          <a:avLst/>
        </a:prstGeom>
      </xdr:spPr>
    </xdr:pic>
    <xdr:clientData/>
  </xdr:twoCellAnchor>
  <xdr:twoCellAnchor>
    <xdr:from>
      <xdr:col>1</xdr:col>
      <xdr:colOff>323850</xdr:colOff>
      <xdr:row>8</xdr:row>
      <xdr:rowOff>66675</xdr:rowOff>
    </xdr:from>
    <xdr:to>
      <xdr:col>11</xdr:col>
      <xdr:colOff>561975</xdr:colOff>
      <xdr:row>15</xdr:row>
      <xdr:rowOff>85725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8D9A5C34-DAD7-4293-8A49-990C252E5E3B}"/>
            </a:ext>
          </a:extLst>
        </xdr:cNvPr>
        <xdr:cNvSpPr/>
      </xdr:nvSpPr>
      <xdr:spPr>
        <a:xfrm>
          <a:off x="476250" y="1666875"/>
          <a:ext cx="7096125" cy="1485900"/>
        </a:xfrm>
        <a:prstGeom prst="rect">
          <a:avLst/>
        </a:prstGeom>
        <a:solidFill>
          <a:schemeClr val="bg1">
            <a:lumMod val="50000"/>
            <a:alpha val="78000"/>
          </a:schemeClr>
        </a:solidFill>
        <a:ln w="285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123824</xdr:rowOff>
    </xdr:from>
    <xdr:to>
      <xdr:col>13</xdr:col>
      <xdr:colOff>496189</xdr:colOff>
      <xdr:row>30</xdr:row>
      <xdr:rowOff>85725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0EAC0E5-4B6D-4848-AAE4-B71642503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1" y="123824"/>
          <a:ext cx="8763888" cy="61722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6FCB321\&#44032;&#44201;&#54364;&#48143;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&#49352;%20&#54260;&#45908;/SVR.%20&#45800;&#44032;%20&#48143;%20&#44552;&#50529;%20&#52628;&#51060;(08.27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&#44608;&#53468;&#51652;/&#50689;&#50629;&#51648;&#50896;&#54016;/&#44033;&#49324;&#48324;%20&#51088;&#47308;/2002&#45380;/OS&#44256;&#46020;&#54868;TFT/Raw%20Data/Server%20Service%20Class%20&#51116;&#51312;&#49324;(NT)ver1.1-2002073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&#52236;&#47476;&#47112;&#47532;/99.%20OS&#44256;&#46020;&#54868;%20T.F.T-2002.4/&#51089;&#49457;&#51088;&#47308;-2002.6.26/2002.8.1-simulation/20020810-sim/&#50868;&#50689;&#50896;&#44032;-20020812/&#49324;&#48376;%20-%20&#50896;&#48376;%20-%20Unix%20Server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ss01/Documents%20and%20Settings/2009067/My%20Documents/&#44204;&#51201;&#49436;/sample&#44204;&#51201;&#50577;&#49885;/Sample_NT%20SV(200305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Administrator\AppData\Local\Microsoft\Windows\Temporary%20Internet%20Files\secure2\&#45824;&#45909;&#49468;&#53552;%20&#51204;&#49328;&#49892;%20&#49324;&#50857;&#47732;&#51201;(MF&#44396;&#48516;_1205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1999&#45380;&#46020;%20&#49436;&#48708;&#49828;%20&#44592;&#44592;%20&#51201;&#50857;&#45800;&#44032;%20&#54633;&#51032;&#49436;-&#52392;&#48512;(200327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ss01/My%20Doc%20#1\COMPAQ\&#48156;&#51452;&#49436;_C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&#52572;&#48337;&#54617;/My%20Documents/01.%20OS%20&#44256;&#46020;&#54868;%20TFT/Infra%20Cost%20&#49328;&#52636;&#47932;/1&#52264;%20&#49328;&#52636;&#47932;/&#51064;&#47141;%20Survey/&#49436;&#48708;&#49828;&#48324;%20FTE%20&#44396;&#48516;%20v1.2%20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CC03367\SKT%20&#51221;&#49328;(200\My%20Documents\Outsourcing\09.%20&#49324;&#50857;&#47308;%20&#51221;&#49328;&#44288;&#47144;\09.%20&#51221;&#49328;&#51088;&#47308;%20&#51089;&#50629;&#44208;&#44284;\&#44032;&#44201;&#44208;&#51221;%20&#49345;&#49464;%20-%20&#49436;&#47448;%20&#51089;&#50629;(20.03.27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CC03367\SKT%20&#51221;&#49328;(200\windows\TEMP\1999&#45380;&#46020;%20&#49436;&#48708;&#49828;%20&#44592;&#44592;%20&#51201;&#50857;&#45800;&#44032;%20&#54633;&#51032;&#49436;-&#52392;&#48512;(20032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612;&#49688;&#50676;\J-PROJECT\kc\&#49552;&#50689;&#50980;\&#52572;&#51333;&#48376;\SKG%20BaseCases%20for%20%20ISMBC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cc50039\d\Outsourcing\LG%20IBM\&#44592;&#49696;&#44592;&#54925;&#54016;\Pricing&#48320;&#44221;5\&#48372;&#44256;&#48516;&#49437;\(C&amp;C%20&#48372;&#44256;&#50857;)SK%20Corp.%20Pricing&#44208;&#44284;%20&#47784;&#45944;-V5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&#50500;&#50883;&#49548;&#49905;/SK(&#51452;)DBM/2003&#45380;%20&#44228;&#50557;/DBM%20Pricing_Price_2003(20030410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&#52236;&#47476;&#47112;&#47532;/99.%20OS&#44256;&#46020;&#54868;%20T.F.T-2002.4/&#51089;&#49457;&#51088;&#47308;-2002.6.26/2002.8.1-simulation/20020810-sim/&#50868;&#50689;&#50896;&#44032;-20020812/Unix%20SEM&#50868;&#50689;&#45800;&#44032;-20020812/Unix%20SEM-&#50868;&#50689;&#48708;%20&#44540;&#44144;&#51088;&#47308;-20020806-v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&#44608;&#53468;&#51652;/&#50689;&#50629;&#51648;&#50896;&#54016;/&#44033;&#49324;&#48324;%20&#51088;&#47308;/2002&#45380;/OS&#44256;&#46020;&#54868;TFT/Raw%20Data/Server%20Service%20Class%20&amp;%20SEM(Unix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01.%20My%20Documents/06.%202002%20&#51221;&#49328;/01-6&#50900;.%20&#44032;&#51221;&#49328;(&#49688;&#51221;)/3.%20Distributed%20System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K(&#51452;)-2000&#45380;%20&#51221;&#49328;\Outsourcing\09.%20&#49324;&#50857;&#47308;%20&#51221;&#49328;&#44288;&#47144;\09.%20&#51221;&#49328;&#51088;&#47308;%20&#51089;&#50629;&#44208;&#44284;\&#44032;&#44201;&#44208;&#51221;%20&#49345;&#49464;%20-%20&#49436;&#47448;%20&#51089;&#50629;(20.03.27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share/My%20Documents/00.%20IT%20Outsourcing/02.%20&#51221;&#49328;&#51088;&#47308;/2000&#45380;%20&#50900;&#48324;&#51221;&#49328;/12&#50900;/2000_12%20SK&#53588;&#47112;&#53092;%20&#51221;&#49328;-VER.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K(&#51452;)-2000&#45380;%20&#51221;&#49328;\Outsourcing\01.%20Agreements\2000%20&#53588;&#47112;&#53092;%20&#50672;&#44036;&#44552;&#50529;&#54633;&#51032;\1-4&#48516;&#44592;%20&#44204;&#51201;\99&#45380;%20&#50629;&#47924;\os99\%6099&#49324;&#50857;&#47049;\&#44160;&#51613;%20Template\Baseline(revised41-&#51089;&#50629;&#50857;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ss01/SK%20C&amp;C%20&#54028;&#51068;/&#48149;&#49345;&#54788;/Project/Cement%20&#44288;&#47144;/&#49457;&#49888;&#50577;&#54924;/Groupware/&#44204;&#51201;&#49436;/200311/&#44204;&#51201;&#49436;/&#12601;&#12609;&#12610;&#12613;/&#48708;&#51592;&#50656;&#53581;/&#44204;&#51201;&#49436;/&#12619;&#12620;&#12621;&#12622;/&#53804;&#50952;/&#53804;&#50952;&#51221;&#48372;&#49884;&#49828;&#53596;_E3500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&#44608;&#53468;&#51652;/&#50689;&#50629;&#51648;&#50896;&#54016;/&#44033;&#49324;&#48324;%20&#51088;&#47308;/2002&#45380;/OS&#44256;&#46020;&#54868;TFT/Raw%20Data/NT%20SEM-&#50868;&#50689;&#48708;-20020806-v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opy\c\WINDOWS\&#48148;&#53461;%20&#54868;&#47732;\&#45236;%20&#49436;&#47448;%20&#44032;&#48169;\alr&#44032;&#44201;&#54364;&#49888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Documents%20and%20Settings/Administrator/&#48148;&#53461;%20&#54868;&#47732;/My%20Documents/2003&#45380;%20OS/SK(&#51452;)/9.&#44592;&#53440;/9.1%20&#49436;&#48260;&#54788;&#54889;/2003.02.14/IT&#44592;&#54925;&#54016;%20&#51228;&#52636;&#51088;&#47308;(030214)/20030304_SKCorp&#49436;&#48260;&#54788;&#54889;_V2(&#52572;&#51333;)_&#50689;&#50629;&#54016;%20&#51088;&#47308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&#49352;%20&#44228;&#50557;/2003/2003.9-&#54801;&#51032;&#49884;&#51089;/&#51228;&#52636;&#51088;&#47308;(20030926)/20030926_SK(&#51452;)%20&#49436;&#48260;%20&#49324;&#50857;&#47049;%20&#49328;&#51221;&#51088;&#47308;/SK(&#51452;)%20&#44592;&#51316;&#44228;&#50557;%20&#45824;&#48708;%20&#49888;&#44508;&#44228;&#50557;%20&#44552;&#50529;%20&#48708;&#44368;(20030915)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&#51221;&#49328;/&#44256;&#44061;&#49324;&#48324;%202003&#45380;%201~10&#50900;%20&#49892;&#51201;&#51088;&#47308;_&#52628;&#51221;/2003&#45380;%20SKC%20&#47588;&#52636;(11.26)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OB\&#51221;&#49328;\SkeS\&#51089;&#50629;&#54032;\2000&#45380;%20&#53440;&#50892;&#48324;%20OS&#44552;&#50529;%20&#49324;&#50857;&#54788;&#54889;%20v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&#44608;&#53468;&#51652;/&#50689;&#50629;&#51648;&#50896;&#54016;/&#44033;&#49324;&#48324;%20&#51088;&#47308;/2002&#45380;/OS&#44256;&#46020;&#54868;TFT/AS-IS%20Pricing-v3(&#48149;&#51456;&#49457;0812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WINDOWS\TEMP\ARC95PRC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kcoe\ISSG$\Documents%20and%20Settings\maohwam.ASIAPAC\Local%20Settings\Temporary%20Internet%20Files\OLK2D\CPQRC%20storage%2011-03-03%20My%20master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Documents%20and%20Settings/Administrator/&#48148;&#53461;%20&#54868;&#47732;/My%20Documents/2003&#45380;%20OS/SK(&#51452;)/4.&#51221;&#49328;/2002&#45380;%20&#51221;&#49328;/&#49436;&#48260;%20Refresh/&#49436;&#48260;%20Refresh/20020313_&#44608;&#48124;&#49457;_DS%20Svr%20Refresh&#49892;&#51201;%20&#44592;&#51456;%20&#51221;&#49328;&#45236;&#50669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&#54252;&#53412;/&#50500;&#50883;&#49548;&#49905;/SK(&#51452;)/2004&#45380;/2004&#45380;%20&#51221;&#49328;/Refresh/2004&#45380;%20SK(&#51452;)%20Refesh%20List_20040423_v1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LG%20IBM/&#44592;&#49696;&#44592;&#54925;&#54016;/Pricing&#48320;&#44221;5/&#48372;&#44256;&#48516;&#49437;/(C&amp;C%20&#48372;&#44256;&#50857;)SK%20Corp.%20Pricing&#44208;&#44284;%20&#47784;&#45944;-V5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&#50500;&#50883;&#49548;&#49905;/SK(&#51452;)DBM/Pricing/&#44536;&#47353;%20DBM%20Pricing-ver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CC03367\SKT%20&#51221;&#49328;(200\My%20Documents\Outsourcing\01.%20Agreements\2000%20&#53588;&#47112;&#53092;%20&#50672;&#44036;&#44552;&#50529;&#54633;&#51032;\1-4&#48516;&#44592;%20&#44204;&#51201;\99&#45380;%20&#50629;&#47924;\os99\%6099&#49324;&#50857;&#47049;\&#44160;&#51613;%20Template\Baseline(revised41-&#51089;&#50629;&#50857;)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mail/03747.nsf/($Inbox)/816BC311ED1A66F749256D17002DDDC8/$FILE/(030306)%2020030304_&#49436;&#48260;&#54788;&#54889;%20&#45236;&#50669;-(&#51333;&#54633;).xls?OpenElement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mail/03747.nsf/($Inbox)/DD0212C132ABF31D49256D41002A6DD0/$FILE/My%20Documents/2003&#45380;%20OS/SK(&#51452;)/9.&#44592;&#53440;/9.1%20&#49436;&#48260;&#54788;&#54889;/2003.02.14/20030214_SKCorp&#49436;&#48260;&#54788;&#54889;_V2(&#52572;&#51333;)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My%20Documents/Outsourcing/02.%20Pricing%20Model%20(NEW)/Baseline(revised41)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nshine\&#44277;&#50976;\windows\TEMP\windows\TEMP\DOWN\&#51088;&#46041;&#44204;&#51201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My%20Documents/Outsourcing/01.%20Agreements/2000%20&#53588;&#47112;&#53092;%20&#50672;&#44036;&#44552;&#50529;&#54633;&#51032;/1-4&#48516;&#44592;%20&#44204;&#51201;/99&#45380;%20&#50629;&#47924;/os99/%6099&#49324;&#50857;&#47049;/&#44160;&#51613;%20Template/Baseline(revised41-&#51089;&#50629;&#50857;)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9&#50900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My%20Documents/2000&#45380;/&#49324;&#50857;&#47049;%20&#49328;&#51221;,%20&#51221;&#49328;/99&#49324;&#50857;&#47308;%20&#51221;&#49328;%20&#48143;%202000&#45380;%20&#49436;&#48708;&#49828;%20&#44592;&#48376;&#50836;&#44552;%20&#49328;&#51221;/99&#45380;%20&#51221;&#49328;/&#44032;&#44201;&#44208;&#51221;%20&#49345;&#49464;%20-%202000&#45380;%20&#50696;&#49328;&#51089;&#50629;(20.03.28)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My%20Documents/2000&#45380;/2000&#45380;%20&#49324;&#50857;&#47308;%20&#51221;&#49328;/&#52572;&#51333;&#51088;&#47308;/2.Distributed%20System-&#51333;&#54633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1.skcc.com/My%20Documents/SKT/&#49436;&#48260;&#44396;&#52629;/SKTelink%20COIS/Cost&#51333;&#54633;_&#45824;&#45909;&#49468;&#53552;(05-01-20)_&#49345;&#47732;&#4870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WINDOWS/&#48148;&#53461;%20&#54868;&#47732;/OS%20&#44228;&#50557;/&#50976;&#44305;&#50725;/&#45800;&#44592;%20PROJECT/2001&#45380;%2010&#50900;%20&#51452;&#49885;&#54924;&#49324;&#51221;&#49328;/SKCORP&#54633;&#51032;&#49436;%20&#48516;&#47532;&#51089;&#50629;V1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1KIM\1.&#44608;&#50472;&#45348;&#51665;\WINDOWS\TEMP\1&#45824;&#44396;&#51648;&#49324;\&#44060;&#49352;&#45180;&#45824;\&#48372;&#50756;&#50836;&#44396;&#49324;&#54637;1\&#50504;&#46041;&#44284;&#54617;&#45824;&#54617;%2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cc50020\c\LG%20IBM\CAN%20Meeting%20result(09-28)\03-SK%20SHIPPING\03-Pricing%20model%20(sk&#54644;&#50868;-0927-V2)-&#51312;&#5122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&#44608;&#53468;&#51652;/&#50689;&#50629;&#51648;&#50896;&#54016;/06%20&#44033;&#49324;&#48324;%20&#51088;&#47308;/2003&#45380;%20&#51068;&#48152;/01%20TFT/1&#50900;28&#51068;/NT-service%20type%20model%20conversion-v6(01.SK&#53588;&#47112;&#530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WINDOWS/&#48148;&#53461;%20&#54868;&#47732;/Temp-&#51089;&#50629;/New%20Model/20021027-CEO&#48372;&#44256;&#50857;/new-20021201/sim-v31-(sc&#51312;&#51221;&#54980;)-&#52572;&#51201;&#54868;,OI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&#44608;&#53468;&#51652;/&#50689;&#50629;&#51648;&#50896;&#54016;/06%20&#44033;&#49324;&#48324;%20&#51088;&#47308;/2003&#45380;%20&#51068;&#48152;/01%20TFT/1&#50900;28&#51068;/service%20type%20model%20conversion-20021201&#50976;&#44305;&#5072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skcc.com/WINDOWS/&#48148;&#53461;%20&#54868;&#47732;/OS%20&#44228;&#50557;/&#50976;&#44305;&#50725;/&#49324;&#48324;&#51613;&#48729;&#52712;&#54633;/SKCORP%20&#53685;&#54633;&#44288;&#47532;-&#54633;&#51032;&#49436;&#4756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T8500"/>
      <sheetName val="견적서1"/>
      <sheetName val="견적서2"/>
      <sheetName val="사전사후1"/>
      <sheetName val="사전사후2"/>
      <sheetName val="model master"/>
      <sheetName val="cover"/>
      <sheetName val="Sheet11"/>
      <sheetName val="Sheet10"/>
      <sheetName val="Sheet9"/>
      <sheetName val="Sheet6"/>
      <sheetName val="Sheet1 (2)"/>
      <sheetName val="Sheet3"/>
      <sheetName val="Supplement2"/>
      <sheetName val="SV"/>
      <sheetName val="OPT"/>
      <sheetName val="Care"/>
      <sheetName val="RACK"/>
      <sheetName val="20pG3"/>
      <sheetName val="25p"/>
      <sheetName val="35p"/>
      <sheetName val="45p"/>
      <sheetName val="350G4"/>
      <sheetName val="370G4"/>
      <sheetName val="570G3"/>
      <sheetName val="14XG2"/>
      <sheetName val="360G4"/>
      <sheetName val="380G4"/>
      <sheetName val="380G4PC_1K"/>
      <sheetName val="580G3"/>
      <sheetName val="585"/>
      <sheetName val="740"/>
      <sheetName val="760G2"/>
      <sheetName val="Backup"/>
      <sheetName val="100 Stg Svr"/>
      <sheetName val="110 Stg Svr"/>
      <sheetName val="350 Stg Svr"/>
      <sheetName val="370 Stg Svr"/>
      <sheetName val="380 Stg Svr_SC SA"/>
      <sheetName val="380 Stg Svr_SAN"/>
      <sheetName val="580 Stg Svr"/>
      <sheetName val="EVA3k"/>
      <sheetName val="EVA4k"/>
      <sheetName val="EVA4k(16)"/>
    </sheetNames>
    <sheetDataSet>
      <sheetData sheetId="0" refreshError="1">
        <row r="2">
          <cell r="A2" t="str">
            <v xml:space="preserve">견적서  NO :   </v>
          </cell>
          <cell r="C2" t="str">
            <v>SPENOCOMㅡ1010-01</v>
          </cell>
          <cell r="F2" t="str">
            <v>견 적 일 자</v>
          </cell>
          <cell r="G2" t="str">
            <v>2000.10.10</v>
          </cell>
        </row>
        <row r="4">
          <cell r="A4" t="str">
            <v>見     積     書</v>
          </cell>
        </row>
        <row r="8">
          <cell r="A8" t="str">
            <v xml:space="preserve">수      신 :  </v>
          </cell>
          <cell r="C8" t="str">
            <v>㈜인터넷제국 귀중</v>
          </cell>
          <cell r="E8" t="str">
            <v>서울 강남 삼성 127-12 고운빌딩 5F</v>
          </cell>
        </row>
        <row r="9">
          <cell r="A9" t="str">
            <v xml:space="preserve">참      조 :  </v>
          </cell>
          <cell r="C9" t="str">
            <v>유 재상님</v>
          </cell>
          <cell r="E9" t="str">
            <v>주 식 회 사     스   펜   오   컴</v>
          </cell>
        </row>
        <row r="10">
          <cell r="B10" t="str">
            <v>(TEL:3444-2995 FAX:           )</v>
          </cell>
          <cell r="E10" t="str">
            <v>대표이사     김     회     주</v>
          </cell>
        </row>
        <row r="11">
          <cell r="E11" t="str">
            <v>대표전화     02 - 558 - 0203</v>
          </cell>
        </row>
        <row r="12">
          <cell r="E12" t="str">
            <v>팩스번호     02 - 558 - 0034</v>
          </cell>
        </row>
        <row r="13">
          <cell r="A13" t="str">
            <v>아래와 같이 견적 합니다.</v>
          </cell>
        </row>
        <row r="14">
          <cell r="A14" t="str">
            <v>1. 총견적금액(VAT포함) : \138,874,912-</v>
          </cell>
        </row>
        <row r="15">
          <cell r="A15" t="str">
            <v>2. 결 제 조 건 : 현금</v>
          </cell>
        </row>
        <row r="16">
          <cell r="A16" t="str">
            <v>3. 납 품 예 정 일 : 발주후 4주 이내</v>
          </cell>
        </row>
        <row r="17">
          <cell r="A17" t="str">
            <v xml:space="preserve">4. 기          타 : </v>
          </cell>
        </row>
        <row r="18">
          <cell r="G18" t="str">
            <v>【VAT 별도, 금액단위 :원】</v>
          </cell>
        </row>
        <row r="19">
          <cell r="A19" t="str">
            <v>No.</v>
          </cell>
          <cell r="B19" t="str">
            <v>품명</v>
          </cell>
          <cell r="C19" t="str">
            <v>내용</v>
          </cell>
          <cell r="D19" t="str">
            <v>수량</v>
          </cell>
          <cell r="E19" t="str">
            <v>소비자단가</v>
          </cell>
          <cell r="F19" t="str">
            <v>공급단가</v>
          </cell>
          <cell r="G19" t="str">
            <v>공급가액</v>
          </cell>
        </row>
        <row r="20">
          <cell r="A20">
            <v>1</v>
          </cell>
          <cell r="B20" t="str">
            <v>159378-371</v>
          </cell>
          <cell r="C20" t="str">
            <v xml:space="preserve">Compaq ProLiant PLT8500R XN700-2M 4P 2GB </v>
          </cell>
          <cell r="D20">
            <v>1</v>
          </cell>
          <cell r="E20">
            <v>149493000</v>
          </cell>
          <cell r="F20">
            <v>47837760</v>
          </cell>
          <cell r="G20">
            <v>47837760</v>
          </cell>
        </row>
        <row r="21">
          <cell r="C21" t="str">
            <v>- Xeon 700MHz 4way Processor(Max:8CPU)</v>
          </cell>
        </row>
        <row r="22">
          <cell r="C22" t="str">
            <v>- 2GB PC100 SDRAM DIMM Memory(Max:8GB)</v>
          </cell>
        </row>
        <row r="23">
          <cell r="C23" t="str">
            <v>- 2MB Cache Memory</v>
          </cell>
          <cell r="D23" t="str">
            <v xml:space="preserve"> </v>
          </cell>
          <cell r="E23" t="str">
            <v xml:space="preserve"> </v>
          </cell>
        </row>
        <row r="24">
          <cell r="C24" t="str">
            <v>- Low-Profile CD-ROM Drive</v>
          </cell>
          <cell r="D24" t="str">
            <v xml:space="preserve"> </v>
          </cell>
          <cell r="E24" t="str">
            <v xml:space="preserve"> </v>
          </cell>
        </row>
        <row r="25">
          <cell r="C25" t="str">
            <v>- 1.44MB Floppy Disk Drive</v>
          </cell>
        </row>
        <row r="26">
          <cell r="C26" t="str">
            <v>- Integrated Smart Array Controller</v>
          </cell>
        </row>
        <row r="27">
          <cell r="C27" t="str">
            <v>- 4 x 1" Wide Ultra2/Ultra3 hot plug SCSI Disk bays</v>
          </cell>
          <cell r="D27" t="str">
            <v xml:space="preserve"> </v>
          </cell>
          <cell r="E27" t="str">
            <v xml:space="preserve"> </v>
          </cell>
        </row>
        <row r="28">
          <cell r="C28" t="str">
            <v>- 11 - PCI slots, 2EA 64-bit, 9EA 32-bit</v>
          </cell>
          <cell r="D28" t="str">
            <v xml:space="preserve"> </v>
          </cell>
          <cell r="E28" t="str">
            <v xml:space="preserve"> </v>
          </cell>
        </row>
        <row r="29">
          <cell r="C29" t="str">
            <v>- Compaq NC3131 Fast Ethernet NIC</v>
          </cell>
        </row>
        <row r="31">
          <cell r="B31" t="str">
            <v>142673-B21</v>
          </cell>
          <cell r="C31" t="str">
            <v>18.2GB Pluggable Wide Ultra-3 (1") Drive 10K</v>
          </cell>
          <cell r="D31">
            <v>4</v>
          </cell>
          <cell r="E31">
            <v>3086000</v>
          </cell>
          <cell r="F31">
            <v>987520</v>
          </cell>
          <cell r="G31">
            <v>3950080</v>
          </cell>
        </row>
        <row r="32">
          <cell r="B32" t="str">
            <v>328808-B21</v>
          </cell>
          <cell r="C32" t="str">
            <v>1GB Registered SDRAM(2*512)</v>
          </cell>
          <cell r="D32">
            <v>2</v>
          </cell>
          <cell r="E32">
            <v>12310000</v>
          </cell>
          <cell r="F32">
            <v>3939200</v>
          </cell>
          <cell r="G32">
            <v>7878400</v>
          </cell>
        </row>
        <row r="34">
          <cell r="A34">
            <v>2</v>
          </cell>
          <cell r="B34" t="str">
            <v>103381-B31</v>
          </cell>
          <cell r="C34" t="str">
            <v>STORAGEWORKS ENCLOSURE 4214 RACK</v>
          </cell>
          <cell r="D34">
            <v>3</v>
          </cell>
          <cell r="E34">
            <v>7638000</v>
          </cell>
          <cell r="F34">
            <v>2444160</v>
          </cell>
          <cell r="G34">
            <v>7332480</v>
          </cell>
        </row>
        <row r="35">
          <cell r="B35" t="str">
            <v>142673-B21</v>
          </cell>
          <cell r="C35" t="str">
            <v>18.2GB Pluggable Wide Ultra-3 (1") Drive 10K</v>
          </cell>
          <cell r="D35">
            <v>60</v>
          </cell>
          <cell r="E35">
            <v>3086000</v>
          </cell>
          <cell r="F35">
            <v>987520</v>
          </cell>
          <cell r="G35">
            <v>59251200</v>
          </cell>
        </row>
        <row r="54">
          <cell r="A54">
            <v>0</v>
          </cell>
          <cell r="C54">
            <v>0</v>
          </cell>
          <cell r="E54">
            <v>0</v>
          </cell>
          <cell r="F54">
            <v>0</v>
          </cell>
          <cell r="G54">
            <v>0</v>
          </cell>
        </row>
        <row r="55">
          <cell r="A55" t="str">
            <v>공 급 가 액 계</v>
          </cell>
          <cell r="G55">
            <v>126249920</v>
          </cell>
        </row>
        <row r="56">
          <cell r="A56" t="str">
            <v>공급가합계 (부가세 포함)</v>
          </cell>
          <cell r="G56">
            <v>138874912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>
        <row r="1">
          <cell r="A1" t="str">
            <v>P/N</v>
          </cell>
          <cell r="B1" t="str">
            <v>Description</v>
          </cell>
          <cell r="D1" t="str">
            <v>ILP</v>
          </cell>
          <cell r="E1" t="str">
            <v>안내</v>
          </cell>
        </row>
        <row r="2">
          <cell r="A2" t="str">
            <v>375589-371</v>
          </cell>
          <cell r="B2" t="str">
            <v>HP DL140R02 X2.8/1M 1P NHP SATA A/P</v>
          </cell>
          <cell r="D2">
            <v>3630000</v>
          </cell>
        </row>
        <row r="3">
          <cell r="A3" t="str">
            <v>375590-371</v>
          </cell>
          <cell r="B3" t="str">
            <v>HP DL140R02 X2.8/1M 1P NHP SCSI A/P</v>
          </cell>
          <cell r="D3">
            <v>4220000</v>
          </cell>
        </row>
        <row r="4">
          <cell r="A4" t="str">
            <v>375592-371</v>
          </cell>
          <cell r="B4" t="str">
            <v>HP DL140R02 X3.4/1M 1P NHP SATA A/P</v>
          </cell>
          <cell r="D4">
            <v>4695000</v>
          </cell>
        </row>
        <row r="5">
          <cell r="A5" t="str">
            <v>375593-371</v>
          </cell>
          <cell r="B5" t="str">
            <v>HP DL140R02 X3.4/1M 1P NHP SCSI A/P</v>
          </cell>
          <cell r="D5">
            <v>5310000</v>
          </cell>
        </row>
        <row r="6">
          <cell r="A6" t="str">
            <v>383503-371</v>
          </cell>
          <cell r="B6" t="str">
            <v>HP DL140R02 X3.6/2M 1P NHP SCSI A/P</v>
          </cell>
          <cell r="D6">
            <v>6615000</v>
          </cell>
        </row>
        <row r="7">
          <cell r="A7" t="str">
            <v>383504-371</v>
          </cell>
          <cell r="B7" t="str">
            <v>HP DL140R02 X3.6/2M 1P NHP SATA A/P</v>
          </cell>
          <cell r="D7">
            <v>6150000</v>
          </cell>
        </row>
        <row r="9">
          <cell r="A9" t="str">
            <v>377883-371</v>
          </cell>
          <cell r="B9" t="str">
            <v>HP DL145R02 2000 1G SCSI SVR A/P</v>
          </cell>
          <cell r="D9">
            <v>4390000</v>
          </cell>
        </row>
        <row r="10">
          <cell r="A10" t="str">
            <v>377884-371</v>
          </cell>
          <cell r="B10" t="str">
            <v>HP DL145R02 2000 1G SATA SVR A/P</v>
          </cell>
          <cell r="D10">
            <v>4057000</v>
          </cell>
        </row>
        <row r="11">
          <cell r="A11" t="str">
            <v>377887-371</v>
          </cell>
          <cell r="B11" t="str">
            <v>HP DL145R02 2600 2G SCSI SVR A/P</v>
          </cell>
          <cell r="D11">
            <v>7400000</v>
          </cell>
        </row>
        <row r="12">
          <cell r="A12" t="str">
            <v>377888-371</v>
          </cell>
          <cell r="B12" t="str">
            <v>HP DL145R02 2600 2G SATA SVR A/P</v>
          </cell>
          <cell r="D12">
            <v>6771000</v>
          </cell>
        </row>
        <row r="13">
          <cell r="A13" t="str">
            <v>390845-371</v>
          </cell>
          <cell r="B13" t="str">
            <v>HP DL145R02 2200DC 2G SCSI SVR A/P</v>
          </cell>
          <cell r="D13">
            <v>7990000</v>
          </cell>
        </row>
        <row r="15">
          <cell r="A15" t="str">
            <v>ProLiant 300 Series</v>
          </cell>
        </row>
        <row r="16">
          <cell r="A16" t="str">
            <v>ProLiant ML350 G4/G4p</v>
          </cell>
        </row>
        <row r="17">
          <cell r="A17" t="str">
            <v>380172-371</v>
          </cell>
          <cell r="B17" t="str">
            <v>ML350T04p X3400-2M/800MHz 512MB</v>
          </cell>
          <cell r="C17" t="str">
            <v xml:space="preserve">1P1C /2P2C upgradable </v>
          </cell>
          <cell r="D17">
            <v>7575000</v>
          </cell>
        </row>
        <row r="18">
          <cell r="A18" t="str">
            <v>380166-371</v>
          </cell>
          <cell r="B18" t="str">
            <v>ML350T04p X3200-2M/800MHz 512MB</v>
          </cell>
          <cell r="C18" t="str">
            <v xml:space="preserve">1P1C /2P2C upgradable </v>
          </cell>
          <cell r="D18">
            <v>6342000</v>
          </cell>
        </row>
        <row r="19">
          <cell r="A19" t="str">
            <v>380165-371</v>
          </cell>
          <cell r="B19" t="str">
            <v>ML350T04p X3000-2M/800MHz 512MB</v>
          </cell>
          <cell r="C19" t="str">
            <v xml:space="preserve">1P1C /2P2C upgradable </v>
          </cell>
          <cell r="D19">
            <v>5520000</v>
          </cell>
        </row>
        <row r="21">
          <cell r="A21" t="str">
            <v>ProLiant DL360 G4/G4p</v>
          </cell>
        </row>
        <row r="22">
          <cell r="A22" t="str">
            <v>408579-371</v>
          </cell>
          <cell r="B22" t="str">
            <v xml:space="preserve">DL360G4p x2800-2M/800MHz 1GB SAS Dual Core </v>
          </cell>
          <cell r="C22" t="str">
            <v>1P2C/2P4C upgradable</v>
          </cell>
          <cell r="D22">
            <v>13770000</v>
          </cell>
          <cell r="E22" t="str">
            <v xml:space="preserve">New </v>
          </cell>
        </row>
        <row r="23">
          <cell r="A23" t="str">
            <v>376236-371</v>
          </cell>
          <cell r="B23" t="str">
            <v>DL360R04p x3600-2M/800MHz 1GB</v>
          </cell>
          <cell r="C23" t="str">
            <v xml:space="preserve">1P1C /2P2C upgradable </v>
          </cell>
          <cell r="D23">
            <v>9767000</v>
          </cell>
        </row>
        <row r="24">
          <cell r="A24" t="str">
            <v>376237-371</v>
          </cell>
          <cell r="B24" t="str">
            <v>DL360R04p x3400-2M/800MHz 1GB</v>
          </cell>
          <cell r="C24" t="str">
            <v xml:space="preserve">1P1C /2P2C upgradable </v>
          </cell>
          <cell r="D24">
            <v>8761000</v>
          </cell>
        </row>
        <row r="25">
          <cell r="A25" t="str">
            <v>379753-371</v>
          </cell>
          <cell r="B25" t="str">
            <v>DL360R04p x3200-2M/800MHz 1GB</v>
          </cell>
          <cell r="C25" t="str">
            <v xml:space="preserve">1P1C /2P2C upgradable </v>
          </cell>
          <cell r="D25">
            <v>7933000</v>
          </cell>
        </row>
        <row r="26">
          <cell r="A26" t="str">
            <v>380325-371</v>
          </cell>
          <cell r="B26" t="str">
            <v xml:space="preserve">DL360G4p X3000-2M/800MHz 1G </v>
          </cell>
          <cell r="C26" t="str">
            <v xml:space="preserve">1P1C /2P2C upgradable </v>
          </cell>
          <cell r="D26">
            <v>7140000</v>
          </cell>
        </row>
        <row r="28">
          <cell r="A28" t="str">
            <v>ProLiant ML370 G4</v>
          </cell>
        </row>
        <row r="29">
          <cell r="A29" t="str">
            <v>379912-371</v>
          </cell>
          <cell r="B29" t="str">
            <v>ML370T04 x3600-2M/800MHz 1GB</v>
          </cell>
          <cell r="C29" t="str">
            <v xml:space="preserve">1P1C /2P2C upgradable </v>
          </cell>
          <cell r="D29">
            <v>11110000</v>
          </cell>
        </row>
        <row r="30">
          <cell r="A30" t="str">
            <v>379910-371</v>
          </cell>
          <cell r="B30" t="str">
            <v>ML370T04 x3400-2M/800MHz 1GB</v>
          </cell>
          <cell r="C30" t="str">
            <v xml:space="preserve">1P1C /2P2C upgradable </v>
          </cell>
          <cell r="D30">
            <v>9900000</v>
          </cell>
        </row>
        <row r="31">
          <cell r="A31" t="str">
            <v>379908-371</v>
          </cell>
          <cell r="B31" t="str">
            <v>ML370T04 X3200-2M/800MHz 1GB</v>
          </cell>
          <cell r="C31" t="str">
            <v xml:space="preserve">1P1C /2P2C upgradable </v>
          </cell>
          <cell r="D31">
            <v>8760000</v>
          </cell>
        </row>
        <row r="32">
          <cell r="A32" t="str">
            <v>379906-371</v>
          </cell>
          <cell r="B32" t="str">
            <v>ML370T04 X3000-2M/800MHz 1GB</v>
          </cell>
          <cell r="C32" t="str">
            <v xml:space="preserve">1P1C /2P2C upgradable </v>
          </cell>
          <cell r="D32">
            <v>7560000</v>
          </cell>
        </row>
        <row r="34">
          <cell r="A34" t="str">
            <v>ProLiant DL380 G4</v>
          </cell>
        </row>
        <row r="35">
          <cell r="A35" t="str">
            <v>397629-371</v>
          </cell>
          <cell r="B35" t="str">
            <v xml:space="preserve">DL380R04 x2800-2M/800MHz 1GB SCSI Dual Core </v>
          </cell>
          <cell r="C35" t="str">
            <v>1P2C/2P4C upgradable</v>
          </cell>
          <cell r="D35">
            <v>14720000</v>
          </cell>
        </row>
        <row r="36">
          <cell r="A36" t="str">
            <v>378741-371</v>
          </cell>
          <cell r="B36" t="str">
            <v>DL380R04 x3800-2M/800MHz 1GB</v>
          </cell>
          <cell r="C36" t="str">
            <v xml:space="preserve">1P1C /2P2C upgradable </v>
          </cell>
          <cell r="D36">
            <v>13450000</v>
          </cell>
        </row>
        <row r="37">
          <cell r="A37" t="str">
            <v>378739-371</v>
          </cell>
          <cell r="B37" t="str">
            <v>DL380R04 x3600-2M/800MHz 1GB</v>
          </cell>
          <cell r="C37" t="str">
            <v xml:space="preserve">1P1C /2P2C upgradable </v>
          </cell>
          <cell r="D37">
            <v>11796000</v>
          </cell>
        </row>
        <row r="38">
          <cell r="A38" t="str">
            <v>378737-371</v>
          </cell>
          <cell r="B38" t="str">
            <v>DL380R04 x3400-2M/800MHz 1GB</v>
          </cell>
          <cell r="C38" t="str">
            <v xml:space="preserve">1P1C /2P2C upgradable </v>
          </cell>
          <cell r="D38">
            <v>10408000</v>
          </cell>
        </row>
        <row r="39">
          <cell r="A39" t="str">
            <v>378736-371</v>
          </cell>
          <cell r="B39" t="str">
            <v>DL380R04 X3200-2M/800MHz 1GB</v>
          </cell>
          <cell r="C39" t="str">
            <v xml:space="preserve">1P1C /2P2C upgradable </v>
          </cell>
          <cell r="D39">
            <v>9250000</v>
          </cell>
        </row>
        <row r="40">
          <cell r="A40" t="str">
            <v>378735-371</v>
          </cell>
          <cell r="B40" t="str">
            <v>DL380R04 X3000-2M/800MHz 1GB</v>
          </cell>
          <cell r="C40" t="str">
            <v xml:space="preserve">1P1C /2P2C upgradable </v>
          </cell>
          <cell r="D40">
            <v>8150000</v>
          </cell>
        </row>
        <row r="42">
          <cell r="A42" t="str">
            <v>ProLiant DL385</v>
          </cell>
        </row>
        <row r="43">
          <cell r="A43" t="str">
            <v>399684-371</v>
          </cell>
          <cell r="B43" t="str">
            <v>DL385 2400 DC 1G 1P SCSI</v>
          </cell>
          <cell r="C43" t="str">
            <v>1P2C/2P4C upgradable</v>
          </cell>
          <cell r="D43">
            <v>13550000</v>
          </cell>
        </row>
        <row r="44">
          <cell r="A44" t="str">
            <v>391112-371</v>
          </cell>
          <cell r="B44" t="str">
            <v>DL385 2200 DC 1G 1P SCSI</v>
          </cell>
          <cell r="C44" t="str">
            <v>1P2C/2P4C upgradable</v>
          </cell>
          <cell r="D44">
            <v>11938000</v>
          </cell>
        </row>
        <row r="45">
          <cell r="A45" t="str">
            <v>391111-371</v>
          </cell>
          <cell r="B45" t="str">
            <v>DL385 2000 DC 1G 1P SCSI</v>
          </cell>
          <cell r="C45" t="str">
            <v>1P2C/2P4C upgradable</v>
          </cell>
          <cell r="D45">
            <v>10868000</v>
          </cell>
        </row>
        <row r="46">
          <cell r="A46" t="str">
            <v>391110-371</v>
          </cell>
          <cell r="B46" t="str">
            <v>DL385 1800 DC 1G 1P SCSI</v>
          </cell>
          <cell r="C46" t="str">
            <v>1P2C/2P4C upgradable</v>
          </cell>
          <cell r="D46">
            <v>9850000</v>
          </cell>
        </row>
        <row r="47">
          <cell r="A47" t="str">
            <v>398370-371</v>
          </cell>
          <cell r="B47" t="str">
            <v>DL385 2800 1P 1G SCSI</v>
          </cell>
          <cell r="C47" t="str">
            <v xml:space="preserve">1P1C /2P2C upgradable </v>
          </cell>
          <cell r="D47">
            <v>10850000</v>
          </cell>
        </row>
        <row r="48">
          <cell r="A48" t="str">
            <v>376138-371</v>
          </cell>
          <cell r="B48" t="str">
            <v>DL385 2600 1P 1G SCSI</v>
          </cell>
          <cell r="C48" t="str">
            <v xml:space="preserve">1P1C /2P2C upgradable </v>
          </cell>
          <cell r="D48">
            <v>9917000</v>
          </cell>
        </row>
        <row r="49">
          <cell r="A49" t="str">
            <v>373545-371</v>
          </cell>
          <cell r="B49" t="str">
            <v>DL385 2400 1G 1P SCSI</v>
          </cell>
          <cell r="C49" t="str">
            <v xml:space="preserve">1P1C /2P2C upgradable </v>
          </cell>
          <cell r="D49">
            <v>8845000</v>
          </cell>
        </row>
        <row r="51">
          <cell r="A51" t="str">
            <v>ProLiant DL380 G4 Packaged Cluster</v>
          </cell>
        </row>
        <row r="52">
          <cell r="A52" t="str">
            <v>381370-371</v>
          </cell>
          <cell r="B52" t="str">
            <v>DL380 G4 Packaged Cluster                                                                                  * DL380G4 X3.6GHz-2M/800MHz 두 대 + MSA1000 1대</v>
          </cell>
          <cell r="C52" t="str">
            <v xml:space="preserve">1P1C /2P2C upgradable </v>
          </cell>
          <cell r="D52">
            <v>40256000</v>
          </cell>
        </row>
        <row r="53">
          <cell r="A53" t="str">
            <v>381367-371</v>
          </cell>
          <cell r="B53" t="str">
            <v>DL380 G4 Packaged Cluster                                                                                  * DL380G4 X3.6GHz-2M/800MHz 두 대 + MSA500G2 1대</v>
          </cell>
          <cell r="C53" t="str">
            <v xml:space="preserve">1P1C /2P2C upgradable </v>
          </cell>
          <cell r="D53">
            <v>28950000</v>
          </cell>
          <cell r="E53" t="str">
            <v xml:space="preserve">New </v>
          </cell>
        </row>
        <row r="55">
          <cell r="A55" t="str">
            <v>ProLiant 500/700 Series</v>
          </cell>
        </row>
        <row r="56">
          <cell r="A56" t="str">
            <v>ProLiant ML570</v>
          </cell>
        </row>
        <row r="57">
          <cell r="A57" t="str">
            <v>399365-371</v>
          </cell>
          <cell r="B57" t="str">
            <v xml:space="preserve">HP ML570T03 2.66/2/667 DC 1P AP Svr </v>
          </cell>
          <cell r="C57" t="str">
            <v>2P4C/4P8C Upgradable</v>
          </cell>
          <cell r="D57">
            <v>20000000</v>
          </cell>
          <cell r="E57" t="str">
            <v>Dual Core</v>
          </cell>
        </row>
        <row r="58">
          <cell r="A58" t="str">
            <v>399363-371</v>
          </cell>
          <cell r="B58" t="str">
            <v xml:space="preserve">HP ML570T03 3.0/4/667 DC 1P AP Svr </v>
          </cell>
          <cell r="C58" t="str">
            <v>2P4C/4P8C Upgradable</v>
          </cell>
          <cell r="D58">
            <v>30000000</v>
          </cell>
          <cell r="E58" t="str">
            <v>Dual Core</v>
          </cell>
        </row>
        <row r="59">
          <cell r="A59" t="str">
            <v>399364-371</v>
          </cell>
          <cell r="B59" t="str">
            <v xml:space="preserve">HP ML570R03 3.0/4/667 DC 2P AP Svr </v>
          </cell>
          <cell r="C59" t="str">
            <v>4P8C Upgradable</v>
          </cell>
          <cell r="D59">
            <v>49000000</v>
          </cell>
          <cell r="E59" t="str">
            <v>Dual Core</v>
          </cell>
        </row>
        <row r="60">
          <cell r="A60" t="str">
            <v>348139-371</v>
          </cell>
          <cell r="B60" t="str">
            <v>ML570T03 3.33GHZ 8M 1P 1GB</v>
          </cell>
          <cell r="C60" t="str">
            <v>2P2C/4P4C Upgradable</v>
          </cell>
          <cell r="D60">
            <v>29500000</v>
          </cell>
        </row>
        <row r="61">
          <cell r="A61" t="str">
            <v>348137-371</v>
          </cell>
          <cell r="B61" t="str">
            <v>ML570T03 3.00GHZ 8M 1P 1GB</v>
          </cell>
          <cell r="C61" t="str">
            <v>2P2C/4P4C Upgradable</v>
          </cell>
          <cell r="D61">
            <v>22000000</v>
          </cell>
        </row>
        <row r="62">
          <cell r="A62" t="str">
            <v>391120-371</v>
          </cell>
          <cell r="B62" t="str">
            <v>HP ML570R03 3.00GHZ 8M 2P SAS SVR A/P</v>
          </cell>
          <cell r="C62" t="str">
            <v>4P4C Upgradable</v>
          </cell>
          <cell r="D62">
            <v>40000000</v>
          </cell>
        </row>
        <row r="63">
          <cell r="A63" t="str">
            <v>385942-371</v>
          </cell>
          <cell r="B63" t="str">
            <v>ML570T03 3.66GHZ 1M 1P</v>
          </cell>
          <cell r="C63" t="str">
            <v>2P2C/4P4C Upgradable</v>
          </cell>
          <cell r="D63">
            <v>19000000</v>
          </cell>
        </row>
        <row r="64">
          <cell r="A64" t="str">
            <v>375366-371</v>
          </cell>
          <cell r="B64" t="str">
            <v xml:space="preserve">ML570T03 3.16GHZ 1M 1P </v>
          </cell>
          <cell r="C64" t="str">
            <v>2P2C/4P4C Upgradable</v>
          </cell>
          <cell r="D64">
            <v>15500000</v>
          </cell>
        </row>
        <row r="66">
          <cell r="A66" t="str">
            <v>ProLiant DL580</v>
          </cell>
        </row>
        <row r="67">
          <cell r="A67" t="str">
            <v>399778-371</v>
          </cell>
          <cell r="B67" t="str">
            <v xml:space="preserve">HP DL580R03 2.66GHz 2M DC 1P AP Svr </v>
          </cell>
          <cell r="C67" t="str">
            <v>2P4C/4P8C Upgradable</v>
          </cell>
          <cell r="D67">
            <v>22000000</v>
          </cell>
          <cell r="E67" t="str">
            <v>Dual Core</v>
          </cell>
        </row>
        <row r="68">
          <cell r="A68" t="str">
            <v>399779-371</v>
          </cell>
          <cell r="B68" t="str">
            <v xml:space="preserve">HP DL580R03 3.00GHz 4M DC 2P AP Svr </v>
          </cell>
          <cell r="C68" t="str">
            <v>4P8C Upgradable</v>
          </cell>
          <cell r="D68">
            <v>52000000</v>
          </cell>
          <cell r="E68" t="str">
            <v>Dual Core</v>
          </cell>
        </row>
        <row r="69">
          <cell r="A69" t="str">
            <v>364635-371</v>
          </cell>
          <cell r="B69" t="str">
            <v>DL580R03 3.33GHZ 8M 2P 2GB</v>
          </cell>
          <cell r="C69" t="str">
            <v>4P4C Upgradable</v>
          </cell>
          <cell r="D69">
            <v>51500000</v>
          </cell>
        </row>
        <row r="70">
          <cell r="A70" t="str">
            <v>364634-371</v>
          </cell>
          <cell r="B70" t="str">
            <v>DL580R03 3.00GHZ 8M 2P 2GB</v>
          </cell>
          <cell r="C70" t="str">
            <v>4P4C Upgradable</v>
          </cell>
          <cell r="D70">
            <v>35500000</v>
          </cell>
        </row>
        <row r="71">
          <cell r="A71" t="str">
            <v>391088-371</v>
          </cell>
          <cell r="B71" t="str">
            <v>HP DL580R03 3.00GHZ 8M 2P SAS Svr A/P</v>
          </cell>
          <cell r="C71" t="str">
            <v>4P4C Upgradable</v>
          </cell>
          <cell r="D71">
            <v>41000000</v>
          </cell>
        </row>
        <row r="72">
          <cell r="A72" t="str">
            <v>385999-371</v>
          </cell>
          <cell r="B72" t="str">
            <v>DL580R03 3.66GHZ 1M 1P</v>
          </cell>
          <cell r="C72" t="str">
            <v>2P2C/4P4C Upgradable</v>
          </cell>
          <cell r="D72">
            <v>22500000</v>
          </cell>
        </row>
        <row r="73">
          <cell r="A73" t="str">
            <v>377239-371</v>
          </cell>
          <cell r="B73" t="str">
            <v xml:space="preserve">DL580 G3 3.16GHZ 1M 1P </v>
          </cell>
          <cell r="C73" t="str">
            <v>2P2C/4P4C Upgradable</v>
          </cell>
          <cell r="D73">
            <v>19500000</v>
          </cell>
        </row>
        <row r="75">
          <cell r="A75" t="str">
            <v xml:space="preserve">ProLiant DL585 </v>
          </cell>
          <cell r="B75" t="str">
            <v>(* Opteron Single Core 혹은 Dual Core-8웨이/4소켓)</v>
          </cell>
        </row>
        <row r="76">
          <cell r="A76" t="str">
            <v>397842-371</v>
          </cell>
          <cell r="B76" t="str">
            <v xml:space="preserve">HP DL585 O2.4 Dual Core PC3200 AP Svr </v>
          </cell>
          <cell r="C76" t="str">
            <v>4P8C Upgradable</v>
          </cell>
          <cell r="D76">
            <v>41000000</v>
          </cell>
          <cell r="E76" t="str">
            <v>Dual Core</v>
          </cell>
        </row>
        <row r="77">
          <cell r="A77" t="str">
            <v>383359-371</v>
          </cell>
          <cell r="B77" t="str">
            <v xml:space="preserve">HP DL585 O2.2 Dual Core PC3200 AP Svr </v>
          </cell>
          <cell r="C77" t="str">
            <v>4P8C Upgradable</v>
          </cell>
          <cell r="D77">
            <v>32000000</v>
          </cell>
          <cell r="E77" t="str">
            <v>Dual Core</v>
          </cell>
        </row>
        <row r="78">
          <cell r="A78" t="str">
            <v>383358-371</v>
          </cell>
          <cell r="B78" t="str">
            <v xml:space="preserve">HP DL585 O1.8 Dual Core PC3200 A/P Svr </v>
          </cell>
          <cell r="C78" t="str">
            <v>4P8C Upgradable</v>
          </cell>
          <cell r="D78">
            <v>29500000</v>
          </cell>
          <cell r="E78" t="str">
            <v>Dual Core</v>
          </cell>
        </row>
        <row r="79">
          <cell r="A79" t="str">
            <v>397299-371</v>
          </cell>
          <cell r="B79" t="str">
            <v>HP DL585R01 O2.8 2P PC3200 Svr AP</v>
          </cell>
          <cell r="C79" t="str">
            <v>4P4C Upgradable</v>
          </cell>
          <cell r="D79">
            <v>31000000</v>
          </cell>
        </row>
        <row r="80">
          <cell r="A80" t="str">
            <v>380125-371</v>
          </cell>
          <cell r="B80" t="str">
            <v xml:space="preserve">HP DL585 O2.6GHz 2P PC3200 AP Server </v>
          </cell>
          <cell r="C80" t="str">
            <v>4P4C Upgradable</v>
          </cell>
          <cell r="D80">
            <v>28000000</v>
          </cell>
        </row>
        <row r="81">
          <cell r="A81" t="str">
            <v>380124-371</v>
          </cell>
          <cell r="B81" t="str">
            <v xml:space="preserve">HP DL585 O2.6 2P PC2700 AP Rck Svr </v>
          </cell>
          <cell r="C81" t="str">
            <v>4P4C Upgradable</v>
          </cell>
          <cell r="D81">
            <v>26000000</v>
          </cell>
        </row>
        <row r="83">
          <cell r="A83" t="str">
            <v>ProLiant DL740</v>
          </cell>
        </row>
        <row r="84">
          <cell r="A84" t="str">
            <v>348445-B21</v>
          </cell>
          <cell r="B84" t="str">
            <v>DL740R01 X3000-4M 4P 4GB</v>
          </cell>
          <cell r="C84" t="str">
            <v>8P8C Upgradable</v>
          </cell>
          <cell r="D84">
            <v>115600000</v>
          </cell>
        </row>
        <row r="85">
          <cell r="A85" t="str">
            <v>348446-B21</v>
          </cell>
          <cell r="B85" t="str">
            <v>DL740R01 X2700-2M 4P 4GB</v>
          </cell>
          <cell r="C85" t="str">
            <v>8P8C Upgradable</v>
          </cell>
          <cell r="D85">
            <v>79800000</v>
          </cell>
        </row>
        <row r="86">
          <cell r="A86" t="str">
            <v>348447-B21</v>
          </cell>
          <cell r="B86" t="str">
            <v>DL740R01 X2200-2M 4P 2GB</v>
          </cell>
          <cell r="C86" t="str">
            <v>8P8C Upgradable</v>
          </cell>
          <cell r="D86">
            <v>63000000</v>
          </cell>
        </row>
        <row r="87">
          <cell r="A87" t="str">
            <v>* DL740 견적 및 제안시 HP MKTG에 문의</v>
          </cell>
        </row>
        <row r="88">
          <cell r="A88" t="str">
            <v>ProLiant DL760</v>
          </cell>
        </row>
        <row r="89">
          <cell r="A89" t="str">
            <v>348442-B21</v>
          </cell>
          <cell r="B89" t="str">
            <v>DL760R02 X3000-4M 4P 4GB</v>
          </cell>
          <cell r="C89" t="str">
            <v>8P8C Upgradable</v>
          </cell>
          <cell r="D89">
            <v>126500000</v>
          </cell>
        </row>
        <row r="90">
          <cell r="A90" t="str">
            <v>348443-B21</v>
          </cell>
          <cell r="B90" t="str">
            <v>DL760R02 X2700-2M 4P 4GB</v>
          </cell>
          <cell r="C90" t="str">
            <v>8P8C Upgradable</v>
          </cell>
          <cell r="D90">
            <v>88000000</v>
          </cell>
        </row>
        <row r="91">
          <cell r="A91" t="str">
            <v>348444-B21</v>
          </cell>
          <cell r="B91" t="str">
            <v>DL760R02 X2200-2M 4P 2GB</v>
          </cell>
          <cell r="C91" t="str">
            <v>8P8C Upgradable</v>
          </cell>
          <cell r="D91">
            <v>70000000</v>
          </cell>
        </row>
        <row r="93">
          <cell r="A93" t="str">
            <v>ProLiant BL Series</v>
          </cell>
        </row>
        <row r="94">
          <cell r="A94" t="str">
            <v>ProLiant BL 20p (Intel 계열)</v>
          </cell>
        </row>
        <row r="95">
          <cell r="A95" t="str">
            <v>407213-B21</v>
          </cell>
          <cell r="B95" t="str">
            <v>HP BL20p G3 2.80/800 DC 1P 1GB Svr</v>
          </cell>
          <cell r="C95" t="str">
            <v>1P2C/2P4C Upgradable</v>
          </cell>
          <cell r="D95">
            <v>12500000</v>
          </cell>
          <cell r="E95" t="str">
            <v>New Dual Core</v>
          </cell>
        </row>
        <row r="96">
          <cell r="A96" t="str">
            <v>397435-B21</v>
          </cell>
          <cell r="B96" t="str">
            <v>HP BL20pG3 X3.8/800-2M 2GB ALL</v>
          </cell>
          <cell r="C96" t="str">
            <v>2P2C Upgradable</v>
          </cell>
          <cell r="D96">
            <v>17900000</v>
          </cell>
        </row>
        <row r="97">
          <cell r="A97" t="str">
            <v>380636-B21</v>
          </cell>
          <cell r="B97" t="str">
            <v>BL20pG3 X3.6/800-2M 2P 2GB ALL</v>
          </cell>
          <cell r="C97" t="str">
            <v>2P2C Upgradable</v>
          </cell>
          <cell r="D97">
            <v>15900000</v>
          </cell>
        </row>
        <row r="98">
          <cell r="A98" t="str">
            <v>380634-B21</v>
          </cell>
          <cell r="B98" t="str">
            <v>BL20pG3 X3.4/800-2M 2P 2GB ALL</v>
          </cell>
          <cell r="C98" t="str">
            <v>2P2C Upgradable</v>
          </cell>
          <cell r="D98">
            <v>13900000</v>
          </cell>
        </row>
        <row r="99">
          <cell r="A99" t="str">
            <v>380633-B21</v>
          </cell>
          <cell r="B99" t="str">
            <v>BL20pG3 X3.4/800-2M 1P 1GB ALL</v>
          </cell>
          <cell r="C99" t="str">
            <v>2P2C Upgradable</v>
          </cell>
          <cell r="D99">
            <v>11900000</v>
          </cell>
        </row>
        <row r="100">
          <cell r="A100" t="str">
            <v>380631-B21</v>
          </cell>
          <cell r="B100" t="str">
            <v>HP BL20pG3 X3.2/800-2M 1P 1GB ALL</v>
          </cell>
          <cell r="C100" t="str">
            <v>2P2C Upgradable</v>
          </cell>
          <cell r="D100">
            <v>9000000</v>
          </cell>
        </row>
        <row r="101">
          <cell r="A101" t="str">
            <v>380632-B21</v>
          </cell>
          <cell r="B101" t="str">
            <v>HP BL20pG3 X3.0/800-2M 1P 1GB ALL</v>
          </cell>
          <cell r="C101" t="str">
            <v>2P2C Upgradable</v>
          </cell>
          <cell r="D101">
            <v>8200000</v>
          </cell>
        </row>
        <row r="103">
          <cell r="A103" t="str">
            <v>ProLiant BL 25p (AMD 계열)</v>
          </cell>
        </row>
        <row r="104">
          <cell r="A104" t="str">
            <v>397817-B21</v>
          </cell>
          <cell r="B104" t="str">
            <v>HP BL25p 2.8GHz SC 2G 2P Svr All</v>
          </cell>
          <cell r="C104" t="str">
            <v>2P2C Upgradable</v>
          </cell>
          <cell r="D104">
            <v>15500000</v>
          </cell>
        </row>
        <row r="105">
          <cell r="A105" t="str">
            <v>374799-B21</v>
          </cell>
          <cell r="B105" t="str">
            <v xml:space="preserve">HP BL25p O2.6GHz 2GB 2P Blade </v>
          </cell>
          <cell r="C105" t="str">
            <v>2P2C Upgradable</v>
          </cell>
          <cell r="D105">
            <v>14000000</v>
          </cell>
        </row>
        <row r="106">
          <cell r="A106" t="str">
            <v>374798-B21</v>
          </cell>
          <cell r="B106" t="str">
            <v xml:space="preserve">HP BL25p O2.6GHz 1GB 1P Blade </v>
          </cell>
          <cell r="C106" t="str">
            <v>2P2C Upgradable</v>
          </cell>
          <cell r="D106">
            <v>9900000</v>
          </cell>
        </row>
        <row r="107">
          <cell r="A107" t="str">
            <v>374797-B21</v>
          </cell>
          <cell r="B107" t="str">
            <v xml:space="preserve">HP BL25p O2.4GHz 1GB 1P Blade </v>
          </cell>
          <cell r="C107" t="str">
            <v>2P2C Upgradable</v>
          </cell>
          <cell r="D107">
            <v>8900000</v>
          </cell>
        </row>
        <row r="108">
          <cell r="A108" t="str">
            <v>392443-B21</v>
          </cell>
          <cell r="B108" t="str">
            <v xml:space="preserve">HP BL25p 1.8Ghz-1M DC 1G 1P Svr </v>
          </cell>
          <cell r="C108" t="str">
            <v>2P4C Upgradable</v>
          </cell>
          <cell r="D108">
            <v>10600000</v>
          </cell>
          <cell r="E108" t="str">
            <v>Dual Core</v>
          </cell>
        </row>
        <row r="109">
          <cell r="A109" t="str">
            <v>392441-B21</v>
          </cell>
          <cell r="B109" t="str">
            <v xml:space="preserve">HP BL25p 2.0Ghz-1M 2G 2P Svr </v>
          </cell>
          <cell r="C109" t="str">
            <v>2P4C Upgradable</v>
          </cell>
          <cell r="D109">
            <v>16100000</v>
          </cell>
          <cell r="E109" t="str">
            <v>Dual Core</v>
          </cell>
        </row>
        <row r="110">
          <cell r="A110" t="str">
            <v>392439-B21</v>
          </cell>
          <cell r="B110" t="str">
            <v xml:space="preserve">HP BL25p 2.2Ghz-1M DC 2G 2P Svr </v>
          </cell>
          <cell r="C110" t="str">
            <v>2P4C Upgradable</v>
          </cell>
          <cell r="D110">
            <v>18100000</v>
          </cell>
          <cell r="E110" t="str">
            <v>Dual Core</v>
          </cell>
        </row>
        <row r="111">
          <cell r="A111" t="str">
            <v>399598-B21</v>
          </cell>
          <cell r="B111" t="str">
            <v>HP BL25p 2.4Ghz-1M DC 2G 2P Svr ALL</v>
          </cell>
          <cell r="C111" t="str">
            <v>2P4C Upgradable</v>
          </cell>
          <cell r="D111">
            <v>23000000</v>
          </cell>
          <cell r="E111" t="str">
            <v>Dual Core</v>
          </cell>
        </row>
        <row r="113">
          <cell r="A113" t="str">
            <v>ProLiant BL 35p (AMD 계열)</v>
          </cell>
        </row>
        <row r="114">
          <cell r="A114" t="str">
            <v>374212-B21</v>
          </cell>
          <cell r="B114" t="str">
            <v xml:space="preserve">HP BL35p O2.4GHz 1M 2P Blade </v>
          </cell>
          <cell r="C114" t="str">
            <v>2P2C Upgradable</v>
          </cell>
          <cell r="D114">
            <v>11000000</v>
          </cell>
        </row>
        <row r="115">
          <cell r="A115" t="str">
            <v>374211-B21</v>
          </cell>
          <cell r="B115" t="str">
            <v xml:space="preserve">HP BL35p O2.4GHz 1M 1P Blade </v>
          </cell>
          <cell r="C115" t="str">
            <v>2P2C Upgradable</v>
          </cell>
          <cell r="D115">
            <v>6900000</v>
          </cell>
        </row>
        <row r="116">
          <cell r="A116" t="str">
            <v>392450-B21</v>
          </cell>
          <cell r="B116" t="str">
            <v xml:space="preserve">HP BL35p 1.8Ghz-1M DC 1G 1P Svr </v>
          </cell>
          <cell r="C116" t="str">
            <v>2P4C Upgradable</v>
          </cell>
          <cell r="D116">
            <v>8600000</v>
          </cell>
          <cell r="E116" t="str">
            <v>Dual Core</v>
          </cell>
        </row>
        <row r="117">
          <cell r="A117" t="str">
            <v>392448-B21</v>
          </cell>
          <cell r="B117" t="str">
            <v xml:space="preserve">HP BL35p 2.0Ghz-1M DC 2G 2P Svr </v>
          </cell>
          <cell r="C117" t="str">
            <v>2P4C Upgradable</v>
          </cell>
          <cell r="D117">
            <v>14500000</v>
          </cell>
          <cell r="E117" t="str">
            <v>Dual Core</v>
          </cell>
        </row>
        <row r="118">
          <cell r="A118" t="str">
            <v>392446-B21</v>
          </cell>
          <cell r="B118" t="str">
            <v xml:space="preserve">HP BL35p 2.2Ghz-1M DC 2G 2P Svr </v>
          </cell>
          <cell r="C118" t="str">
            <v>2P4C Upgradable</v>
          </cell>
          <cell r="D118">
            <v>16500000</v>
          </cell>
          <cell r="E118" t="str">
            <v>Dual Core</v>
          </cell>
        </row>
        <row r="119">
          <cell r="A119" t="str">
            <v>395222-B21</v>
          </cell>
          <cell r="B119" t="str">
            <v>HP BL35p 2.2GHz 1M DC 2G2P SAS Svr All</v>
          </cell>
          <cell r="C119" t="str">
            <v>2P4C Upgradable with SAS</v>
          </cell>
          <cell r="D119">
            <v>17500000</v>
          </cell>
          <cell r="E119" t="str">
            <v>Dual Core</v>
          </cell>
        </row>
        <row r="121">
          <cell r="A121" t="str">
            <v>ProLiant BL 45p (AMD 계열)</v>
          </cell>
        </row>
        <row r="122">
          <cell r="A122" t="str">
            <v>374966-B21</v>
          </cell>
          <cell r="B122" t="str">
            <v xml:space="preserve">HP BL45p 2.6GHz 1G 1P Svr </v>
          </cell>
          <cell r="C122" t="str">
            <v xml:space="preserve">4P4C upgradable </v>
          </cell>
          <cell r="D122">
            <v>15000000</v>
          </cell>
        </row>
        <row r="123">
          <cell r="A123" t="str">
            <v>397814-B21</v>
          </cell>
          <cell r="B123" t="str">
            <v>HP BL45p 2.8GHz SC 2G 2P Svr All</v>
          </cell>
          <cell r="C123" t="str">
            <v xml:space="preserve">4P4C upgradable </v>
          </cell>
          <cell r="D123">
            <v>24000000</v>
          </cell>
        </row>
        <row r="124">
          <cell r="A124" t="str">
            <v>399604-B21</v>
          </cell>
          <cell r="B124" t="str">
            <v>HP BL45p 2.4Ghz-1M DC 2G 2P Svr ALL</v>
          </cell>
          <cell r="C124" t="str">
            <v xml:space="preserve">4P8C upgradable </v>
          </cell>
          <cell r="D124">
            <v>33000000</v>
          </cell>
          <cell r="E124" t="str">
            <v>Dual Core</v>
          </cell>
        </row>
        <row r="125">
          <cell r="A125" t="str">
            <v>392220-B21</v>
          </cell>
          <cell r="B125" t="str">
            <v>HP Proliant BL45p 2.2GHz-1M DC 2G 2P Svr</v>
          </cell>
          <cell r="C125" t="str">
            <v xml:space="preserve">4P8C upgradable </v>
          </cell>
          <cell r="D125">
            <v>28000000</v>
          </cell>
          <cell r="E125" t="str">
            <v>Dual Core</v>
          </cell>
        </row>
        <row r="126">
          <cell r="A126" t="str">
            <v>374965-B21</v>
          </cell>
          <cell r="B126" t="str">
            <v xml:space="preserve">HP BL45p 2.0GHz DC 2GB 2P Svr </v>
          </cell>
          <cell r="C126" t="str">
            <v xml:space="preserve">4P8C upgradable </v>
          </cell>
          <cell r="D126">
            <v>26500000</v>
          </cell>
          <cell r="E126" t="str">
            <v>Dual Core</v>
          </cell>
        </row>
        <row r="127">
          <cell r="A127" t="str">
            <v>389563-B21</v>
          </cell>
          <cell r="B127" t="str">
            <v xml:space="preserve">HP BL45p 1.8 GHz DC 2G 2P Svr </v>
          </cell>
          <cell r="C127" t="str">
            <v xml:space="preserve">4P8C upgradable </v>
          </cell>
          <cell r="D127">
            <v>19500000</v>
          </cell>
          <cell r="E127" t="str">
            <v>Dual Core</v>
          </cell>
        </row>
      </sheetData>
      <sheetData sheetId="15">
        <row r="1">
          <cell r="A1" t="str">
            <v>P/N</v>
          </cell>
          <cell r="B1" t="str">
            <v>Description</v>
          </cell>
          <cell r="C1" t="str">
            <v>호환성 및 적용제품</v>
          </cell>
          <cell r="D1" t="str">
            <v>ILP</v>
          </cell>
          <cell r="E1" t="str">
            <v>안내</v>
          </cell>
        </row>
        <row r="2">
          <cell r="A2" t="str">
            <v>ProLiant 300 Series Options</v>
          </cell>
        </row>
        <row r="3">
          <cell r="A3" t="str">
            <v>Processor Options</v>
          </cell>
        </row>
        <row r="4">
          <cell r="A4" t="str">
            <v>393829-B21</v>
          </cell>
          <cell r="B4" t="str">
            <v>O265 1.8/1000MHz-1M DC Processor Option Kit</v>
          </cell>
          <cell r="C4" t="str">
            <v>DL385</v>
          </cell>
          <cell r="D4">
            <v>3692000</v>
          </cell>
        </row>
        <row r="5">
          <cell r="A5" t="str">
            <v>393830-B21</v>
          </cell>
          <cell r="B5" t="str">
            <v>O270 2.0/1000MHz-1M DC Processor Option Kit</v>
          </cell>
          <cell r="C5" t="str">
            <v>DL385</v>
          </cell>
          <cell r="D5">
            <v>4710000</v>
          </cell>
        </row>
        <row r="6">
          <cell r="A6" t="str">
            <v>393831-B21</v>
          </cell>
          <cell r="B6" t="str">
            <v>O275 2.2/1000MHz-1M DC Processor Option Kit</v>
          </cell>
          <cell r="C6" t="str">
            <v>DL385</v>
          </cell>
          <cell r="D6">
            <v>5780000</v>
          </cell>
        </row>
        <row r="7">
          <cell r="A7" t="str">
            <v>399692-B21</v>
          </cell>
          <cell r="B7" t="str">
            <v>O280 2.4/1000MHz-1M DC Processor Option Kit</v>
          </cell>
          <cell r="C7" t="str">
            <v>DL385</v>
          </cell>
          <cell r="D7">
            <v>7392000</v>
          </cell>
        </row>
        <row r="8">
          <cell r="A8" t="str">
            <v>376189-B21</v>
          </cell>
          <cell r="B8" t="str">
            <v>O250 2.4/800MHz-1M Processor Option Kit</v>
          </cell>
          <cell r="C8" t="str">
            <v>DL385</v>
          </cell>
          <cell r="D8">
            <v>3858000</v>
          </cell>
        </row>
        <row r="9">
          <cell r="A9" t="str">
            <v>376190-B21</v>
          </cell>
          <cell r="B9" t="str">
            <v>O252 2.6/800MHz-1M Processor Option Kit</v>
          </cell>
          <cell r="C9" t="str">
            <v>DL385</v>
          </cell>
          <cell r="D9">
            <v>4930000</v>
          </cell>
        </row>
        <row r="10">
          <cell r="A10" t="str">
            <v>399087-B21</v>
          </cell>
          <cell r="B10" t="str">
            <v>O254 2.8/800MHz-1M Processor Option Kit</v>
          </cell>
          <cell r="C10" t="str">
            <v>DL385</v>
          </cell>
          <cell r="D10">
            <v>5863000</v>
          </cell>
        </row>
        <row r="11">
          <cell r="A11" t="str">
            <v>382184-B21</v>
          </cell>
          <cell r="B11" t="str">
            <v>Xeon 3.0GHz-2M/800MHz Processor Option Kit</v>
          </cell>
          <cell r="C11" t="str">
            <v>ML350G4p</v>
          </cell>
          <cell r="D11">
            <v>2049000</v>
          </cell>
        </row>
        <row r="12">
          <cell r="A12" t="str">
            <v>382182-B21</v>
          </cell>
          <cell r="B12" t="str">
            <v>Xeon 3.2GHz-2M/800MHz Processor Option Kit</v>
          </cell>
          <cell r="C12" t="str">
            <v>ML350G4p</v>
          </cell>
          <cell r="D12">
            <v>2871000</v>
          </cell>
        </row>
        <row r="13">
          <cell r="A13" t="str">
            <v>382180-B21</v>
          </cell>
          <cell r="B13" t="str">
            <v>Xeon 3.4GHz-2M/800MHz Processor Option Kit</v>
          </cell>
          <cell r="C13" t="str">
            <v>ML350G4p</v>
          </cell>
          <cell r="D13">
            <v>4104000</v>
          </cell>
        </row>
        <row r="14">
          <cell r="A14" t="str">
            <v>358344-B21</v>
          </cell>
          <cell r="B14" t="str">
            <v>Xeon 3.0GHz-1M/800MHz Processor Option Kit</v>
          </cell>
          <cell r="C14" t="str">
            <v>ML350G4</v>
          </cell>
          <cell r="D14">
            <v>1587000</v>
          </cell>
        </row>
        <row r="15">
          <cell r="A15" t="str">
            <v>358345-B21</v>
          </cell>
          <cell r="B15" t="str">
            <v>Xeon 3.2GHz-1M/800MHz Processor Option Kit</v>
          </cell>
          <cell r="C15" t="str">
            <v>ML350G4</v>
          </cell>
          <cell r="D15">
            <v>2237000</v>
          </cell>
        </row>
        <row r="16">
          <cell r="A16" t="str">
            <v>370513-B21</v>
          </cell>
          <cell r="B16" t="str">
            <v>Xeon 3.4GHz-1M/800MHz Processor Option Kit</v>
          </cell>
          <cell r="C16" t="str">
            <v xml:space="preserve">ML350G4 </v>
          </cell>
          <cell r="D16">
            <v>3121000</v>
          </cell>
        </row>
        <row r="17">
          <cell r="A17" t="str">
            <v>380327-B21</v>
          </cell>
          <cell r="B17" t="str">
            <v>Xeon 3.0GHz-2M/800MHz Processor Option Kit</v>
          </cell>
          <cell r="C17" t="str">
            <v>DL360G4p</v>
          </cell>
          <cell r="D17">
            <v>2075000</v>
          </cell>
        </row>
        <row r="18">
          <cell r="A18" t="str">
            <v>379817-B21</v>
          </cell>
          <cell r="B18" t="str">
            <v>Xeon 3.2GHz-2M/800MHz Processor Option Kit</v>
          </cell>
          <cell r="C18" t="str">
            <v>DL360G4p</v>
          </cell>
          <cell r="D18">
            <v>3060000</v>
          </cell>
        </row>
        <row r="19">
          <cell r="A19" t="str">
            <v>376243-B21</v>
          </cell>
          <cell r="B19" t="str">
            <v>Xeon 3.4GHz-2M/800MHz Processor Option Kit</v>
          </cell>
          <cell r="C19" t="str">
            <v>DL360G4p</v>
          </cell>
          <cell r="D19">
            <v>3888000</v>
          </cell>
        </row>
        <row r="20">
          <cell r="A20" t="str">
            <v>376242-B21</v>
          </cell>
          <cell r="B20" t="str">
            <v>Xeon 3.6GHz-2M/800MHz Processor Option Kit</v>
          </cell>
          <cell r="C20" t="str">
            <v>DL360G4p</v>
          </cell>
          <cell r="D20">
            <v>4894000</v>
          </cell>
        </row>
        <row r="21">
          <cell r="A21" t="str">
            <v>408585-B21</v>
          </cell>
          <cell r="B21" t="str">
            <v>Xeon 2.8GHz-2M/800MHz Dual Core Option Kit</v>
          </cell>
          <cell r="C21" t="str">
            <v>DL360G4p</v>
          </cell>
          <cell r="D21">
            <v>7832000</v>
          </cell>
          <cell r="E21" t="str">
            <v xml:space="preserve">New </v>
          </cell>
        </row>
        <row r="22">
          <cell r="A22" t="str">
            <v>368152-B21</v>
          </cell>
          <cell r="B22" t="str">
            <v>Xeon 3.0GHz-1M/800MHz Processor Option Kit</v>
          </cell>
          <cell r="C22" t="str">
            <v>DL360G4</v>
          </cell>
          <cell r="D22">
            <v>1675000</v>
          </cell>
        </row>
        <row r="23">
          <cell r="A23" t="str">
            <v>354582-B21</v>
          </cell>
          <cell r="B23" t="str">
            <v>Xeon 3.4GHz-1M/800MHz Processor Option Kit</v>
          </cell>
          <cell r="C23" t="str">
            <v>DL360G4</v>
          </cell>
          <cell r="D23">
            <v>3132000</v>
          </cell>
        </row>
        <row r="24">
          <cell r="A24" t="str">
            <v>354583-B21</v>
          </cell>
          <cell r="B24" t="str">
            <v>Xeon 3.6GHz-1M/800MHz Processor Option Kit</v>
          </cell>
          <cell r="C24" t="str">
            <v>DL360G4</v>
          </cell>
          <cell r="D24">
            <v>3992000</v>
          </cell>
        </row>
        <row r="25">
          <cell r="A25" t="str">
            <v>378748-B21</v>
          </cell>
          <cell r="B25" t="str">
            <v>Xeon 3.0GHz-2M/800MHz Processor Option Kit</v>
          </cell>
          <cell r="C25" t="str">
            <v>ML370G4,DL380G4</v>
          </cell>
          <cell r="D25">
            <v>2110000</v>
          </cell>
        </row>
        <row r="26">
          <cell r="A26" t="str">
            <v>378749-B21</v>
          </cell>
          <cell r="B26" t="str">
            <v>Xeon 3.2GHz-2M/800MHz Processor Option Kit</v>
          </cell>
          <cell r="C26" t="str">
            <v>ML370G4,DL380G5</v>
          </cell>
          <cell r="D26">
            <v>3292000</v>
          </cell>
        </row>
        <row r="27">
          <cell r="A27" t="str">
            <v>378750-B21</v>
          </cell>
          <cell r="B27" t="str">
            <v>Xeon 3.4GHz-2M/800MHz Processor Option Kit</v>
          </cell>
          <cell r="C27" t="str">
            <v>ML370G4,DL380G4</v>
          </cell>
          <cell r="D27">
            <v>4450000</v>
          </cell>
        </row>
        <row r="28">
          <cell r="A28" t="str">
            <v>378751-B21</v>
          </cell>
          <cell r="B28" t="str">
            <v>Xeon 3.6GHz-2M/800MHz Processor Option Kit</v>
          </cell>
          <cell r="C28" t="str">
            <v>ML370G4,DL380G4, DL380G4 Packaged Cluster</v>
          </cell>
          <cell r="D28">
            <v>5838000</v>
          </cell>
        </row>
        <row r="29">
          <cell r="A29" t="str">
            <v>378752-B21</v>
          </cell>
          <cell r="B29" t="str">
            <v>Xeon 3.8GHz-2M/800MHz Processor Option Kit</v>
          </cell>
          <cell r="C29" t="str">
            <v>ML370G4,DL380G4</v>
          </cell>
          <cell r="D29">
            <v>7492000</v>
          </cell>
        </row>
        <row r="30">
          <cell r="A30" t="str">
            <v>399129-B21</v>
          </cell>
          <cell r="B30" t="str">
            <v>Xeon 2.8GHz-2M/800MHz Dual Core process kit</v>
          </cell>
          <cell r="C30" t="str">
            <v>DL380G4/ML370G4</v>
          </cell>
          <cell r="D30">
            <v>8762000</v>
          </cell>
        </row>
        <row r="31">
          <cell r="A31" t="str">
            <v>380040-B21</v>
          </cell>
          <cell r="B31" t="str">
            <v>Xeon 3.0GHz-1M/800MHz Processor Option Kit</v>
          </cell>
          <cell r="C31" t="str">
            <v>ML370G4, DL380G4</v>
          </cell>
          <cell r="D31">
            <v>2050000</v>
          </cell>
        </row>
        <row r="32">
          <cell r="A32" t="str">
            <v>374492-B21</v>
          </cell>
          <cell r="B32" t="str">
            <v>Xeon 3.2GHz-1M/800MHz Processor Option Kit</v>
          </cell>
          <cell r="C32" t="str">
            <v>ML370G4,DL380G4</v>
          </cell>
          <cell r="D32">
            <v>3070000</v>
          </cell>
        </row>
        <row r="33">
          <cell r="A33" t="str">
            <v>311583-B21</v>
          </cell>
          <cell r="B33" t="str">
            <v>Xeon 3.4GHz-1M/800MHz Processor Option Kit</v>
          </cell>
          <cell r="C33" t="str">
            <v>ML370G4,DL380G4, DL380G4 Packaged Cluster</v>
          </cell>
          <cell r="D33">
            <v>4080000</v>
          </cell>
        </row>
        <row r="34">
          <cell r="A34" t="str">
            <v>311584-B21</v>
          </cell>
          <cell r="B34" t="str">
            <v>Xeon 3.6GHz-1M/800MHz Processor Option Kit</v>
          </cell>
          <cell r="C34" t="str">
            <v>ML370G4,DL380G4</v>
          </cell>
          <cell r="D34">
            <v>5081000</v>
          </cell>
        </row>
        <row r="36">
          <cell r="A36" t="str">
            <v>317823-B21</v>
          </cell>
          <cell r="B36" t="str">
            <v>Xeon 2.8GHz-512KB/533MHz Processor Option Kit</v>
          </cell>
          <cell r="C36" t="str">
            <v>ML330G3</v>
          </cell>
          <cell r="D36">
            <v>1065000</v>
          </cell>
        </row>
        <row r="37">
          <cell r="A37" t="str">
            <v>314763-B21</v>
          </cell>
          <cell r="B37" t="str">
            <v>Xeon 2.8GHz-512KB/533MHz Processor Option Kit</v>
          </cell>
          <cell r="C37" t="str">
            <v>ML350G3</v>
          </cell>
          <cell r="D37">
            <v>1120000</v>
          </cell>
          <cell r="E37" t="str">
            <v>EOL</v>
          </cell>
        </row>
        <row r="38">
          <cell r="A38" t="str">
            <v>353831-B21</v>
          </cell>
          <cell r="B38" t="str">
            <v>Xeon 3.2GHz-2M//533MHz Processor Option Kit</v>
          </cell>
          <cell r="C38" t="str">
            <v>DL360G3</v>
          </cell>
          <cell r="D38">
            <v>4220000</v>
          </cell>
          <cell r="E38" t="str">
            <v>EOL</v>
          </cell>
        </row>
        <row r="39">
          <cell r="A39" t="str">
            <v>345103-B21</v>
          </cell>
          <cell r="B39" t="str">
            <v>Xeon 3.2GHz-1M//533MHz Processor Option Kit</v>
          </cell>
          <cell r="C39" t="str">
            <v>DL360G3</v>
          </cell>
          <cell r="D39">
            <v>2840000</v>
          </cell>
          <cell r="E39" t="str">
            <v>EOL</v>
          </cell>
        </row>
        <row r="40">
          <cell r="A40" t="str">
            <v>322472-B21</v>
          </cell>
          <cell r="B40" t="str">
            <v>Xeon 3.06GHz-512KB/533MHz Processor Option Kit</v>
          </cell>
          <cell r="C40" t="str">
            <v>DL360G3</v>
          </cell>
          <cell r="D40">
            <v>1450000</v>
          </cell>
        </row>
        <row r="41">
          <cell r="A41" t="str">
            <v>292892-B21</v>
          </cell>
          <cell r="B41" t="str">
            <v>Xeon 2.8GHz-512KB/533MHz Processor Option Kit</v>
          </cell>
          <cell r="C41" t="str">
            <v>DL360G3</v>
          </cell>
          <cell r="D41">
            <v>1210000</v>
          </cell>
        </row>
        <row r="42">
          <cell r="A42" t="str">
            <v>352568-B21</v>
          </cell>
          <cell r="B42" t="str">
            <v>Xeon 3.2GHz-2M/533MHz Processor Option Kit</v>
          </cell>
          <cell r="C42" t="str">
            <v>ML370G3, DL380G3</v>
          </cell>
          <cell r="D42">
            <v>4215000</v>
          </cell>
          <cell r="E42" t="str">
            <v>EOL</v>
          </cell>
        </row>
        <row r="43">
          <cell r="A43" t="str">
            <v>333713-B21</v>
          </cell>
          <cell r="B43" t="str">
            <v>Xeon 3.06GHz-1M/533MHz Processor Option Kit</v>
          </cell>
          <cell r="C43" t="str">
            <v>ML370G3, DL380G3</v>
          </cell>
          <cell r="D43">
            <v>1920000</v>
          </cell>
        </row>
        <row r="44">
          <cell r="A44" t="str">
            <v>333714-B21</v>
          </cell>
          <cell r="B44" t="str">
            <v>Xeon 3.2GHz-1M/533MHz Processor Option Kit</v>
          </cell>
          <cell r="C44" t="str">
            <v>ML370G3, DL380G3</v>
          </cell>
          <cell r="D44">
            <v>2810000</v>
          </cell>
          <cell r="E44" t="str">
            <v>EOL</v>
          </cell>
        </row>
        <row r="45">
          <cell r="A45" t="str">
            <v>257916-B21</v>
          </cell>
          <cell r="B45" t="str">
            <v>Xeon 3.06GHz-512KB/533MHz Processor Option Kit</v>
          </cell>
          <cell r="C45" t="str">
            <v>ML350G3, ML370G3, DL380G3</v>
          </cell>
          <cell r="D45">
            <v>1415000</v>
          </cell>
        </row>
        <row r="46">
          <cell r="A46" t="str">
            <v>352567-B21</v>
          </cell>
          <cell r="B46" t="str">
            <v>Xeon 2.8GHz-1M/533MHz Processor Option Kit</v>
          </cell>
          <cell r="C46" t="str">
            <v>ML350G3, ML370G3, DL380G3</v>
          </cell>
          <cell r="D46">
            <v>1345000</v>
          </cell>
          <cell r="E46" t="str">
            <v>EOL</v>
          </cell>
        </row>
        <row r="47">
          <cell r="A47" t="str">
            <v>257915-B21</v>
          </cell>
          <cell r="B47" t="str">
            <v>Xeon 2.8GHz-512KB/400MHz Processor Option Kit</v>
          </cell>
          <cell r="C47" t="str">
            <v>ML370G3, DL380G3, DL380G3 Packaged Cluster</v>
          </cell>
          <cell r="D47">
            <v>1025000</v>
          </cell>
          <cell r="E47" t="str">
            <v>EOL</v>
          </cell>
        </row>
        <row r="49">
          <cell r="A49" t="str">
            <v>Memory Options</v>
          </cell>
        </row>
        <row r="50">
          <cell r="A50" t="str">
            <v>384163-B21</v>
          </cell>
          <cell r="B50" t="str">
            <v>512MB REG PC2-3200 SGLDMM</v>
          </cell>
          <cell r="C50" t="str">
            <v>ML350G4p</v>
          </cell>
          <cell r="D50">
            <v>638000</v>
          </cell>
        </row>
        <row r="51">
          <cell r="A51" t="str">
            <v>358347-B21</v>
          </cell>
          <cell r="B51" t="str">
            <v>512MB REG PC2700 SGLDMM</v>
          </cell>
          <cell r="C51" t="str">
            <v>DL360G4, ML350G4</v>
          </cell>
          <cell r="D51">
            <v>520000</v>
          </cell>
        </row>
        <row r="52">
          <cell r="A52" t="str">
            <v>358348-B21</v>
          </cell>
          <cell r="B52" t="str">
            <v>1G REG PC2700 SGLDMM</v>
          </cell>
          <cell r="C52" t="str">
            <v>DL360G4, ML350G4</v>
          </cell>
          <cell r="D52">
            <v>1170000</v>
          </cell>
        </row>
        <row r="53">
          <cell r="A53" t="str">
            <v>358349-B21</v>
          </cell>
          <cell r="B53" t="str">
            <v>2G REG PC2700 SGLDMM</v>
          </cell>
          <cell r="C53" t="str">
            <v>DL360G4, ML350G4</v>
          </cell>
          <cell r="D53">
            <v>2750000</v>
          </cell>
        </row>
        <row r="55">
          <cell r="A55" t="str">
            <v>343055-B21</v>
          </cell>
          <cell r="B55" t="str">
            <v>1G REG PC2-3200 (2X512)</v>
          </cell>
          <cell r="C55" t="str">
            <v>DL380G4, ML370G4, ML350G4p, DL360G4p</v>
          </cell>
          <cell r="D55">
            <v>925000</v>
          </cell>
        </row>
        <row r="56">
          <cell r="A56" t="str">
            <v>343056-B21</v>
          </cell>
          <cell r="B56" t="str">
            <v>2G REG PC2-3200 (2X1GB)</v>
          </cell>
          <cell r="C56" t="str">
            <v>DL380G4, ML370G4, ML350G4p, DL360G4p</v>
          </cell>
          <cell r="D56">
            <v>2250000</v>
          </cell>
        </row>
        <row r="57">
          <cell r="A57" t="str">
            <v>343057-B21</v>
          </cell>
          <cell r="B57" t="str">
            <v>4G REG PC2-3200 (2X2GB)</v>
          </cell>
          <cell r="C57" t="str">
            <v>DL380G4, ML370G4, ML350G4p, DL360G4p</v>
          </cell>
          <cell r="D57">
            <v>11000000</v>
          </cell>
        </row>
        <row r="59">
          <cell r="A59" t="str">
            <v>376638-B21</v>
          </cell>
          <cell r="B59" t="str">
            <v>1G REG PC2-3200 (2X512MB)</v>
          </cell>
          <cell r="C59" t="str">
            <v xml:space="preserve">DL385 &amp; DL585 (2.6G) </v>
          </cell>
          <cell r="D59">
            <v>1200000</v>
          </cell>
        </row>
        <row r="60">
          <cell r="A60" t="str">
            <v>376639-B21</v>
          </cell>
          <cell r="B60" t="str">
            <v>2G REG PC2-3200 (2X1GB)</v>
          </cell>
          <cell r="C60" t="str">
            <v xml:space="preserve">DL385 &amp; DL585 (2.6G) </v>
          </cell>
          <cell r="D60">
            <v>2650000</v>
          </cell>
        </row>
        <row r="61">
          <cell r="A61" t="str">
            <v>379300-B21</v>
          </cell>
          <cell r="B61" t="str">
            <v>4G REG PC2-3200 (2X2GB)</v>
          </cell>
          <cell r="C61" t="str">
            <v xml:space="preserve">DL385 &amp; DL585 (2.6G) </v>
          </cell>
          <cell r="D61">
            <v>6856000</v>
          </cell>
        </row>
        <row r="63">
          <cell r="A63" t="str">
            <v>287494-B21</v>
          </cell>
          <cell r="B63" t="str">
            <v>128MB of Advanced ECC PC2100 DDR SDRAM DIMM (1*128MB)</v>
          </cell>
          <cell r="C63" t="str">
            <v>tc2120, DL320G2, ML330G3, ML350G3</v>
          </cell>
          <cell r="D63">
            <v>251000</v>
          </cell>
        </row>
        <row r="64">
          <cell r="A64" t="str">
            <v>287495-B21</v>
          </cell>
          <cell r="B64" t="str">
            <v>256MB of Advanced ECC PC2100 DDR SDRAM DIMM (1*256MB)</v>
          </cell>
          <cell r="C64" t="str">
            <v>tc2120, DL320G2, ML330G3, ML350G3</v>
          </cell>
          <cell r="D64">
            <v>355000</v>
          </cell>
        </row>
        <row r="65">
          <cell r="A65" t="str">
            <v>287496-B21</v>
          </cell>
          <cell r="B65" t="str">
            <v>512MB of Advanced ECC PC2100 DDR SDRAM DIMM (1*512MB)</v>
          </cell>
          <cell r="C65" t="str">
            <v>tc2120, DL320G2, ML330G3, ML350G3</v>
          </cell>
          <cell r="D65">
            <v>458000</v>
          </cell>
        </row>
        <row r="66">
          <cell r="A66" t="str">
            <v>287497-B21</v>
          </cell>
          <cell r="B66" t="str">
            <v>1GB of Advanced ECC PC2100 DDR SDRAM DIMM (1*1GB)</v>
          </cell>
          <cell r="C66" t="str">
            <v>tc2120, DL320G2, ML330G3, ML350G3</v>
          </cell>
          <cell r="D66">
            <v>1000000</v>
          </cell>
        </row>
        <row r="67">
          <cell r="A67" t="str">
            <v>301044-B21</v>
          </cell>
          <cell r="B67" t="str">
            <v>2GB of Advanced ECC PC2100 DDR SDRAM DIMM (1*2GB)</v>
          </cell>
          <cell r="C67" t="str">
            <v>ML350G3</v>
          </cell>
          <cell r="D67">
            <v>2647000</v>
          </cell>
        </row>
        <row r="69">
          <cell r="A69" t="str">
            <v>300678-B21</v>
          </cell>
          <cell r="B69" t="str">
            <v>512MB of Advanced ECC PC2100 DDR SDRAM DIMM (2 x 256 MB)</v>
          </cell>
          <cell r="C69" t="str">
            <v>DL360G3, ML370G3, DL380G3, DL380G3 Packaged Cluster</v>
          </cell>
          <cell r="D69">
            <v>638000</v>
          </cell>
        </row>
        <row r="70">
          <cell r="A70" t="str">
            <v>300679-B21</v>
          </cell>
          <cell r="B70" t="str">
            <v>1GB of Advanced ECC PC2100 DDR SDRAM DIMM (2 x 512 MB)</v>
          </cell>
          <cell r="C70" t="str">
            <v>DL360G3, ML370G3, DL380G3, DL380G3 Packaged Cluster</v>
          </cell>
          <cell r="D70">
            <v>950000</v>
          </cell>
        </row>
        <row r="71">
          <cell r="A71" t="str">
            <v>300680-B21</v>
          </cell>
          <cell r="B71" t="str">
            <v>2GB of Advanced ECC PC2100 DDR SDRAM DIMM (2 x 1GB)</v>
          </cell>
          <cell r="C71" t="str">
            <v>DL360G3, ML370G3, DL380G3, DL380G3 Packaged Cluster</v>
          </cell>
          <cell r="D71">
            <v>2175000</v>
          </cell>
        </row>
        <row r="72">
          <cell r="A72" t="str">
            <v>300682-B21</v>
          </cell>
          <cell r="B72" t="str">
            <v>4GB of Advanced ECC PC2100 DDR SDRAM DIMM (2 x 2GB)</v>
          </cell>
          <cell r="C72" t="str">
            <v>DL360G3, ML370G3, DL380G3(400MHz FSB model은 제외)</v>
          </cell>
          <cell r="D72">
            <v>6500000</v>
          </cell>
        </row>
        <row r="74">
          <cell r="A74" t="str">
            <v>Hard Drive Options</v>
          </cell>
        </row>
        <row r="75">
          <cell r="A75" t="str">
            <v>244059-B21</v>
          </cell>
          <cell r="B75" t="str">
            <v>Wide Ultra2/3 Internal Two Bay Hot Plug SCSI Drive Cage (without fan)</v>
          </cell>
          <cell r="C75" t="str">
            <v xml:space="preserve">ML330G2, ML330G3,  ML350 , ML350G2, ML350G3, ML350G4, ML370G2, ML370G3, ML370G4 </v>
          </cell>
          <cell r="D75">
            <v>594000</v>
          </cell>
        </row>
        <row r="76">
          <cell r="A76" t="str">
            <v>339323-B21</v>
          </cell>
          <cell r="B76" t="str">
            <v>DUPX BackPlane ML350G4/ML370G4</v>
          </cell>
          <cell r="C76" t="str">
            <v>ML350G4, ML370G4</v>
          </cell>
          <cell r="D76">
            <v>210000</v>
          </cell>
        </row>
        <row r="78">
          <cell r="A78" t="str">
            <v>Power Supply</v>
          </cell>
        </row>
        <row r="79">
          <cell r="A79" t="str">
            <v>384168-B21</v>
          </cell>
          <cell r="B79" t="str">
            <v>HP RPS 725W ML350G4p</v>
          </cell>
          <cell r="C79" t="str">
            <v>ML350G4p</v>
          </cell>
          <cell r="D79">
            <v>498000</v>
          </cell>
        </row>
        <row r="80">
          <cell r="A80" t="str">
            <v>354587-B21</v>
          </cell>
          <cell r="B80" t="str">
            <v>AC Power Supply DL360G4</v>
          </cell>
          <cell r="C80" t="str">
            <v>DL360G4</v>
          </cell>
          <cell r="D80">
            <v>424000</v>
          </cell>
        </row>
        <row r="81">
          <cell r="A81" t="str">
            <v>355892-B21</v>
          </cell>
          <cell r="B81" t="str">
            <v xml:space="preserve">Hot Plug Redundant Power Supply </v>
          </cell>
          <cell r="C81" t="str">
            <v>DL380G4</v>
          </cell>
          <cell r="D81">
            <v>391000</v>
          </cell>
        </row>
        <row r="82">
          <cell r="A82" t="str">
            <v>365866-B21</v>
          </cell>
          <cell r="B82" t="str">
            <v>FAN RED ML350G4</v>
          </cell>
          <cell r="C82" t="str">
            <v>ML350G4</v>
          </cell>
          <cell r="D82">
            <v>218000</v>
          </cell>
        </row>
        <row r="83">
          <cell r="A83" t="str">
            <v>358352-B21</v>
          </cell>
          <cell r="B83" t="str">
            <v xml:space="preserve">725W Hot Plug Redundant Power Supply </v>
          </cell>
          <cell r="C83" t="str">
            <v>ML350G4</v>
          </cell>
          <cell r="D83">
            <v>464000</v>
          </cell>
        </row>
        <row r="84">
          <cell r="A84" t="str">
            <v>356544-B21</v>
          </cell>
          <cell r="B84" t="str">
            <v>Hot Plug Redundant Power Supply</v>
          </cell>
          <cell r="C84" t="str">
            <v>ML370G4</v>
          </cell>
          <cell r="D84">
            <v>445000</v>
          </cell>
        </row>
        <row r="86">
          <cell r="A86" t="str">
            <v>Floppy &amp; CD Options</v>
          </cell>
        </row>
        <row r="87">
          <cell r="A87" t="str">
            <v>390164-B21</v>
          </cell>
          <cell r="B87" t="str">
            <v xml:space="preserve">Slimline Floppy Diskette Drive Option Kit </v>
          </cell>
          <cell r="C87" t="str">
            <v>DL360G4p, DL580G3</v>
          </cell>
          <cell r="D87">
            <v>120000</v>
          </cell>
        </row>
        <row r="88">
          <cell r="A88" t="str">
            <v>354588-B21</v>
          </cell>
          <cell r="B88" t="str">
            <v>DL360G4 Floppy Driver W/BZL</v>
          </cell>
          <cell r="C88" t="str">
            <v>DL360G4</v>
          </cell>
          <cell r="D88">
            <v>192000</v>
          </cell>
        </row>
        <row r="89">
          <cell r="A89" t="str">
            <v>356963-B21</v>
          </cell>
          <cell r="B89" t="str">
            <v>CD-ROM Driver 24x CARBON 68PIN</v>
          </cell>
          <cell r="C89" t="str">
            <v>DL360G4</v>
          </cell>
          <cell r="D89">
            <v>247000</v>
          </cell>
        </row>
        <row r="90">
          <cell r="A90" t="str">
            <v>364507-B21</v>
          </cell>
          <cell r="B90" t="str">
            <v>DL380G4 Floppy Driver W/BRKTS</v>
          </cell>
          <cell r="C90" t="str">
            <v>DL380G4 only</v>
          </cell>
          <cell r="D90">
            <v>141000</v>
          </cell>
        </row>
        <row r="92">
          <cell r="A92" t="str">
            <v>Redundant Fan Kit</v>
          </cell>
        </row>
        <row r="93">
          <cell r="A93" t="str">
            <v>225073-B21</v>
          </cell>
          <cell r="B93" t="str">
            <v xml:space="preserve">Hot Plug Redundant Fan Kit </v>
          </cell>
          <cell r="C93" t="str">
            <v>ML370G2, ML370G3, ML370G4</v>
          </cell>
          <cell r="D93">
            <v>226000</v>
          </cell>
        </row>
        <row r="94">
          <cell r="A94" t="str">
            <v>293048-B21</v>
          </cell>
          <cell r="B94" t="str">
            <v xml:space="preserve">Hot Plug Redundant Fan Kit </v>
          </cell>
          <cell r="C94" t="str">
            <v>DL380G3/G4, DL380G3/G4 Packaged Cluster</v>
          </cell>
          <cell r="D94">
            <v>175000</v>
          </cell>
        </row>
        <row r="96">
          <cell r="A96" t="str">
            <v>Cable Options</v>
          </cell>
        </row>
        <row r="97">
          <cell r="A97" t="str">
            <v>364471-B21</v>
          </cell>
          <cell r="B97" t="str">
            <v>DL380G4 SCSI TERM BD CA ASSY</v>
          </cell>
          <cell r="C97" t="str">
            <v>DL380G4</v>
          </cell>
          <cell r="D97">
            <v>141000</v>
          </cell>
        </row>
        <row r="98">
          <cell r="A98" t="str">
            <v>338288-B21</v>
          </cell>
          <cell r="B98" t="str">
            <v>2nd Serial Port ML350G4</v>
          </cell>
          <cell r="C98" t="str">
            <v>ML350G4</v>
          </cell>
          <cell r="D98">
            <v>91000</v>
          </cell>
        </row>
        <row r="99">
          <cell r="A99" t="str">
            <v>273463-B21</v>
          </cell>
          <cell r="B99" t="str">
            <v>ProLiant ML330G2 SCSI Cable Kit</v>
          </cell>
          <cell r="C99" t="str">
            <v>ML330G2</v>
          </cell>
          <cell r="D99">
            <v>110000</v>
          </cell>
        </row>
        <row r="100">
          <cell r="A100" t="str">
            <v>159547-B22</v>
          </cell>
          <cell r="B100" t="str">
            <v>Internal to External SCSI Cable Option Kit</v>
          </cell>
          <cell r="C100" t="str">
            <v>ML330G2, ML350G2, ML350G3</v>
          </cell>
          <cell r="D100">
            <v>178000</v>
          </cell>
        </row>
        <row r="102">
          <cell r="A102" t="str">
            <v>Rack Conversion Kit</v>
          </cell>
        </row>
        <row r="103">
          <cell r="A103" t="str">
            <v>358350-B21</v>
          </cell>
          <cell r="B103" t="str">
            <v>ML350G4 Tower to Rack Conversion Kit</v>
          </cell>
          <cell r="C103" t="str">
            <v>ML350G4</v>
          </cell>
          <cell r="D103">
            <v>504000</v>
          </cell>
        </row>
        <row r="104">
          <cell r="A104" t="str">
            <v>356545-B21</v>
          </cell>
          <cell r="B104" t="str">
            <v>ML370G4 Tower to Rack Conversion Kit</v>
          </cell>
          <cell r="C104" t="str">
            <v>ML370G4</v>
          </cell>
          <cell r="D104">
            <v>552000</v>
          </cell>
        </row>
        <row r="105">
          <cell r="A105" t="str">
            <v>238547-B22</v>
          </cell>
          <cell r="B105" t="str">
            <v>ML330 Tower to Rack Enabling Kit</v>
          </cell>
          <cell r="C105" t="str">
            <v>ML330G2, ML330G3</v>
          </cell>
          <cell r="D105">
            <v>921000</v>
          </cell>
        </row>
        <row r="106">
          <cell r="A106" t="str">
            <v>371482-B21</v>
          </cell>
          <cell r="B106" t="str">
            <v>Rnd/SqrHole Shpng Kt 350/70/80 ALL</v>
          </cell>
          <cell r="C106" t="str">
            <v>ML350G4, ML370G4, DL380G4</v>
          </cell>
          <cell r="D106">
            <v>45300</v>
          </cell>
        </row>
        <row r="108">
          <cell r="A108" t="str">
            <v>Rack Options</v>
          </cell>
        </row>
        <row r="109">
          <cell r="A109" t="str">
            <v>365403-B21</v>
          </cell>
          <cell r="B109" t="str">
            <v>1U Cable Management Arm DL360G4</v>
          </cell>
          <cell r="C109" t="str">
            <v>DL360G4</v>
          </cell>
          <cell r="D109">
            <v>93000</v>
          </cell>
        </row>
        <row r="110">
          <cell r="A110" t="str">
            <v>231122-B21</v>
          </cell>
          <cell r="B110" t="str">
            <v>ML370 3rd Party Rail Kit</v>
          </cell>
          <cell r="C110" t="str">
            <v>ML370G2, ML370G3</v>
          </cell>
          <cell r="D110">
            <v>194000</v>
          </cell>
        </row>
        <row r="111">
          <cell r="A111" t="str">
            <v>293052-B21</v>
          </cell>
          <cell r="B111" t="str">
            <v>Round Hole Rack Cabinet Rail Kit</v>
          </cell>
          <cell r="C111" t="str">
            <v>DL380G3, DL380G3 Packaged Cluster</v>
          </cell>
          <cell r="D111">
            <v>195000</v>
          </cell>
        </row>
        <row r="112">
          <cell r="A112" t="str">
            <v>313877-B21</v>
          </cell>
          <cell r="B112" t="str">
            <v>M-Series Rack Rail Kit ALL</v>
          </cell>
          <cell r="C112" t="str">
            <v>DL380G3 Packaged Cluster, Smart Array Cluster Storage</v>
          </cell>
          <cell r="D112">
            <v>556000</v>
          </cell>
        </row>
        <row r="114">
          <cell r="A114" t="str">
            <v>PCI-E Options</v>
          </cell>
        </row>
        <row r="115">
          <cell r="A115" t="str">
            <v>354589-B21</v>
          </cell>
          <cell r="B115" t="str">
            <v>ProLiant PCI-E Riser DL360G4</v>
          </cell>
          <cell r="C115" t="str">
            <v>DL360G4</v>
          </cell>
          <cell r="D115">
            <v>123000</v>
          </cell>
        </row>
        <row r="116">
          <cell r="A116" t="str">
            <v>354675-B21</v>
          </cell>
          <cell r="B116" t="str">
            <v>ProLiant PCI-E Riser DL380G4</v>
          </cell>
          <cell r="C116" t="str">
            <v>DL380G4</v>
          </cell>
          <cell r="D116">
            <v>351000</v>
          </cell>
        </row>
        <row r="117">
          <cell r="A117" t="str">
            <v>354676-B21</v>
          </cell>
          <cell r="B117" t="str">
            <v>ProLiant HP PCI Riser DL380G4</v>
          </cell>
          <cell r="C117" t="str">
            <v>DL380G4</v>
          </cell>
          <cell r="D117">
            <v>684000</v>
          </cell>
        </row>
        <row r="119">
          <cell r="A119" t="str">
            <v>ProLiant 500/700 Series Option</v>
          </cell>
        </row>
        <row r="121">
          <cell r="A121" t="str">
            <v>500/700 Series Processor Options</v>
          </cell>
        </row>
        <row r="122">
          <cell r="A122" t="str">
            <v>Processor Options - Intel</v>
          </cell>
        </row>
        <row r="123">
          <cell r="A123" t="str">
            <v>399888-B21</v>
          </cell>
          <cell r="B123" t="str">
            <v xml:space="preserve">HP X7020 2.66-MB/667 DC 570/580 G3 Kit </v>
          </cell>
          <cell r="C123" t="str">
            <v>ML570G3, DL580G3 Dual Core</v>
          </cell>
          <cell r="D123">
            <v>8000000</v>
          </cell>
        </row>
        <row r="124">
          <cell r="A124" t="str">
            <v>399889-B21</v>
          </cell>
          <cell r="B124" t="str">
            <v xml:space="preserve">HP X7040 3.00-4MB/667 570/580 G3 Kit </v>
          </cell>
          <cell r="C124" t="str">
            <v>ML570G3, DL580G3 Dual Core</v>
          </cell>
          <cell r="D124">
            <v>21000000</v>
          </cell>
        </row>
        <row r="125">
          <cell r="A125" t="str">
            <v>348111-B21</v>
          </cell>
          <cell r="B125" t="str">
            <v>X3.33-8M 570/580 G3 ALL</v>
          </cell>
          <cell r="C125" t="str">
            <v>ML570G3, DL580G3</v>
          </cell>
          <cell r="D125">
            <v>22000000</v>
          </cell>
        </row>
        <row r="126">
          <cell r="A126" t="str">
            <v>348110-B21</v>
          </cell>
          <cell r="B126" t="str">
            <v>X3.00-8M 570/580 G3 ALL</v>
          </cell>
          <cell r="C126" t="str">
            <v>ML570G3, DL580G3</v>
          </cell>
          <cell r="D126">
            <v>12000000</v>
          </cell>
        </row>
        <row r="127">
          <cell r="A127" t="str">
            <v>385903-B21</v>
          </cell>
          <cell r="B127" t="str">
            <v>X3.66-1M 570/580 G3</v>
          </cell>
          <cell r="C127" t="str">
            <v>ML570G3, DL580G3</v>
          </cell>
          <cell r="D127">
            <v>5900000</v>
          </cell>
        </row>
        <row r="128">
          <cell r="A128" t="str">
            <v>375369-B21</v>
          </cell>
          <cell r="B128" t="str">
            <v>X3.16-1M 570/580 G3 ALL</v>
          </cell>
          <cell r="C128" t="str">
            <v>ML570G3, DL580G3</v>
          </cell>
          <cell r="D128">
            <v>4500000</v>
          </cell>
        </row>
        <row r="129">
          <cell r="A129" t="str">
            <v>325253-B21</v>
          </cell>
          <cell r="B129" t="str">
            <v>Xeon MP X2500-1MB Processor Option Kit</v>
          </cell>
          <cell r="C129" t="str">
            <v>ML570G2, DL580G2</v>
          </cell>
          <cell r="D129">
            <v>11500000</v>
          </cell>
        </row>
        <row r="130">
          <cell r="A130" t="str">
            <v>345321-B21</v>
          </cell>
          <cell r="B130" t="str">
            <v>Xeon MP X2200-2MB Processor Option Kit</v>
          </cell>
          <cell r="C130" t="str">
            <v>ML570G2, DL580G2</v>
          </cell>
          <cell r="D130">
            <v>7000000</v>
          </cell>
        </row>
        <row r="131">
          <cell r="A131" t="str">
            <v>345322-B21</v>
          </cell>
          <cell r="B131" t="str">
            <v>Xeon MP X2700-2MB Processor Option Kit</v>
          </cell>
          <cell r="C131" t="str">
            <v>ML570G2, DL580G2</v>
          </cell>
          <cell r="D131">
            <v>12000000</v>
          </cell>
        </row>
        <row r="132">
          <cell r="A132" t="str">
            <v>325254-B21</v>
          </cell>
          <cell r="B132" t="str">
            <v>Xeon MP X2800-2MB Processor Option Kit</v>
          </cell>
          <cell r="C132" t="str">
            <v>ML570G2, DL580G2</v>
          </cell>
          <cell r="D132">
            <v>21000000</v>
          </cell>
        </row>
        <row r="133">
          <cell r="A133" t="str">
            <v>345323-B21</v>
          </cell>
          <cell r="B133" t="str">
            <v xml:space="preserve">Xeon MP X3000-4M Processor Option Kit </v>
          </cell>
          <cell r="C133" t="str">
            <v>ML570G2, DL580G2</v>
          </cell>
          <cell r="D133">
            <v>22000000</v>
          </cell>
        </row>
        <row r="134">
          <cell r="A134" t="str">
            <v>331002-B21</v>
          </cell>
          <cell r="B134" t="str">
            <v xml:space="preserve">Xeon MP X2000-1MB Processor Option Kit </v>
          </cell>
          <cell r="C134" t="str">
            <v>DL560</v>
          </cell>
          <cell r="D134">
            <v>5000000</v>
          </cell>
        </row>
        <row r="135">
          <cell r="A135" t="str">
            <v>346988-B21</v>
          </cell>
          <cell r="B135" t="str">
            <v xml:space="preserve">Xeon MP 2.2GHz/2M Processor Option Kit </v>
          </cell>
          <cell r="C135" t="str">
            <v>DL560</v>
          </cell>
          <cell r="D135">
            <v>6900000</v>
          </cell>
        </row>
        <row r="136">
          <cell r="A136" t="str">
            <v>331003-B21</v>
          </cell>
          <cell r="B136" t="str">
            <v>Xeon MP X2500-1MB Processor Option Kit</v>
          </cell>
          <cell r="C136" t="str">
            <v>DL560</v>
          </cell>
          <cell r="D136">
            <v>11500000</v>
          </cell>
        </row>
        <row r="137">
          <cell r="A137" t="str">
            <v>346989-B21</v>
          </cell>
          <cell r="B137" t="str">
            <v>Xeon MP X2700-2MB Processor Option Kit</v>
          </cell>
          <cell r="C137" t="str">
            <v>DL560</v>
          </cell>
          <cell r="D137">
            <v>12000000</v>
          </cell>
        </row>
        <row r="138">
          <cell r="A138" t="str">
            <v>331004-B21</v>
          </cell>
          <cell r="B138" t="str">
            <v>Xeon MP X2800-2MB Processor Option Kit</v>
          </cell>
          <cell r="C138" t="str">
            <v>DL560</v>
          </cell>
          <cell r="D138">
            <v>21000000</v>
          </cell>
        </row>
        <row r="139">
          <cell r="A139" t="str">
            <v>346990-B21</v>
          </cell>
          <cell r="B139" t="str">
            <v xml:space="preserve">Xeon MP 3.0GHz/4M Processor Option Kit  </v>
          </cell>
          <cell r="C139" t="str">
            <v>DL560</v>
          </cell>
          <cell r="D139">
            <v>22000000</v>
          </cell>
        </row>
        <row r="140">
          <cell r="A140" t="str">
            <v>287520-B21</v>
          </cell>
          <cell r="B140" t="str">
            <v>Xeon MP 2.0GHz -2MB Processor Option Kit (4P)</v>
          </cell>
          <cell r="C140" t="str">
            <v>DL740, DL760G2</v>
          </cell>
          <cell r="D140">
            <v>87500000</v>
          </cell>
        </row>
        <row r="141">
          <cell r="A141" t="str">
            <v>339072-B21</v>
          </cell>
          <cell r="B141" t="str">
            <v>Xeon MP 2.5GHz-1MB Processor Option Kit (4P)</v>
          </cell>
          <cell r="C141" t="str">
            <v>DL740, DL760G2</v>
          </cell>
          <cell r="D141">
            <v>48500000</v>
          </cell>
        </row>
        <row r="142">
          <cell r="A142" t="str">
            <v>334037-B21</v>
          </cell>
          <cell r="B142" t="str">
            <v>Xeon MP 2.8GHz-2MB Processor Option Kit (4P)</v>
          </cell>
          <cell r="C142" t="str">
            <v>DL740, DL760G2</v>
          </cell>
          <cell r="D142">
            <v>88000000</v>
          </cell>
        </row>
        <row r="143">
          <cell r="A143" t="str">
            <v>351052-B21</v>
          </cell>
          <cell r="B143" t="str">
            <v>Xeon MP 2.2GHz-2MB Processor Option Kit (4P)</v>
          </cell>
          <cell r="C143" t="str">
            <v>DL740, DL760G2</v>
          </cell>
          <cell r="D143">
            <v>29500000</v>
          </cell>
        </row>
        <row r="144">
          <cell r="A144" t="str">
            <v>351051-B21</v>
          </cell>
          <cell r="B144" t="str">
            <v>Xeon MP 2.7GHz-2MB Processor Option Kit (4P)</v>
          </cell>
          <cell r="C144" t="str">
            <v>DL740, DL760G2</v>
          </cell>
          <cell r="D144">
            <v>48100000</v>
          </cell>
        </row>
        <row r="145">
          <cell r="A145" t="str">
            <v>351050-B21</v>
          </cell>
          <cell r="B145" t="str">
            <v>Xeon MP 3.0GHz-4MB Processor Option Kit (4P)</v>
          </cell>
          <cell r="C145" t="str">
            <v>DL740, DL760G2</v>
          </cell>
          <cell r="D145">
            <v>87500000</v>
          </cell>
        </row>
        <row r="147">
          <cell r="A147" t="str">
            <v>Processor Options - AMD</v>
          </cell>
        </row>
        <row r="148">
          <cell r="A148" t="str">
            <v>397844-B21</v>
          </cell>
          <cell r="B148" t="str">
            <v>HP DC 2.4/1000 PC3200 DL585 Opt Kit ALL</v>
          </cell>
          <cell r="C148" t="str">
            <v>DL585 Dual Core</v>
          </cell>
          <cell r="D148">
            <v>14500000</v>
          </cell>
        </row>
        <row r="149">
          <cell r="A149" t="str">
            <v>397821-B21</v>
          </cell>
          <cell r="B149" t="str">
            <v>HP O852 2.8 PC3200 DL585 Opt Kit ALL</v>
          </cell>
          <cell r="C149" t="str">
            <v xml:space="preserve">DL585 </v>
          </cell>
          <cell r="D149">
            <v>9000000</v>
          </cell>
        </row>
        <row r="150">
          <cell r="A150" t="str">
            <v>383393-B21</v>
          </cell>
          <cell r="B150" t="str">
            <v xml:space="preserve">HP DC 2.2/1000 PC3200 DL585 Opt Kit </v>
          </cell>
          <cell r="C150" t="str">
            <v>DL585 Dual Core</v>
          </cell>
          <cell r="D150">
            <v>11000000</v>
          </cell>
        </row>
        <row r="151">
          <cell r="A151" t="str">
            <v>383392-B21</v>
          </cell>
          <cell r="B151" t="str">
            <v>HP DC 1.8/800 PC3200 DL585 Opt Kit</v>
          </cell>
          <cell r="C151" t="str">
            <v>DL585 Dual Core</v>
          </cell>
          <cell r="D151">
            <v>9500000</v>
          </cell>
        </row>
        <row r="152">
          <cell r="A152" t="str">
            <v>381477-B21</v>
          </cell>
          <cell r="B152" t="str">
            <v>O852 2.6 PC3200 DL585 ALL</v>
          </cell>
          <cell r="C152" t="str">
            <v>DL585</v>
          </cell>
          <cell r="D152">
            <v>7900000</v>
          </cell>
        </row>
        <row r="153">
          <cell r="A153" t="str">
            <v>366725-B21</v>
          </cell>
          <cell r="B153" t="str">
            <v>O850 2.4/800-1M DL585 ALL</v>
          </cell>
          <cell r="C153" t="str">
            <v>DL585</v>
          </cell>
          <cell r="D153">
            <v>6900000</v>
          </cell>
        </row>
        <row r="154">
          <cell r="A154" t="str">
            <v>359708-B21</v>
          </cell>
          <cell r="B154" t="str">
            <v>O848 2.2/800-1M DL585 ALL</v>
          </cell>
          <cell r="C154" t="str">
            <v>DL585</v>
          </cell>
          <cell r="D154">
            <v>5600000</v>
          </cell>
        </row>
        <row r="156">
          <cell r="A156" t="str">
            <v>500/700 Series Memory Options</v>
          </cell>
        </row>
        <row r="157">
          <cell r="A157" t="str">
            <v>DDR Memory Kits</v>
          </cell>
        </row>
        <row r="158">
          <cell r="A158" t="str">
            <v>343055-B21</v>
          </cell>
          <cell r="B158" t="str">
            <v>1G REG PC2-3200 (2X512)</v>
          </cell>
          <cell r="C158" t="str">
            <v>ML570G3, DL580G3, DL380G4, ML370G4, ML350G4p, DL360G4p</v>
          </cell>
          <cell r="D158">
            <v>925000</v>
          </cell>
        </row>
        <row r="159">
          <cell r="A159" t="str">
            <v>343056-B21</v>
          </cell>
          <cell r="B159" t="str">
            <v>2G REG PC2-3200 (2X1GB)</v>
          </cell>
          <cell r="C159" t="str">
            <v>ML570G3, DL580G3, DL380G4, ML370G4, ML350G4p, DL360G4p</v>
          </cell>
          <cell r="D159">
            <v>2250000</v>
          </cell>
        </row>
        <row r="160">
          <cell r="A160" t="str">
            <v>343057-B21</v>
          </cell>
          <cell r="B160" t="str">
            <v>4G REG PC2-3200 (2X2GB)</v>
          </cell>
          <cell r="C160" t="str">
            <v>ML570G3, DL580G3, DL380G4, ML370G4, ML350G4p, DL360G4p</v>
          </cell>
          <cell r="D160">
            <v>11000000</v>
          </cell>
        </row>
        <row r="161">
          <cell r="A161" t="str">
            <v>404122-B21</v>
          </cell>
          <cell r="B161" t="str">
            <v>8GB REG PC2-3200 2X4GB DL580G3</v>
          </cell>
          <cell r="C161" t="str">
            <v>ML570G3, DL580G3</v>
          </cell>
          <cell r="D161">
            <v>25000000</v>
          </cell>
        </row>
        <row r="162">
          <cell r="A162" t="str">
            <v>379300-B21</v>
          </cell>
          <cell r="B162" t="str">
            <v xml:space="preserve">4GB PC3200 DDR SDRAM DIMM Memory (2x2 GB) </v>
          </cell>
          <cell r="C162" t="str">
            <v>DL585(2.6G) &amp; DL385</v>
          </cell>
          <cell r="D162">
            <v>6856000</v>
          </cell>
        </row>
        <row r="163">
          <cell r="A163" t="str">
            <v>376639-B21</v>
          </cell>
          <cell r="B163" t="str">
            <v xml:space="preserve">2GB PC3200 DDR SDRAM DIMM Memory (2x1 GB) </v>
          </cell>
          <cell r="C163" t="str">
            <v>DL585(2.6G) &amp; DL385</v>
          </cell>
          <cell r="D163">
            <v>2650000</v>
          </cell>
        </row>
        <row r="164">
          <cell r="A164" t="str">
            <v>376638-B21</v>
          </cell>
          <cell r="B164" t="str">
            <v>1G REG PC2-3200 (2X512MB)</v>
          </cell>
          <cell r="C164" t="str">
            <v>DL585(2.6G) &amp; DL385</v>
          </cell>
          <cell r="D164">
            <v>1200000</v>
          </cell>
        </row>
        <row r="165">
          <cell r="A165" t="str">
            <v>371047-B21</v>
          </cell>
          <cell r="B165" t="str">
            <v>1GB PC2700 (2 x 512MB)</v>
          </cell>
          <cell r="C165" t="str">
            <v>DL585 (2.4GHz)</v>
          </cell>
          <cell r="D165">
            <v>1100000</v>
          </cell>
        </row>
        <row r="166">
          <cell r="A166" t="str">
            <v>371048-B21</v>
          </cell>
          <cell r="B166" t="str">
            <v xml:space="preserve">2GB PC2700 (2 x 1GB) </v>
          </cell>
          <cell r="C166" t="str">
            <v>DL585 (2.4GHz)</v>
          </cell>
          <cell r="D166">
            <v>2550000</v>
          </cell>
        </row>
        <row r="167">
          <cell r="A167" t="str">
            <v>371049-B21</v>
          </cell>
          <cell r="B167" t="str">
            <v xml:space="preserve">4GB PC2700 (2 x 2GB)   </v>
          </cell>
          <cell r="C167" t="str">
            <v>DL585 (2.4GHz)</v>
          </cell>
          <cell r="D167">
            <v>7500000</v>
          </cell>
        </row>
        <row r="168">
          <cell r="A168" t="str">
            <v>300678-B21</v>
          </cell>
          <cell r="B168" t="str">
            <v>512MB PC2100 DDR SDRAM DIMM Memory           (2 x 256 MB)</v>
          </cell>
          <cell r="C168" t="str">
            <v>DL560, DL360G3, ML370G3, DL380G3</v>
          </cell>
          <cell r="D168">
            <v>638000</v>
          </cell>
        </row>
        <row r="169">
          <cell r="A169" t="str">
            <v>300679-B21</v>
          </cell>
          <cell r="B169" t="str">
            <v>1GB PC2100 DDR SDRAM DIMM Memory               (2 x 512 MB)</v>
          </cell>
          <cell r="C169" t="str">
            <v>DL580, DL560, DL360G3, ML370G3, DL380G3</v>
          </cell>
          <cell r="D169">
            <v>950000</v>
          </cell>
        </row>
        <row r="170">
          <cell r="A170" t="str">
            <v>300680-B21</v>
          </cell>
          <cell r="B170" t="str">
            <v>2GB PC2100 DDR SDRAM DIMM Memory (2 x 1GB)</v>
          </cell>
          <cell r="C170" t="str">
            <v>DL580, DL560, DL360G3, ML370G3, DL380G3</v>
          </cell>
          <cell r="D170">
            <v>2175000</v>
          </cell>
        </row>
        <row r="171">
          <cell r="A171" t="str">
            <v>300682-B21</v>
          </cell>
          <cell r="B171" t="str">
            <v>4GB PC2100 DDR SDRAM DIMM Memory (2 x 2GB)</v>
          </cell>
          <cell r="C171" t="str">
            <v>DL580, DL560, DL360G3, ML370G3</v>
          </cell>
          <cell r="D171">
            <v>6500000</v>
          </cell>
        </row>
        <row r="172">
          <cell r="A172" t="str">
            <v>187418-B21</v>
          </cell>
          <cell r="B172" t="str">
            <v>512MB PC1600 ECC SDRAM Memory Kit (2x256MB)</v>
          </cell>
          <cell r="C172" t="str">
            <v>ML530G2, ML570G2</v>
          </cell>
          <cell r="D172">
            <v>850000</v>
          </cell>
        </row>
        <row r="173">
          <cell r="A173" t="str">
            <v>187419-B21</v>
          </cell>
          <cell r="B173" t="str">
            <v>1GB  PC1600 ECC SDRAM Memory Kit (2x512 MB)</v>
          </cell>
          <cell r="C173" t="str">
            <v>ML530G2, ML570G2</v>
          </cell>
          <cell r="D173">
            <v>1000000</v>
          </cell>
        </row>
        <row r="174">
          <cell r="A174" t="str">
            <v>187420-B21</v>
          </cell>
          <cell r="B174" t="str">
            <v>2GB  PC1600 ECC SDRAM Memory Kit (2x1GB)</v>
          </cell>
          <cell r="C174" t="str">
            <v>ML530G2, ML570G2</v>
          </cell>
          <cell r="D174">
            <v>2500000</v>
          </cell>
        </row>
        <row r="175">
          <cell r="A175" t="str">
            <v>187421-B21</v>
          </cell>
          <cell r="B175" t="str">
            <v>4GB  PC1600 ECC SDRAM Memory Kit (2x2GB)</v>
          </cell>
          <cell r="C175" t="str">
            <v>ML530G2, ML570G2</v>
          </cell>
          <cell r="D175">
            <v>6500000</v>
          </cell>
        </row>
        <row r="176">
          <cell r="A176" t="str">
            <v>202170-B21</v>
          </cell>
          <cell r="B176" t="str">
            <v>1GB  PC1600 Registered ECC SDRAM Memory Kit (4x256MB)</v>
          </cell>
          <cell r="C176" t="str">
            <v>DL580G2</v>
          </cell>
          <cell r="D176">
            <v>1700000</v>
          </cell>
        </row>
        <row r="177">
          <cell r="A177" t="str">
            <v>202171-B21</v>
          </cell>
          <cell r="B177" t="str">
            <v>2GB  PC1600 Registered ECC SDRAM Memory Kit (4x512MB)</v>
          </cell>
          <cell r="C177" t="str">
            <v>DL580G2</v>
          </cell>
          <cell r="D177">
            <v>2000000</v>
          </cell>
        </row>
        <row r="178">
          <cell r="A178" t="str">
            <v>202172-B21</v>
          </cell>
          <cell r="B178" t="str">
            <v>4GB  PC1600 Registered ECC SDRAM Memory Kit (4x1GB)</v>
          </cell>
          <cell r="C178" t="str">
            <v>DL580G2</v>
          </cell>
          <cell r="D178">
            <v>5000000</v>
          </cell>
        </row>
        <row r="179">
          <cell r="A179" t="str">
            <v>202173-B21</v>
          </cell>
          <cell r="B179" t="str">
            <v>8GB  PC1600 Registered ECC SDRAM Memory Kit (4x2GB)</v>
          </cell>
          <cell r="C179" t="str">
            <v>DL580G2</v>
          </cell>
          <cell r="D179">
            <v>13000000</v>
          </cell>
        </row>
        <row r="180">
          <cell r="A180" t="str">
            <v>236844-B21</v>
          </cell>
          <cell r="B180" t="str">
            <v>Hot Plug Memory Expansion Board</v>
          </cell>
          <cell r="C180" t="str">
            <v>ML570G2</v>
          </cell>
          <cell r="D180">
            <v>780000</v>
          </cell>
        </row>
        <row r="181">
          <cell r="B181" t="str">
            <v>* 2GB DIMM을 사용하여 16GB Memory 구성할 때 필요</v>
          </cell>
        </row>
        <row r="183">
          <cell r="A183" t="str">
            <v>Memory 2XDIMM SDRAM</v>
          </cell>
        </row>
        <row r="184">
          <cell r="A184" t="str">
            <v>236853-B21</v>
          </cell>
          <cell r="B184" t="str">
            <v>512MB 133MHz ECC SDRAM Memory Option Kit (1x512MB)</v>
          </cell>
          <cell r="C184" t="str">
            <v>DL740, DL760G2</v>
          </cell>
          <cell r="D184">
            <v>650000</v>
          </cell>
        </row>
        <row r="185">
          <cell r="A185" t="str">
            <v>236854-B21</v>
          </cell>
          <cell r="B185" t="str">
            <v>1GB 133MHz ECC SDRAM Memory Option Kit (1x1024MB)</v>
          </cell>
          <cell r="C185" t="str">
            <v>DL740, DL760G2</v>
          </cell>
          <cell r="D185">
            <v>1850000</v>
          </cell>
        </row>
        <row r="186">
          <cell r="A186" t="str">
            <v>317093-B21</v>
          </cell>
          <cell r="B186" t="str">
            <v>2GB 133MHz ECC SDRAM Memory Option Kit (1x2048MB)</v>
          </cell>
          <cell r="C186" t="str">
            <v>DL740, DL760G2</v>
          </cell>
          <cell r="D186">
            <v>5000000</v>
          </cell>
        </row>
        <row r="188">
          <cell r="A188" t="str">
            <v>Memory Option for G3 Transition</v>
          </cell>
        </row>
        <row r="189">
          <cell r="A189" t="str">
            <v>364639-B21</v>
          </cell>
          <cell r="B189" t="str">
            <v>DL580G3 MEMORY EXP BOARD ALL</v>
          </cell>
          <cell r="C189" t="str">
            <v>ML570G3, DL580G3</v>
          </cell>
          <cell r="D189">
            <v>690000</v>
          </cell>
        </row>
        <row r="190">
          <cell r="A190" t="str">
            <v>348107-B21</v>
          </cell>
          <cell r="B190" t="str">
            <v>RED Memory Board ML570 G3 ALL</v>
          </cell>
          <cell r="C190" t="str">
            <v>ML570G3, DL580G3</v>
          </cell>
          <cell r="D190">
            <v>590000</v>
          </cell>
        </row>
        <row r="192">
          <cell r="A192" t="str">
            <v>500/700 Series Unique Options</v>
          </cell>
        </row>
        <row r="193">
          <cell r="A193" t="str">
            <v>Redundant Fan Kits</v>
          </cell>
        </row>
        <row r="194">
          <cell r="A194" t="str">
            <v>348108-B21</v>
          </cell>
          <cell r="B194" t="str">
            <v>Red FAN Upgrade Kit ML570 G3 ALL</v>
          </cell>
          <cell r="C194" t="str">
            <v>ML570G3, DL580G3</v>
          </cell>
          <cell r="D194">
            <v>280000</v>
          </cell>
        </row>
        <row r="195">
          <cell r="A195" t="str">
            <v>128284-B21</v>
          </cell>
          <cell r="B195" t="str">
            <v xml:space="preserve">Hot Plug Redundant Fan Kit </v>
          </cell>
          <cell r="C195" t="str">
            <v>ML530, ML530G2, ML570, ML570G2</v>
          </cell>
          <cell r="D195">
            <v>470000</v>
          </cell>
          <cell r="E195" t="str">
            <v>EOL</v>
          </cell>
        </row>
        <row r="196">
          <cell r="A196" t="str">
            <v>288635-B21</v>
          </cell>
          <cell r="B196" t="str">
            <v xml:space="preserve">Hot Plug Redundant Fan Kit </v>
          </cell>
          <cell r="C196" t="str">
            <v>DL560</v>
          </cell>
          <cell r="D196">
            <v>240000</v>
          </cell>
        </row>
        <row r="198">
          <cell r="A198" t="str">
            <v>Drive cage</v>
          </cell>
        </row>
        <row r="199">
          <cell r="A199" t="str">
            <v>390164-B21</v>
          </cell>
          <cell r="B199" t="str">
            <v xml:space="preserve">Slimline Floppy Diskette Drive Option Kit </v>
          </cell>
          <cell r="C199" t="str">
            <v>DL380G4, ML570G3, DL580G3</v>
          </cell>
          <cell r="D199">
            <v>120000</v>
          </cell>
        </row>
        <row r="200">
          <cell r="A200" t="str">
            <v>244058-B21</v>
          </cell>
          <cell r="B200" t="str">
            <v>Wide Ultra2/Ultra3 Internal Two-Bay Hot Plug SCSI Drive Cage (with fan)</v>
          </cell>
          <cell r="C200" t="str">
            <v>ML530 G2, ML570, ML570G2</v>
          </cell>
          <cell r="D200">
            <v>540000</v>
          </cell>
        </row>
        <row r="201">
          <cell r="A201" t="str">
            <v>389876-B21</v>
          </cell>
          <cell r="B201" t="str">
            <v>580G3 X PCA 1 PCI-E SLOTS x8 ALL</v>
          </cell>
          <cell r="C201" t="str">
            <v>ML570G3, DL580G3</v>
          </cell>
          <cell r="D201">
            <v>135000</v>
          </cell>
        </row>
        <row r="202">
          <cell r="A202" t="str">
            <v>377522-B21</v>
          </cell>
          <cell r="B202" t="str">
            <v>580G3 X PCA 2 PCI-E SLOTS x4 ALL</v>
          </cell>
          <cell r="C202" t="str">
            <v>ML570G3, DL580G3</v>
          </cell>
          <cell r="D202">
            <v>190000</v>
          </cell>
        </row>
        <row r="203">
          <cell r="A203" t="str">
            <v>377520-B21</v>
          </cell>
          <cell r="B203" t="str">
            <v>580G3 X PCA 2PCIX HP SLOTS x4 ALL</v>
          </cell>
          <cell r="C203" t="str">
            <v>ML570G3, DL580G3</v>
          </cell>
          <cell r="D203">
            <v>650000</v>
          </cell>
        </row>
        <row r="205">
          <cell r="A205" t="str">
            <v>Fault Management Options</v>
          </cell>
        </row>
        <row r="206">
          <cell r="A206" t="str">
            <v>212693-B21</v>
          </cell>
          <cell r="B206" t="str">
            <v>Integrated Smart Array Bypass Kit (long cable)            * Required when the customer chooses to install the Smart Array 5300 Controller in a 64-bit/66MHz PCI slot</v>
          </cell>
          <cell r="C206" t="str">
            <v xml:space="preserve"> PL8500</v>
          </cell>
          <cell r="D206">
            <v>140000</v>
          </cell>
        </row>
        <row r="209">
          <cell r="A209" t="str">
            <v>Power Options</v>
          </cell>
        </row>
        <row r="210">
          <cell r="A210" t="str">
            <v>348114-B21</v>
          </cell>
          <cell r="B210" t="str">
            <v>HP Red Pw Supply DL580/ML570 G3 ALL</v>
          </cell>
          <cell r="C210" t="str">
            <v>ML570G3, DL580G3</v>
          </cell>
          <cell r="D210">
            <v>950000</v>
          </cell>
        </row>
        <row r="211">
          <cell r="A211" t="str">
            <v>236845-001</v>
          </cell>
          <cell r="B211" t="str">
            <v>Hot Plug Redundant Power Supply</v>
          </cell>
          <cell r="C211" t="str">
            <v>ML530G2, ML570G2</v>
          </cell>
          <cell r="D211">
            <v>550000</v>
          </cell>
        </row>
        <row r="212">
          <cell r="A212" t="str">
            <v>267555-B21</v>
          </cell>
          <cell r="B212" t="str">
            <v>Hot Plug Redundant Power Supply</v>
          </cell>
          <cell r="C212" t="str">
            <v>DL560</v>
          </cell>
          <cell r="D212">
            <v>460000</v>
          </cell>
        </row>
        <row r="213">
          <cell r="A213" t="str">
            <v>278535-001</v>
          </cell>
          <cell r="B213" t="str">
            <v>Hot Plug Redundant Power Supply</v>
          </cell>
          <cell r="C213" t="str">
            <v>DL580G2</v>
          </cell>
          <cell r="D213">
            <v>990000</v>
          </cell>
        </row>
        <row r="215">
          <cell r="A215" t="str">
            <v xml:space="preserve">Rack Options </v>
          </cell>
        </row>
        <row r="216">
          <cell r="A216" t="str">
            <v>287528-B21</v>
          </cell>
          <cell r="B216" t="str">
            <v>DL580G2 Third Party Racking Kit</v>
          </cell>
          <cell r="C216" t="str">
            <v>DL580G2</v>
          </cell>
          <cell r="D216">
            <v>150000</v>
          </cell>
        </row>
        <row r="217">
          <cell r="A217" t="str">
            <v>289294-B21</v>
          </cell>
          <cell r="B217" t="str">
            <v>DL580G2 Folding Cable Management Arm</v>
          </cell>
          <cell r="C217" t="str">
            <v>DL580G2</v>
          </cell>
          <cell r="D217">
            <v>240000</v>
          </cell>
        </row>
        <row r="218">
          <cell r="A218" t="str">
            <v>288874-B21</v>
          </cell>
          <cell r="B218" t="str">
            <v>DL580G2 Cable Assembly, SCSI, Ultra3, LVDS</v>
          </cell>
          <cell r="C218" t="str">
            <v>DL580G2</v>
          </cell>
          <cell r="D218">
            <v>71000</v>
          </cell>
        </row>
        <row r="219">
          <cell r="A219" t="str">
            <v>291034-B21</v>
          </cell>
          <cell r="B219" t="str">
            <v>DL580G2 Power Cord, Cable 10A                              * IEC320-C14 to IEC320-C19, DL580G2를 PDU에 연결시 필요</v>
          </cell>
          <cell r="C219" t="str">
            <v xml:space="preserve"> DL580G2</v>
          </cell>
          <cell r="D219">
            <v>43000</v>
          </cell>
        </row>
        <row r="221">
          <cell r="A221" t="str">
            <v>321716-B21</v>
          </cell>
          <cell r="B221" t="str">
            <v>DL740 Cable Management Arm</v>
          </cell>
          <cell r="C221" t="str">
            <v xml:space="preserve"> DL740</v>
          </cell>
          <cell r="D221">
            <v>767000</v>
          </cell>
        </row>
        <row r="222">
          <cell r="A222" t="str">
            <v>389093-B21</v>
          </cell>
          <cell r="B222" t="str">
            <v>HP NHP U320 2 Dev Cable ALL</v>
          </cell>
          <cell r="C222" t="str">
            <v>ML570G3, DL580G3</v>
          </cell>
          <cell r="D222">
            <v>119000</v>
          </cell>
        </row>
        <row r="224">
          <cell r="A224" t="str">
            <v>Rack Conversion Kits</v>
          </cell>
        </row>
        <row r="225">
          <cell r="A225" t="str">
            <v>348112-B21</v>
          </cell>
          <cell r="B225" t="str">
            <v>Tower to Rack Conv ML570 G3 ALL</v>
          </cell>
          <cell r="C225" t="str">
            <v>ML570G3, DL580G3</v>
          </cell>
          <cell r="D225">
            <v>500000</v>
          </cell>
        </row>
        <row r="226">
          <cell r="A226" t="str">
            <v>253699-B21</v>
          </cell>
          <cell r="B226" t="str">
            <v>ProLiant ML5xx G2 Tower to Rack Conversion Kit</v>
          </cell>
          <cell r="C226" t="str">
            <v>ML530G2, ML570G2</v>
          </cell>
          <cell r="D226">
            <v>955000</v>
          </cell>
        </row>
        <row r="227">
          <cell r="A227" t="str">
            <v>271258-B21</v>
          </cell>
          <cell r="B227" t="str">
            <v>ProLiant ML5xx G2 Rack to Tower Conversion Kit</v>
          </cell>
          <cell r="C227" t="str">
            <v>ML530G2, ML570G2</v>
          </cell>
          <cell r="D227">
            <v>1050000</v>
          </cell>
        </row>
        <row r="229">
          <cell r="A229" t="str">
            <v>DVD-ROM</v>
          </cell>
        </row>
        <row r="230">
          <cell r="A230" t="str">
            <v>337057-B21</v>
          </cell>
          <cell r="B230" t="str">
            <v>8X DVD UPG DL760 G2</v>
          </cell>
          <cell r="C230" t="str">
            <v>DL760 G2</v>
          </cell>
          <cell r="D230">
            <v>305000</v>
          </cell>
        </row>
        <row r="232">
          <cell r="A232" t="str">
            <v>SCSI Cable Kit</v>
          </cell>
        </row>
        <row r="233">
          <cell r="A233" t="str">
            <v>365483-B21</v>
          </cell>
          <cell r="B233" t="str">
            <v>SCSI Cable Kit DL585</v>
          </cell>
          <cell r="C233" t="str">
            <v>DL585</v>
          </cell>
          <cell r="D233">
            <v>59000</v>
          </cell>
        </row>
        <row r="235">
          <cell r="A235" t="str">
            <v>SAS option</v>
          </cell>
        </row>
        <row r="236">
          <cell r="A236" t="str">
            <v>365483-B21</v>
          </cell>
          <cell r="B236" t="str">
            <v>SCSI Cable Kit DL585</v>
          </cell>
          <cell r="C236" t="str">
            <v>DL585</v>
          </cell>
          <cell r="D236">
            <v>59000</v>
          </cell>
        </row>
        <row r="238">
          <cell r="A238" t="str">
            <v>Dual Core Upgrade Kit</v>
          </cell>
        </row>
        <row r="239">
          <cell r="A239" t="str">
            <v>407556-B21</v>
          </cell>
          <cell r="B239" t="str">
            <v>DC Processor Blank Kit DL580G3</v>
          </cell>
          <cell r="C239" t="str">
            <v>DL580G3 Dual Core Upgrade Kit</v>
          </cell>
          <cell r="D239">
            <v>200000</v>
          </cell>
        </row>
        <row r="241">
          <cell r="A241" t="str">
            <v>ProLiant BL Series Option</v>
          </cell>
        </row>
        <row r="243">
          <cell r="A243" t="str">
            <v>Processor Options - Intel</v>
          </cell>
        </row>
        <row r="244">
          <cell r="A244" t="str">
            <v>407223-B21</v>
          </cell>
          <cell r="B244" t="str">
            <v>HP BL20PG3 X2.80/800-2x2M DC Kit</v>
          </cell>
          <cell r="C244" t="str">
            <v>BL20p G3</v>
          </cell>
          <cell r="D244">
            <v>7000000</v>
          </cell>
          <cell r="E244" t="str">
            <v>New Dual Core</v>
          </cell>
        </row>
        <row r="245">
          <cell r="A245" t="str">
            <v>397436-B21</v>
          </cell>
          <cell r="B245" t="str">
            <v>HP BL20pG3 X3.8/800-2M Kit ALL</v>
          </cell>
          <cell r="C245" t="str">
            <v>BL20p G3</v>
          </cell>
          <cell r="D245">
            <v>6000000</v>
          </cell>
        </row>
        <row r="246">
          <cell r="A246" t="str">
            <v>381020-B21</v>
          </cell>
          <cell r="B246" t="str">
            <v>BL20pG3 X3.4/800-2M Kit ALL</v>
          </cell>
          <cell r="C246" t="str">
            <v>BL20p G3</v>
          </cell>
          <cell r="D246">
            <v>3800000</v>
          </cell>
        </row>
        <row r="247">
          <cell r="A247" t="str">
            <v>381019-B21</v>
          </cell>
          <cell r="B247" t="str">
            <v>BL20pG3 X3.2/800-2M Kit ALL</v>
          </cell>
          <cell r="C247" t="str">
            <v>BL20p G3</v>
          </cell>
          <cell r="D247">
            <v>2600000</v>
          </cell>
        </row>
        <row r="248">
          <cell r="A248" t="str">
            <v>381018-B21</v>
          </cell>
          <cell r="B248" t="str">
            <v>X3.0/800-2M BL20p G3 ALL</v>
          </cell>
          <cell r="C248" t="str">
            <v>BL20p G3</v>
          </cell>
          <cell r="D248">
            <v>1900000</v>
          </cell>
        </row>
        <row r="249">
          <cell r="A249" t="str">
            <v>355928-B21</v>
          </cell>
          <cell r="B249" t="str">
            <v>X3.6/800-1M BL20pG3 ALL </v>
          </cell>
          <cell r="C249" t="str">
            <v>BL20p G3</v>
          </cell>
          <cell r="D249">
            <v>3800000</v>
          </cell>
        </row>
        <row r="250">
          <cell r="A250" t="str">
            <v>361412-B21</v>
          </cell>
          <cell r="B250" t="str">
            <v>X3.4/800-1M BL20pG3 ALL</v>
          </cell>
          <cell r="C250" t="str">
            <v>BL20p G3</v>
          </cell>
          <cell r="D250">
            <v>2400000</v>
          </cell>
        </row>
        <row r="251">
          <cell r="A251" t="str">
            <v>361413-B21</v>
          </cell>
          <cell r="B251" t="str">
            <v>X3.2/800-1M BL20pG3 ALL</v>
          </cell>
          <cell r="C251" t="str">
            <v>BL20p G3</v>
          </cell>
          <cell r="D251">
            <v>1700000</v>
          </cell>
        </row>
        <row r="252">
          <cell r="A252" t="str">
            <v>354053-B21</v>
          </cell>
          <cell r="B252" t="str">
            <v>X3.06/533-512  BL30p ALL</v>
          </cell>
          <cell r="C252" t="str">
            <v>BL30p</v>
          </cell>
          <cell r="D252">
            <v>1600000</v>
          </cell>
        </row>
        <row r="253">
          <cell r="A253" t="str">
            <v>336121-B21</v>
          </cell>
          <cell r="B253" t="str">
            <v>X2.8-2M BL40p ALL</v>
          </cell>
          <cell r="C253" t="str">
            <v>BL40p</v>
          </cell>
          <cell r="D253">
            <v>18000000</v>
          </cell>
        </row>
        <row r="254">
          <cell r="A254" t="str">
            <v>344287-B21</v>
          </cell>
          <cell r="B254" t="str">
            <v>X3.0-4M BL40p ALL</v>
          </cell>
          <cell r="C254" t="str">
            <v>BL40p</v>
          </cell>
          <cell r="D254">
            <v>18500000</v>
          </cell>
        </row>
        <row r="255">
          <cell r="A255" t="str">
            <v>Processor Options - AMD</v>
          </cell>
        </row>
        <row r="256">
          <cell r="A256" t="str">
            <v>397816-B21</v>
          </cell>
          <cell r="B256" t="str">
            <v>HP BL45p 0854 2.8GHz SC E4 Kit All</v>
          </cell>
          <cell r="C256" t="str">
            <v>BL45p</v>
          </cell>
          <cell r="D256">
            <v>8500000</v>
          </cell>
        </row>
        <row r="257">
          <cell r="A257" t="str">
            <v>390603-B21</v>
          </cell>
          <cell r="B257" t="str">
            <v xml:space="preserve">BL45p O852 2.6GHz SC E4 Kit </v>
          </cell>
          <cell r="C257" t="str">
            <v>BL45p</v>
          </cell>
          <cell r="D257">
            <v>6000000</v>
          </cell>
        </row>
        <row r="258">
          <cell r="A258" t="str">
            <v>399605-B21</v>
          </cell>
          <cell r="B258" t="str">
            <v>HP BL45p O880 2.4 DC 85W E6 Kit</v>
          </cell>
          <cell r="C258" t="str">
            <v>BL45p</v>
          </cell>
          <cell r="D258">
            <v>14000000</v>
          </cell>
        </row>
        <row r="259">
          <cell r="A259" t="str">
            <v>392221-B21</v>
          </cell>
          <cell r="B259" t="str">
            <v xml:space="preserve">BL45p O875 2.2/1GHz -1M DC Kit </v>
          </cell>
          <cell r="C259" t="str">
            <v>BL45p</v>
          </cell>
          <cell r="D259">
            <v>11000000</v>
          </cell>
        </row>
        <row r="260">
          <cell r="A260" t="str">
            <v>390606-B21</v>
          </cell>
          <cell r="B260" t="str">
            <v>BL45p O870 2.0GHz DC E4 Kit</v>
          </cell>
          <cell r="C260" t="str">
            <v>BL45p</v>
          </cell>
          <cell r="D260">
            <v>9900000</v>
          </cell>
        </row>
        <row r="261">
          <cell r="A261" t="str">
            <v>390605-B21</v>
          </cell>
          <cell r="B261" t="str">
            <v>BL45p O865 1.8GHz DC E4 Kit (</v>
          </cell>
          <cell r="C261" t="str">
            <v>BL45p</v>
          </cell>
          <cell r="D261">
            <v>5500000</v>
          </cell>
        </row>
        <row r="262">
          <cell r="A262" t="str">
            <v>397819-B21</v>
          </cell>
          <cell r="B262" t="str">
            <v>HP BL25p O254 2.8GHz SC E Kit All</v>
          </cell>
          <cell r="C262" t="str">
            <v>BL25p</v>
          </cell>
          <cell r="D262">
            <v>4500000</v>
          </cell>
        </row>
        <row r="263">
          <cell r="A263" t="str">
            <v>381588-B21</v>
          </cell>
          <cell r="B263" t="str">
            <v>BL25p O252 2.6GHz E-0 Kit ALL</v>
          </cell>
          <cell r="C263" t="str">
            <v>BL25p</v>
          </cell>
          <cell r="D263">
            <v>3500000</v>
          </cell>
        </row>
        <row r="264">
          <cell r="A264" t="str">
            <v>381587-B21</v>
          </cell>
          <cell r="B264" t="str">
            <v>BL25p O250 2.4GHz CG Kit ALL</v>
          </cell>
          <cell r="C264" t="str">
            <v>BL25p</v>
          </cell>
          <cell r="D264">
            <v>2900000</v>
          </cell>
        </row>
        <row r="265">
          <cell r="A265" t="str">
            <v>392444-B21</v>
          </cell>
          <cell r="B265" t="str">
            <v>BL25p O265 1.8Ghz DC Kit ALL</v>
          </cell>
          <cell r="C265" t="str">
            <v>BL25p</v>
          </cell>
          <cell r="D265">
            <v>4500000</v>
          </cell>
        </row>
        <row r="266">
          <cell r="A266" t="str">
            <v>392440-B21</v>
          </cell>
          <cell r="B266" t="str">
            <v>HP BL25p O275 2.2Ghz DC Kit ALL</v>
          </cell>
          <cell r="C266" t="str">
            <v>BL25p</v>
          </cell>
          <cell r="D266">
            <v>6500000</v>
          </cell>
        </row>
        <row r="267">
          <cell r="A267" t="str">
            <v>399599-B21</v>
          </cell>
          <cell r="B267" t="str">
            <v>HP BL25p O280 2.4 DC 85W E6 Kit</v>
          </cell>
          <cell r="C267" t="str">
            <v>BL26p</v>
          </cell>
          <cell r="D267">
            <v>7500000</v>
          </cell>
        </row>
        <row r="268">
          <cell r="A268" t="str">
            <v>381883-B21</v>
          </cell>
          <cell r="B268" t="str">
            <v>BL35p O250 2.4GHz CG Kit ALL</v>
          </cell>
          <cell r="C268" t="str">
            <v>BL35p</v>
          </cell>
          <cell r="D268">
            <v>2900000</v>
          </cell>
        </row>
        <row r="269">
          <cell r="A269" t="str">
            <v>392451-B21</v>
          </cell>
          <cell r="B269" t="str">
            <v>BL35p O265 1.8Ghz DC Kit ALL</v>
          </cell>
          <cell r="C269" t="str">
            <v>BL35p</v>
          </cell>
          <cell r="D269">
            <v>4500000</v>
          </cell>
        </row>
        <row r="272">
          <cell r="A272" t="str">
            <v>Memory Option - Intel</v>
          </cell>
        </row>
        <row r="273">
          <cell r="A273" t="str">
            <v>343055-B21</v>
          </cell>
          <cell r="B273" t="str">
            <v>1GB of Advanced ECC PC3200 DDR2 SDRAM DIMM Memory Kit (2 x 512 MB)</v>
          </cell>
          <cell r="C273" t="str">
            <v>BL20pG3</v>
          </cell>
          <cell r="D273">
            <v>925000</v>
          </cell>
        </row>
        <row r="274">
          <cell r="A274" t="str">
            <v>343056-B21</v>
          </cell>
          <cell r="B274" t="str">
            <v>2GB of Advanced ECC PC3200 DDR2 SDRAM DIMM Memory Kit (2 x 1GB)</v>
          </cell>
          <cell r="C274" t="str">
            <v>BL20pG3</v>
          </cell>
          <cell r="D274">
            <v>2250000</v>
          </cell>
        </row>
        <row r="275">
          <cell r="A275" t="str">
            <v>375004-B21</v>
          </cell>
          <cell r="B275" t="str">
            <v>4GB REG PC2-3200 2X2GB 2RANK ALL</v>
          </cell>
          <cell r="C275" t="str">
            <v>BL20pG3</v>
          </cell>
          <cell r="D275">
            <v>6000000</v>
          </cell>
        </row>
        <row r="276">
          <cell r="A276" t="str">
            <v>287494-B21</v>
          </cell>
          <cell r="B276" t="str">
            <v>128MB of Advanced ECC PC2100 DDR SDRAM DIMM (1*128MB)</v>
          </cell>
          <cell r="C276" t="str">
            <v>BL10eG2</v>
          </cell>
          <cell r="D276">
            <v>251000</v>
          </cell>
        </row>
        <row r="277">
          <cell r="A277" t="str">
            <v>287495-B21</v>
          </cell>
          <cell r="B277" t="str">
            <v>256MB of Advanced ECC PC2100 DDR SDRAM DIMM (1*256MB)</v>
          </cell>
          <cell r="C277" t="str">
            <v>BL10eG2</v>
          </cell>
          <cell r="D277">
            <v>355000</v>
          </cell>
        </row>
        <row r="278">
          <cell r="A278" t="str">
            <v>287496-B21</v>
          </cell>
          <cell r="B278" t="str">
            <v>512MB of Advanced ECC PC2100 DDR SDRAM DIMM (1*512MB)</v>
          </cell>
          <cell r="C278" t="str">
            <v>BL10eG2</v>
          </cell>
          <cell r="D278">
            <v>458000</v>
          </cell>
        </row>
        <row r="279">
          <cell r="A279" t="str">
            <v>300678-B21</v>
          </cell>
          <cell r="B279" t="str">
            <v>512MB of Advanced ECC PC2100 DDR SDRAM DIMM Memory Kit (2 x 256 MB)</v>
          </cell>
          <cell r="C279" t="str">
            <v>BL20p G2, BL40p</v>
          </cell>
          <cell r="D279">
            <v>638000</v>
          </cell>
        </row>
        <row r="280">
          <cell r="A280" t="str">
            <v>300679-B21</v>
          </cell>
          <cell r="B280" t="str">
            <v>1GB of Advanced ECC PC2100 DDR SDRAM DIMM Memory Kit (2 x 512 MB)</v>
          </cell>
          <cell r="C280" t="str">
            <v>BL20p G2, BL30p, BL40p</v>
          </cell>
          <cell r="D280">
            <v>950000</v>
          </cell>
        </row>
        <row r="281">
          <cell r="A281" t="str">
            <v>300680-B21</v>
          </cell>
          <cell r="B281" t="str">
            <v>2GB of Advanced ECC PC2100 DDR SDRAM DIMM Memory Kit (2 x 1GB)</v>
          </cell>
          <cell r="C281" t="str">
            <v>BL20p G2, BL40p</v>
          </cell>
          <cell r="D281">
            <v>2175000</v>
          </cell>
        </row>
        <row r="282">
          <cell r="A282" t="str">
            <v>300682-B21</v>
          </cell>
          <cell r="B282" t="str">
            <v>4GB of Advanced ECC PC2100 DDR SDRAM DIMM Memory Kit (2 x 2GB)</v>
          </cell>
          <cell r="C282" t="str">
            <v>BL20p G2, BL30p, BL40p</v>
          </cell>
          <cell r="D282">
            <v>6500000</v>
          </cell>
        </row>
        <row r="283">
          <cell r="A283" t="str">
            <v>287497-B21</v>
          </cell>
          <cell r="B283" t="str">
            <v>1GB of Advanced ECC PC2100 DDR SDRAM DIMM (1*1GB)</v>
          </cell>
          <cell r="C283" t="str">
            <v>BL30p</v>
          </cell>
          <cell r="D283">
            <v>1000000</v>
          </cell>
        </row>
        <row r="285">
          <cell r="A285" t="str">
            <v>Memory Option - AMD</v>
          </cell>
        </row>
        <row r="286">
          <cell r="A286" t="str">
            <v>376638-B21</v>
          </cell>
          <cell r="B286" t="str">
            <v>1G REG PC2-3200 (2X512MB)</v>
          </cell>
          <cell r="C286" t="str">
            <v>BL25p/35p/45p</v>
          </cell>
          <cell r="D286">
            <v>1200000</v>
          </cell>
        </row>
        <row r="287">
          <cell r="A287" t="str">
            <v>376639-B21</v>
          </cell>
          <cell r="B287" t="str">
            <v>2G REG PC2-3200 (2X1GB)</v>
          </cell>
          <cell r="C287" t="str">
            <v>BL25p/35p/45p</v>
          </cell>
          <cell r="D287">
            <v>2650000</v>
          </cell>
        </row>
        <row r="288">
          <cell r="A288" t="str">
            <v>379300-B21</v>
          </cell>
          <cell r="B288" t="str">
            <v>4G REG PC2-3200 (2X2GB)</v>
          </cell>
          <cell r="C288" t="str">
            <v>BL25p/35p/45p</v>
          </cell>
          <cell r="D288">
            <v>6856000</v>
          </cell>
        </row>
        <row r="290">
          <cell r="A290" t="str">
            <v>BL Series Unique Options</v>
          </cell>
        </row>
        <row r="291">
          <cell r="A291" t="str">
            <v>354101-B21</v>
          </cell>
          <cell r="B291" t="str">
            <v>BL30p Blade Sleeve ALL</v>
          </cell>
          <cell r="C291" t="str">
            <v>BL30p/BL35p</v>
          </cell>
          <cell r="D291">
            <v>1200000</v>
          </cell>
          <cell r="E291" t="str">
            <v>BL30/35p Sleeve</v>
          </cell>
        </row>
        <row r="292">
          <cell r="A292" t="str">
            <v>281404-B22</v>
          </cell>
          <cell r="B292" t="str">
            <v>BLp Enclos w/ 8 RDP lic ALL</v>
          </cell>
          <cell r="C292" t="str">
            <v>All Blade servers</v>
          </cell>
          <cell r="D292">
            <v>7500000</v>
          </cell>
          <cell r="E292" t="str">
            <v>Blade Enclosure with enhanced components with 8 Rapid Deployment Pack(630에서  가격조정)</v>
          </cell>
        </row>
        <row r="293">
          <cell r="A293" t="str">
            <v>243564-B22</v>
          </cell>
          <cell r="B293" t="str">
            <v>BLp Enclosure ALL</v>
          </cell>
          <cell r="C293" t="str">
            <v>All Blade servers</v>
          </cell>
          <cell r="D293">
            <v>5950000</v>
          </cell>
          <cell r="E293" t="str">
            <v>Blade Enclosure with enhanced components with 8 Rapid Deployment Pack Trial</v>
          </cell>
        </row>
        <row r="294">
          <cell r="A294" t="str">
            <v>380625-B22</v>
          </cell>
          <cell r="B294" t="str">
            <v>BLp Enclosure w/ 8 BMS lic</v>
          </cell>
          <cell r="C294" t="str">
            <v>All Blade servers</v>
          </cell>
          <cell r="D294">
            <v>10000000</v>
          </cell>
          <cell r="E294" t="str">
            <v>Blade Enclosure with enhanced components with 8 Blade System Management Suite(SIM, 8 RDP, 8 PMP, 8 VPM)</v>
          </cell>
        </row>
        <row r="295">
          <cell r="A295" t="str">
            <v>354100-B21</v>
          </cell>
          <cell r="B295" t="str">
            <v>BLp Enclosure UPGRD Kit ALL</v>
          </cell>
          <cell r="C295" t="str">
            <v>All Blade servers</v>
          </cell>
          <cell r="D295">
            <v>3300000</v>
          </cell>
          <cell r="E295" t="str">
            <v>enhanced backplanes으로 업그레이드 : Support BL p-class with single, Pysical iLO port</v>
          </cell>
        </row>
        <row r="296">
          <cell r="A296" t="str">
            <v>306465-B21</v>
          </cell>
          <cell r="B296" t="str">
            <v>BLp PP2 w/ FC - pair ALL</v>
          </cell>
          <cell r="C296" t="str">
            <v>All Blade servers But Require FC connectivity on  BL20pG3;  BLp-Class RJ-45 Patch panel 2 with Fibre pass-through(pair)</v>
          </cell>
          <cell r="D296">
            <v>5900000</v>
          </cell>
        </row>
        <row r="297">
          <cell r="A297" t="str">
            <v>230766-B21</v>
          </cell>
          <cell r="B297" t="str">
            <v>BLp PPs-pair ALL</v>
          </cell>
          <cell r="C297" t="str">
            <v xml:space="preserve">All Blade servers :RJ 45 Patch panel </v>
          </cell>
          <cell r="D297">
            <v>2900000</v>
          </cell>
        </row>
        <row r="298">
          <cell r="A298" t="str">
            <v>378926-B21</v>
          </cell>
          <cell r="B298" t="str">
            <v>Cisco BLp Enet Switch ALL</v>
          </cell>
          <cell r="C298" t="str">
            <v>All Blade servers 2개 견적 필수 : 16 x 10/100/1000T/TX/T, 2 RJ uplink, 4 SFP port</v>
          </cell>
          <cell r="D298">
            <v>14500000</v>
          </cell>
        </row>
        <row r="299">
          <cell r="A299" t="str">
            <v>378927-B21</v>
          </cell>
          <cell r="B299" t="str">
            <v>Cisco BLp Enet Switch with 2 C-SFP ALL</v>
          </cell>
          <cell r="C299" t="str">
            <v>All Blade servers 2개 견적 필수 : 16 x 10/100/1000T/TX/T, 2 RJ uplink, 4 SFP with 2 SFP modules</v>
          </cell>
          <cell r="D299">
            <v>15500000</v>
          </cell>
        </row>
        <row r="300">
          <cell r="A300" t="str">
            <v>378928-B21</v>
          </cell>
          <cell r="B300" t="str">
            <v>Cisco BLp Enet C-SFP Module ALL</v>
          </cell>
          <cell r="C300" t="str">
            <v>Cisco BLp Enet Switch ALL(378926-B21) Add-On</v>
          </cell>
          <cell r="D300">
            <v>800000</v>
          </cell>
        </row>
        <row r="301">
          <cell r="A301" t="str">
            <v>378929-B21</v>
          </cell>
          <cell r="B301" t="str">
            <v>Cisco BLp Enet Fiber SFP Module ALL</v>
          </cell>
          <cell r="C301" t="str">
            <v>Cisco BLp Enet Switch ALL(378926-B21) Add-On</v>
          </cell>
          <cell r="D301">
            <v>1650000</v>
          </cell>
        </row>
        <row r="302">
          <cell r="A302" t="str">
            <v>321745-B21</v>
          </cell>
          <cell r="B302" t="str">
            <v>BLp GbE2 SAN Connect Kit ALL</v>
          </cell>
          <cell r="C302" t="str">
            <v>Cisco BLp Enet Switch ALL(378926-B21, 378927-B21, 283192-B21) Add-On</v>
          </cell>
          <cell r="D302">
            <v>3000000</v>
          </cell>
        </row>
        <row r="303">
          <cell r="A303" t="str">
            <v>283192-B21</v>
          </cell>
          <cell r="B303" t="str">
            <v>BLp C-GbE2 Switch Kit ALL</v>
          </cell>
          <cell r="C303" t="str">
            <v>BL p-Class C-GbE2 Interconnect Kit (16 RJ-45 10/100/1000 T/TX/T , 6 RJ45 uplink port)</v>
          </cell>
          <cell r="D303">
            <v>23000000</v>
          </cell>
        </row>
        <row r="304">
          <cell r="A304" t="str">
            <v>283193-B21</v>
          </cell>
          <cell r="B304" t="str">
            <v>BLp F-GbE2 Switch Kit ALL</v>
          </cell>
          <cell r="C304" t="str">
            <v>BL p-Class F-GbE2 Interconnect (16 RJ-45 10/100/1000 T/TX/T , 4 LC 1000SX, 2 RJ 10/100/1000 Uplink</v>
          </cell>
          <cell r="D304">
            <v>25000000</v>
          </cell>
        </row>
        <row r="305">
          <cell r="A305" t="str">
            <v>231710-421</v>
          </cell>
          <cell r="B305" t="str">
            <v>BLp 1Ph Pwr Enc Empty EURO</v>
          </cell>
          <cell r="C305" t="str">
            <v>BLp 1 Phase Empty Power Enclosure- 3U</v>
          </cell>
          <cell r="D305">
            <v>4000000</v>
          </cell>
        </row>
        <row r="306">
          <cell r="A306" t="str">
            <v>239162-421</v>
          </cell>
          <cell r="B306" t="str">
            <v>BLp 1Ph Pwr Enc w/4PS EURO</v>
          </cell>
          <cell r="C306" t="str">
            <v>BLp Single Phase Pwr Enc w/4 Power Suppl - 3U</v>
          </cell>
          <cell r="D306">
            <v>11000000</v>
          </cell>
        </row>
        <row r="307">
          <cell r="A307" t="str">
            <v>230769-421</v>
          </cell>
          <cell r="B307" t="str">
            <v>BLp 3Ph Pwr Enc w/6PS EURO</v>
          </cell>
          <cell r="C307" t="str">
            <v>BLp 3 Phase Power Enc w/6 Power Supplies - 3U</v>
          </cell>
          <cell r="D307">
            <v>15000000</v>
          </cell>
        </row>
        <row r="308">
          <cell r="A308" t="str">
            <v>231709-421</v>
          </cell>
          <cell r="B308" t="str">
            <v>BLp 3Ph Pwr Enc Empty EURO</v>
          </cell>
          <cell r="C308" t="str">
            <v>BLp 3 Phase Empty Power Enclosure - 3U</v>
          </cell>
          <cell r="D308">
            <v>4500000</v>
          </cell>
        </row>
        <row r="309">
          <cell r="A309" t="str">
            <v>378284-B21</v>
          </cell>
          <cell r="B309" t="str">
            <v>HP BLp 1U Pwr Enclosure w/ 6 PS Kit ALL</v>
          </cell>
          <cell r="C309" t="str">
            <v>BLp Multi Phase Power Enclosure</v>
          </cell>
          <cell r="D309">
            <v>6900000</v>
          </cell>
        </row>
        <row r="310">
          <cell r="A310" t="str">
            <v>380314-B21</v>
          </cell>
          <cell r="B310" t="str">
            <v>HP BLp 1U Pwr Enclosure w/ 2 PS Kit ALL</v>
          </cell>
          <cell r="C310" t="str">
            <v>BLp Multi Phase Power Enclosure</v>
          </cell>
          <cell r="D310">
            <v>3900000</v>
          </cell>
        </row>
        <row r="311">
          <cell r="A311" t="str">
            <v>380312-B21</v>
          </cell>
          <cell r="B311" t="str">
            <v>HP BLp Opt 1U Power Supply Kit ALL</v>
          </cell>
          <cell r="C311" t="str">
            <v>BLp Single Power Supply</v>
          </cell>
          <cell r="D311">
            <v>990000</v>
          </cell>
        </row>
        <row r="312">
          <cell r="A312" t="str">
            <v>239161-B21</v>
          </cell>
          <cell r="B312" t="str">
            <v>BLp Pwr Supply ALL</v>
          </cell>
          <cell r="C312" t="str">
            <v>BLp Single Power Supply</v>
          </cell>
          <cell r="D312">
            <v>2000000</v>
          </cell>
        </row>
        <row r="313">
          <cell r="A313" t="str">
            <v>240563-B21</v>
          </cell>
          <cell r="B313" t="str">
            <v>BLp DC Pwr Kit ALL</v>
          </cell>
          <cell r="C313" t="str">
            <v>BLp DC Power Connection Kit</v>
          </cell>
          <cell r="D313">
            <v>2200000</v>
          </cell>
        </row>
        <row r="314">
          <cell r="A314" t="str">
            <v>240560-B21</v>
          </cell>
          <cell r="B314" t="str">
            <v>BLp Scalable Busbar ALL</v>
          </cell>
          <cell r="C314" t="str">
            <v>BLp Scalable Busbar</v>
          </cell>
          <cell r="D314">
            <v>3150000</v>
          </cell>
        </row>
        <row r="315">
          <cell r="A315" t="str">
            <v>240559-B21</v>
          </cell>
          <cell r="B315" t="str">
            <v>BLp Mini Busbar ALL</v>
          </cell>
          <cell r="C315" t="str">
            <v>BLp Mini Busbar</v>
          </cell>
          <cell r="D315">
            <v>2150000</v>
          </cell>
        </row>
        <row r="316">
          <cell r="A316" t="str">
            <v>240562-B21</v>
          </cell>
          <cell r="B316" t="str">
            <v>BLp 1:1 Connect Kit ALL</v>
          </cell>
          <cell r="C316" t="str">
            <v>BLp 1:1 Connection Kit</v>
          </cell>
          <cell r="D316">
            <v>700000</v>
          </cell>
        </row>
        <row r="317">
          <cell r="A317" t="str">
            <v>364565-B21</v>
          </cell>
          <cell r="B317" t="str">
            <v>BLp Dual Pwr Input Mini ALL</v>
          </cell>
          <cell r="C317" t="str">
            <v>BLp 2:1 Connect Kit</v>
          </cell>
          <cell r="D317">
            <v>825000</v>
          </cell>
        </row>
        <row r="318">
          <cell r="A318" t="str">
            <v>381686-B21</v>
          </cell>
          <cell r="B318" t="str">
            <v>HP BladeSystem Power Extension Kit ALL</v>
          </cell>
          <cell r="C318" t="str">
            <v>BLp Cable Kits</v>
          </cell>
          <cell r="D318">
            <v>590000</v>
          </cell>
        </row>
        <row r="319">
          <cell r="A319" t="str">
            <v>293121-B21</v>
          </cell>
          <cell r="B319" t="str">
            <v>BL p-Class Server Enclosure Shipping Bracket Option Kit</v>
          </cell>
          <cell r="C319" t="str">
            <v>Enclosure를 Rack에 장착한 상태로 운반시 반드시 필요</v>
          </cell>
          <cell r="D319">
            <v>150000</v>
          </cell>
        </row>
        <row r="320">
          <cell r="A320" t="str">
            <v>365044-B21</v>
          </cell>
          <cell r="B320" t="str">
            <v>BL p-Class Power Enclosure Shipping Bracket Option Kit</v>
          </cell>
          <cell r="C320" t="str">
            <v>Enclosure를 Rack에 장착한 상태로 운반시 반드시 필요</v>
          </cell>
          <cell r="D320">
            <v>220000</v>
          </cell>
        </row>
        <row r="321">
          <cell r="A321" t="str">
            <v>230743-B21</v>
          </cell>
          <cell r="B321" t="str">
            <v>BLp Diag Station ALL</v>
          </cell>
          <cell r="C321" t="str">
            <v>BL20p, BL20p G2</v>
          </cell>
          <cell r="D321">
            <v>3150000</v>
          </cell>
        </row>
        <row r="322">
          <cell r="A322" t="str">
            <v>309329-B21</v>
          </cell>
          <cell r="B322" t="str">
            <v>BLp BL40p/45p Diag Station Upgr ALL</v>
          </cell>
          <cell r="C322" t="str">
            <v>BL40p/45p</v>
          </cell>
          <cell r="D322">
            <v>1650000</v>
          </cell>
        </row>
        <row r="323">
          <cell r="A323" t="str">
            <v>381881-B21</v>
          </cell>
          <cell r="B323" t="str">
            <v>BL25p FC Adapter Option ALL</v>
          </cell>
          <cell r="C323" t="str">
            <v>BL25p</v>
          </cell>
          <cell r="D323">
            <v>950000</v>
          </cell>
        </row>
        <row r="324">
          <cell r="A324" t="str">
            <v>354054-B21</v>
          </cell>
          <cell r="B324" t="str">
            <v>FC Adapter Option BL30p</v>
          </cell>
          <cell r="C324" t="str">
            <v>BL30p</v>
          </cell>
          <cell r="D324">
            <v>880000</v>
          </cell>
        </row>
        <row r="325">
          <cell r="A325" t="str">
            <v>361426-B21</v>
          </cell>
          <cell r="B325" t="str">
            <v>FC Adapter Card BL20pG3 ALL</v>
          </cell>
          <cell r="C325" t="str">
            <v>BL20p G3</v>
          </cell>
          <cell r="D325">
            <v>850000</v>
          </cell>
        </row>
        <row r="326">
          <cell r="A326" t="str">
            <v>394757-B21</v>
          </cell>
          <cell r="B326" t="str">
            <v>Emulex Based BL20pG3 FC Mezz HBA ALL</v>
          </cell>
          <cell r="C326" t="str">
            <v>BL20p G3</v>
          </cell>
          <cell r="D326">
            <v>1500000</v>
          </cell>
        </row>
        <row r="327">
          <cell r="A327" t="str">
            <v>394588-B21</v>
          </cell>
          <cell r="B327" t="str">
            <v>Emulex based BL25/30/35/45p FC Mezz HBA</v>
          </cell>
          <cell r="C327" t="str">
            <v>BL25/30/35/45p</v>
          </cell>
          <cell r="D327">
            <v>2500000</v>
          </cell>
        </row>
        <row r="328">
          <cell r="A328" t="str">
            <v>374963-B21</v>
          </cell>
          <cell r="B328" t="str">
            <v>HP BL20pG3 Dual NC370i MF NIC</v>
          </cell>
          <cell r="C328" t="str">
            <v>BL20pG3 : HP BladeSystem Multifunction NIC</v>
          </cell>
          <cell r="D328">
            <v>1100000</v>
          </cell>
        </row>
        <row r="329">
          <cell r="A329" t="str">
            <v>384043-B21</v>
          </cell>
          <cell r="B329" t="str">
            <v>HP BL25/35/45p Dual NC370i MF NIC</v>
          </cell>
          <cell r="C329" t="str">
            <v>BL25/35/45p : : HP BladeSystem Multifunction NIC</v>
          </cell>
          <cell r="D329">
            <v>1100000</v>
          </cell>
        </row>
        <row r="330">
          <cell r="A330" t="str">
            <v>397577-B21</v>
          </cell>
          <cell r="B330" t="str">
            <v>HP 2-2Gb SFP for FC pass through kit</v>
          </cell>
          <cell r="C330" t="str">
            <v>SFP Adapter 20/25/30/35/45p</v>
          </cell>
          <cell r="D330">
            <v>950000</v>
          </cell>
        </row>
        <row r="331">
          <cell r="A331" t="str">
            <v>HDD</v>
          </cell>
          <cell r="B331" t="str">
            <v>All HDDs are compatible with Other HDDs</v>
          </cell>
        </row>
        <row r="332">
          <cell r="A332" t="str">
            <v>384141-B21</v>
          </cell>
          <cell r="B332" t="str">
            <v>HP BL35p SAS 72GB Drive Kit</v>
          </cell>
          <cell r="C332" t="str">
            <v>BL30p</v>
          </cell>
          <cell r="D332">
            <v>2500000</v>
          </cell>
        </row>
        <row r="333">
          <cell r="A333" t="str">
            <v>354052-B21</v>
          </cell>
          <cell r="B333" t="str">
            <v>BL30p 60G ATA HDD</v>
          </cell>
          <cell r="C333" t="str">
            <v>BL30p</v>
          </cell>
          <cell r="D333">
            <v>790000</v>
          </cell>
        </row>
        <row r="334">
          <cell r="A334" t="str">
            <v>Linux Redhat package for BladeSystem (Frozen Penguin)</v>
          </cell>
        </row>
        <row r="335">
          <cell r="A335" t="str">
            <v>399059-B21</v>
          </cell>
          <cell r="B335" t="str">
            <v>RHEL 4 U1 AS RHN 3YR BLp Bundle SW ALL</v>
          </cell>
          <cell r="C335" t="str">
            <v>Red Hat Enterprise Linux 4</v>
          </cell>
          <cell r="D335">
            <v>99900000</v>
          </cell>
        </row>
        <row r="336">
          <cell r="A336" t="str">
            <v>399060-B21</v>
          </cell>
          <cell r="B336" t="str">
            <v>RHEL 4 U1 ES RHN 1 YR BLp Bundle SW ALL</v>
          </cell>
          <cell r="C336" t="str">
            <v>Red Hat Enterprise Linux 4</v>
          </cell>
          <cell r="D336">
            <v>22500000</v>
          </cell>
        </row>
        <row r="337">
          <cell r="A337" t="str">
            <v>399061-B21</v>
          </cell>
          <cell r="B337" t="str">
            <v>RHEL 4 U1 ES RHN 3 YR BLp Bundle SW ALL</v>
          </cell>
          <cell r="C337" t="str">
            <v>Red Hat Enterprise Linux 4</v>
          </cell>
          <cell r="D337">
            <v>62000000</v>
          </cell>
        </row>
        <row r="338">
          <cell r="A338" t="str">
            <v>399058-B21</v>
          </cell>
          <cell r="B338" t="str">
            <v>RHEL 4U1 AS RHN 1YR BLp Bundle SW ALL</v>
          </cell>
          <cell r="C338" t="str">
            <v>Red Hat Enterprise Linux 4</v>
          </cell>
          <cell r="D338">
            <v>37500000</v>
          </cell>
        </row>
        <row r="340">
          <cell r="A340" t="str">
            <v>UPS &amp; Options</v>
          </cell>
        </row>
        <row r="341">
          <cell r="A341" t="str">
            <v>Rack Type UPS</v>
          </cell>
        </row>
        <row r="342">
          <cell r="A342" t="str">
            <v>207552-B22</v>
          </cell>
          <cell r="B342" t="str">
            <v>UPS R12000 XR, N+x (High Voltage)</v>
          </cell>
          <cell r="D342">
            <v>28650000</v>
          </cell>
        </row>
        <row r="343">
          <cell r="A343" t="str">
            <v>326529-B31</v>
          </cell>
          <cell r="B343" t="str">
            <v>UPS R5500 XR</v>
          </cell>
          <cell r="D343">
            <v>8530000</v>
          </cell>
        </row>
        <row r="344">
          <cell r="A344" t="str">
            <v>204404-B31</v>
          </cell>
          <cell r="B344" t="str">
            <v>UPS R1500 XR</v>
          </cell>
          <cell r="D344">
            <v>2130000</v>
          </cell>
        </row>
        <row r="345">
          <cell r="A345" t="str">
            <v>192186-B31</v>
          </cell>
          <cell r="B345" t="str">
            <v>UPS R3000 XR</v>
          </cell>
          <cell r="D345">
            <v>3550000</v>
          </cell>
        </row>
        <row r="347">
          <cell r="A347" t="str">
            <v>Tower Type UPS</v>
          </cell>
        </row>
        <row r="348">
          <cell r="A348" t="str">
            <v>204451-B31</v>
          </cell>
          <cell r="B348" t="str">
            <v>HP UPS T2200 XR</v>
          </cell>
          <cell r="D348">
            <v>1630000</v>
          </cell>
        </row>
        <row r="349">
          <cell r="A349" t="str">
            <v>204155-B32</v>
          </cell>
          <cell r="B349" t="str">
            <v>HP UPS T1500 XR</v>
          </cell>
          <cell r="D349">
            <v>1150000</v>
          </cell>
        </row>
        <row r="350">
          <cell r="A350" t="str">
            <v>204155-B31</v>
          </cell>
          <cell r="B350" t="str">
            <v xml:space="preserve">HP UPS T1000 XR </v>
          </cell>
          <cell r="D350">
            <v>920000</v>
          </cell>
        </row>
        <row r="351">
          <cell r="A351" t="str">
            <v>204015-B31</v>
          </cell>
          <cell r="B351" t="str">
            <v>UPS T700</v>
          </cell>
          <cell r="E351" t="str">
            <v>Disc.</v>
          </cell>
        </row>
        <row r="353">
          <cell r="A353" t="str">
            <v>UPS Options</v>
          </cell>
        </row>
        <row r="354">
          <cell r="A354" t="str">
            <v>192185-B21</v>
          </cell>
          <cell r="B354" t="str">
            <v>Six Port Card</v>
          </cell>
          <cell r="D354">
            <v>550000</v>
          </cell>
        </row>
        <row r="355">
          <cell r="A355" t="str">
            <v>192189-B21</v>
          </cell>
          <cell r="B355" t="str">
            <v>SNMP/Serial Port Card</v>
          </cell>
          <cell r="D355">
            <v>850000</v>
          </cell>
        </row>
        <row r="356">
          <cell r="A356" t="str">
            <v>326564-B21</v>
          </cell>
          <cell r="B356" t="str">
            <v>Extended Runtime Module (ERM), R5500 XR</v>
          </cell>
          <cell r="C356" t="str">
            <v>UPS R5500</v>
          </cell>
          <cell r="D356">
            <v>2550000</v>
          </cell>
        </row>
        <row r="357">
          <cell r="A357" t="str">
            <v>217800-B21</v>
          </cell>
          <cell r="B357" t="str">
            <v>Extended Runtime Module(ERM), R12000XR</v>
          </cell>
          <cell r="C357" t="str">
            <v>UPS R12000XR</v>
          </cell>
          <cell r="D357">
            <v>4430000</v>
          </cell>
        </row>
        <row r="358">
          <cell r="A358" t="str">
            <v>218967-B21</v>
          </cell>
          <cell r="B358" t="str">
            <v>Extended Runtime Module (ERM), T1000 XR</v>
          </cell>
          <cell r="C358" t="str">
            <v>UPS T1000XR</v>
          </cell>
          <cell r="D358">
            <v>1030000</v>
          </cell>
        </row>
        <row r="359">
          <cell r="A359" t="str">
            <v>218971-B21</v>
          </cell>
          <cell r="B359" t="str">
            <v>Extended Runtime Module (ERM), R1500 XR</v>
          </cell>
          <cell r="C359" t="str">
            <v>UPS R1500XR</v>
          </cell>
          <cell r="D359">
            <v>1720000</v>
          </cell>
        </row>
        <row r="360">
          <cell r="A360" t="str">
            <v>218969-B21</v>
          </cell>
          <cell r="B360" t="str">
            <v>Extended Runtime Module (ERM), T1500/T2200XR</v>
          </cell>
          <cell r="C360" t="str">
            <v>UPS T1500XR, UPS T2200XR</v>
          </cell>
          <cell r="D360">
            <v>1100000</v>
          </cell>
        </row>
        <row r="361">
          <cell r="A361" t="str">
            <v>192188-B21</v>
          </cell>
          <cell r="B361" t="str">
            <v>Extended Runtime Module, R3000 XR</v>
          </cell>
          <cell r="C361" t="str">
            <v>UPS R3000XR</v>
          </cell>
          <cell r="D361">
            <v>2810000</v>
          </cell>
        </row>
        <row r="362">
          <cell r="A362" t="str">
            <v>325361-B21</v>
          </cell>
          <cell r="B362" t="str">
            <v>R12000 XR Back Plate Receptacle Kit</v>
          </cell>
          <cell r="C362" t="str">
            <v>UPS R12000XR</v>
          </cell>
          <cell r="D362">
            <v>1080000</v>
          </cell>
        </row>
        <row r="365">
          <cell r="A365" t="str">
            <v>HARD DISK DRIVE</v>
          </cell>
        </row>
        <row r="366">
          <cell r="A366" t="str">
            <v>ATA Hard Drive Options</v>
          </cell>
        </row>
        <row r="367">
          <cell r="A367" t="str">
            <v>230534-B21</v>
          </cell>
          <cell r="B367" t="str">
            <v>40GB ATA/100 7,200 RPM Drive (1")</v>
          </cell>
          <cell r="C367" t="str">
            <v>DL320, DL320G2, ML330, ML330e, ML330G2</v>
          </cell>
          <cell r="D367">
            <v>320000</v>
          </cell>
        </row>
        <row r="368">
          <cell r="A368" t="str">
            <v>278424-B21</v>
          </cell>
          <cell r="B368" t="str">
            <v>80GB ATA 100 7,200 RPM Hard Drive(1")</v>
          </cell>
          <cell r="C368" t="str">
            <v>DL140, DL320, DL320G2, ML330G2</v>
          </cell>
          <cell r="D368">
            <v>330000</v>
          </cell>
        </row>
        <row r="369">
          <cell r="A369" t="str">
            <v>366486-B21</v>
          </cell>
          <cell r="B369" t="str">
            <v>160-GB ATA 100 7,200 RPM Hard Drive (1")</v>
          </cell>
          <cell r="C369" t="str">
            <v>DL140, DL320, DL320G2, ML330G2</v>
          </cell>
          <cell r="D369">
            <v>430000</v>
          </cell>
        </row>
        <row r="370">
          <cell r="A370" t="str">
            <v>349237-B21</v>
          </cell>
          <cell r="B370" t="str">
            <v>80-GB SATA 1.5Gb 7,200 RPM Hard Drive (1")</v>
          </cell>
          <cell r="C370" t="str">
            <v>ML110, ML150</v>
          </cell>
          <cell r="D370">
            <v>320000</v>
          </cell>
        </row>
        <row r="371">
          <cell r="A371" t="str">
            <v>349238-B21</v>
          </cell>
          <cell r="B371" t="str">
            <v>160-GB SATA 1.5Gb 7,200 RPM Hard Drive (1")</v>
          </cell>
          <cell r="C371" t="str">
            <v>ML110, ML150</v>
          </cell>
          <cell r="D371">
            <v>420000</v>
          </cell>
        </row>
        <row r="372">
          <cell r="A372" t="str">
            <v>349239-B21</v>
          </cell>
          <cell r="B372" t="str">
            <v>250-GB SATA 1.5Gb 7,200 RPM Hard Drive (1")</v>
          </cell>
          <cell r="C372" t="str">
            <v>ML110, ML150</v>
          </cell>
          <cell r="D372">
            <v>650000</v>
          </cell>
        </row>
        <row r="373">
          <cell r="A373" t="str">
            <v>379306-B21</v>
          </cell>
          <cell r="B373" t="str">
            <v>HP 60GB 5.4k HP SFF SATA 1yr Wty HDD ALL</v>
          </cell>
          <cell r="D373">
            <v>1090000</v>
          </cell>
          <cell r="E373" t="str">
            <v>New</v>
          </cell>
        </row>
        <row r="375">
          <cell r="A375" t="str">
            <v>U320 SCSI Non-Hot Plug Hard Drives</v>
          </cell>
        </row>
        <row r="376">
          <cell r="A376" t="str">
            <v>332751-B21</v>
          </cell>
          <cell r="B376" t="str">
            <v>72GB U320 Non-Hot Plug SCSI 10K Hard Drive(1")</v>
          </cell>
          <cell r="C376" t="str">
            <v>DL145, DL320G2, ML330G3</v>
          </cell>
          <cell r="D376">
            <v>880000</v>
          </cell>
        </row>
        <row r="377">
          <cell r="A377" t="str">
            <v>356990-B21</v>
          </cell>
          <cell r="B377" t="str">
            <v>146GB 10K U320 Non-Hot Plug Hard Drive</v>
          </cell>
          <cell r="C377" t="str">
            <v>100 series , 350G4</v>
          </cell>
          <cell r="D377">
            <v>1210000</v>
          </cell>
        </row>
        <row r="378">
          <cell r="A378" t="str">
            <v>357012-B21</v>
          </cell>
          <cell r="B378" t="str">
            <v>36GB 15K U320 NHP ALL</v>
          </cell>
          <cell r="C378" t="str">
            <v>See Each SVR Spec.</v>
          </cell>
          <cell r="D378">
            <v>840000</v>
          </cell>
        </row>
        <row r="380">
          <cell r="A380" t="str">
            <v>U320 SCSI Hot Plug Hard Drives</v>
          </cell>
        </row>
        <row r="381">
          <cell r="A381" t="str">
            <v>286776-B22</v>
          </cell>
          <cell r="B381" t="str">
            <v>36.4GB Pluggable Ultra320 SCSI 15K Universal Hard Drive(1")</v>
          </cell>
          <cell r="C381" t="str">
            <v>See Each SVR Spec.</v>
          </cell>
          <cell r="D381">
            <v>950000</v>
          </cell>
        </row>
        <row r="382">
          <cell r="A382" t="str">
            <v>286714-B22</v>
          </cell>
          <cell r="B382" t="str">
            <v>72.8GB Pluggable Ultra320 SCSI 10K Universal Hard Drive(1")</v>
          </cell>
          <cell r="C382" t="str">
            <v>See Each SVR Spec.</v>
          </cell>
          <cell r="D382">
            <v>990000</v>
          </cell>
        </row>
        <row r="383">
          <cell r="A383" t="str">
            <v>286778-B22</v>
          </cell>
          <cell r="B383" t="str">
            <v>72.8GB Pluggable Ultra320 SCSI 15K Universal Hard Drive(1")</v>
          </cell>
          <cell r="C383" t="str">
            <v>See Each SVR Spec.</v>
          </cell>
          <cell r="D383">
            <v>1360000</v>
          </cell>
        </row>
        <row r="384">
          <cell r="A384" t="str">
            <v>286716-B22</v>
          </cell>
          <cell r="B384" t="str">
            <v>146.8GB Pluggable Ultra320 SCSI 10K Universal Hard Drive(1")</v>
          </cell>
          <cell r="C384" t="str">
            <v>See Each SVR Spec.</v>
          </cell>
          <cell r="D384">
            <v>1410000</v>
          </cell>
        </row>
        <row r="385">
          <cell r="A385" t="str">
            <v>347708-B22</v>
          </cell>
          <cell r="B385" t="str">
            <v>146.8GB Pluggable Ultra320 SCSI 15K Universal Hard Drive(1")</v>
          </cell>
          <cell r="C385" t="str">
            <v>See Each SVR Spec.</v>
          </cell>
          <cell r="D385">
            <v>2410000</v>
          </cell>
        </row>
        <row r="386">
          <cell r="A386" t="str">
            <v>350964-B22</v>
          </cell>
          <cell r="B386" t="str">
            <v>300 GB Pluggable Ultra320 SCSI 10K Universal Hard Drive(1")</v>
          </cell>
          <cell r="C386" t="str">
            <v>See Each SVR Spec.</v>
          </cell>
          <cell r="D386">
            <v>2550000</v>
          </cell>
        </row>
        <row r="388">
          <cell r="A388" t="str">
            <v>SAS Hard Drives</v>
          </cell>
        </row>
        <row r="389">
          <cell r="A389" t="str">
            <v>375859-B21</v>
          </cell>
          <cell r="B389" t="str">
            <v>36Gb 10K SAS 2.5 HP HDD ALL</v>
          </cell>
          <cell r="D389">
            <v>1290000</v>
          </cell>
          <cell r="E389" t="str">
            <v>New</v>
          </cell>
        </row>
        <row r="390">
          <cell r="A390" t="str">
            <v>375861-B21</v>
          </cell>
          <cell r="B390" t="str">
            <v>72Gb 10K SAS 2.5  HP HDD ALL</v>
          </cell>
          <cell r="D390">
            <v>1590000</v>
          </cell>
          <cell r="E390" t="str">
            <v>New</v>
          </cell>
        </row>
        <row r="391">
          <cell r="A391" t="str">
            <v>379090-B21</v>
          </cell>
          <cell r="B391" t="str">
            <v>HP DL580G3/Dl585G1 SAS/SATA Bkplane</v>
          </cell>
          <cell r="D391">
            <v>710000</v>
          </cell>
          <cell r="E391" t="str">
            <v>New</v>
          </cell>
        </row>
        <row r="392">
          <cell r="A392" t="str">
            <v>378101-B21</v>
          </cell>
          <cell r="B392" t="str">
            <v>ML570 G3 SAS Backplane Kit ALL</v>
          </cell>
          <cell r="D392">
            <v>1450000</v>
          </cell>
          <cell r="E392" t="str">
            <v>New</v>
          </cell>
        </row>
        <row r="393">
          <cell r="A393" t="str">
            <v>389650-B21</v>
          </cell>
          <cell r="B393" t="str">
            <v>HP Int SAS/SATA Host Fan Cable ALL</v>
          </cell>
          <cell r="D393">
            <v>110000</v>
          </cell>
          <cell r="E393" t="str">
            <v>New</v>
          </cell>
        </row>
        <row r="394">
          <cell r="A394" t="str">
            <v>391330-B21</v>
          </cell>
          <cell r="B394" t="str">
            <v>HP Int SAS/SATA Multi-Ln 19in Cable ALL</v>
          </cell>
          <cell r="D394">
            <v>120000</v>
          </cell>
          <cell r="E394" t="str">
            <v>New</v>
          </cell>
        </row>
        <row r="395">
          <cell r="A395" t="str">
            <v>389662-B21</v>
          </cell>
          <cell r="B395" t="str">
            <v>HP Int SAS/SATA Multi-Ln 30in Cable ALL</v>
          </cell>
          <cell r="D395">
            <v>130000</v>
          </cell>
          <cell r="E395" t="str">
            <v>New</v>
          </cell>
        </row>
        <row r="396">
          <cell r="A396" t="str">
            <v>389653-B21</v>
          </cell>
          <cell r="B396" t="str">
            <v>HP Int SATA/SAS Target Fan Cable ALL</v>
          </cell>
          <cell r="D396">
            <v>110000</v>
          </cell>
          <cell r="E396" t="str">
            <v>New</v>
          </cell>
        </row>
        <row r="397">
          <cell r="A397" t="str">
            <v>337972-B21</v>
          </cell>
          <cell r="B397" t="str">
            <v>HP Smart Array P600 Controller ALL</v>
          </cell>
          <cell r="D397">
            <v>2900000</v>
          </cell>
          <cell r="E397" t="str">
            <v>New</v>
          </cell>
        </row>
        <row r="398">
          <cell r="A398" t="str">
            <v>347786-B21</v>
          </cell>
          <cell r="B398" t="str">
            <v>HP 8 INT Port 64/133 PCI-X SAS HBA  ALL</v>
          </cell>
          <cell r="D398">
            <v>610000</v>
          </cell>
          <cell r="E398" t="str">
            <v>New</v>
          </cell>
        </row>
        <row r="399">
          <cell r="A399" t="str">
            <v>389665-B21</v>
          </cell>
          <cell r="B399" t="str">
            <v>HP Ext SAS 1m Cable ALL</v>
          </cell>
          <cell r="D399">
            <v>320000</v>
          </cell>
          <cell r="E399" t="str">
            <v>New</v>
          </cell>
        </row>
        <row r="400">
          <cell r="A400" t="str">
            <v>389668-B21</v>
          </cell>
          <cell r="B400" t="str">
            <v>HP Ext SAS 2m Cable ALL</v>
          </cell>
          <cell r="D400">
            <v>370000</v>
          </cell>
          <cell r="E400" t="str">
            <v>New</v>
          </cell>
        </row>
        <row r="401">
          <cell r="A401" t="str">
            <v>389671-B21</v>
          </cell>
          <cell r="B401" t="str">
            <v>HP Ext SAS 4m Cable ALL</v>
          </cell>
          <cell r="D401">
            <v>430000</v>
          </cell>
          <cell r="E401" t="str">
            <v>New</v>
          </cell>
        </row>
        <row r="404">
          <cell r="A404" t="str">
            <v>SmartArray Cluster Storage &amp; Controller</v>
          </cell>
        </row>
        <row r="405">
          <cell r="A405" t="str">
            <v>Controller Options</v>
          </cell>
        </row>
        <row r="406">
          <cell r="A406" t="str">
            <v>291966-B21</v>
          </cell>
          <cell r="B406" t="str">
            <v xml:space="preserve">Smart Array 641 </v>
          </cell>
          <cell r="C406" t="str">
            <v>See Each SVR Spec.</v>
          </cell>
          <cell r="D406">
            <v>840000</v>
          </cell>
        </row>
        <row r="407">
          <cell r="A407" t="str">
            <v>291967-B21</v>
          </cell>
          <cell r="B407" t="str">
            <v xml:space="preserve">Smart Array 642 </v>
          </cell>
          <cell r="C407" t="str">
            <v>See Each SVR Spec.</v>
          </cell>
          <cell r="D407">
            <v>880000</v>
          </cell>
        </row>
        <row r="408">
          <cell r="A408" t="str">
            <v>273915-B21</v>
          </cell>
          <cell r="B408" t="str">
            <v>Smart Array 6402/128 Controller</v>
          </cell>
          <cell r="C408" t="str">
            <v>See Each SVR Spec.</v>
          </cell>
          <cell r="D408">
            <v>1860000</v>
          </cell>
        </row>
        <row r="409">
          <cell r="A409" t="str">
            <v>273914-B21</v>
          </cell>
          <cell r="B409" t="str">
            <v>Smart Array 6404/256 Controller</v>
          </cell>
          <cell r="C409" t="str">
            <v>See Each SVR Spec.</v>
          </cell>
          <cell r="D409">
            <v>2460000</v>
          </cell>
        </row>
        <row r="410">
          <cell r="A410" t="str">
            <v>346914-B21</v>
          </cell>
          <cell r="B410" t="str">
            <v>128MB Battery Backed Write Cache Enabler  for SA6i</v>
          </cell>
          <cell r="C410" t="str">
            <v>DL360 G4 and DL380 G4,BL20pG3</v>
          </cell>
          <cell r="D410">
            <v>480000</v>
          </cell>
        </row>
        <row r="411">
          <cell r="A411" t="str">
            <v>273911-B21</v>
          </cell>
          <cell r="B411" t="str">
            <v>Ultra320 Expansion Module for SA-6402</v>
          </cell>
          <cell r="C411" t="str">
            <v>Smart Array 6402</v>
          </cell>
          <cell r="D411">
            <v>680000</v>
          </cell>
        </row>
        <row r="412">
          <cell r="A412" t="str">
            <v>372538-B21</v>
          </cell>
          <cell r="B412" t="str">
            <v>HP 512MB DDR BBWC Upgrade ALL</v>
          </cell>
          <cell r="D412">
            <v>720000</v>
          </cell>
          <cell r="E412" t="str">
            <v>New</v>
          </cell>
        </row>
        <row r="413">
          <cell r="A413" t="str">
            <v>254786-B21</v>
          </cell>
          <cell r="B413" t="str">
            <v>256MB Battery Backed Cache Module</v>
          </cell>
          <cell r="C413" t="str">
            <v>Smart Array 5300 Family</v>
          </cell>
          <cell r="D413">
            <v>680000</v>
          </cell>
        </row>
        <row r="414">
          <cell r="A414" t="str">
            <v>255514-B21</v>
          </cell>
          <cell r="B414" t="str">
            <v>Battery Backed Write Cache Enabler for SA5i+</v>
          </cell>
          <cell r="C414" t="str">
            <v>bl20pG2, DL360G2, DL360G3, DL380G3, DL560(1p), DL580G2(1p)</v>
          </cell>
          <cell r="D414">
            <v>230000</v>
          </cell>
        </row>
        <row r="415">
          <cell r="A415" t="str">
            <v>351580-B21</v>
          </cell>
          <cell r="B415" t="str">
            <v>128MB Battery Backed Write Cache Enabler for SA641,642</v>
          </cell>
          <cell r="C415" t="str">
            <v>Smart Array 641, 642</v>
          </cell>
          <cell r="D415">
            <v>450000</v>
          </cell>
        </row>
        <row r="416">
          <cell r="A416" t="str">
            <v>284688-B21</v>
          </cell>
          <cell r="B416" t="str">
            <v>64-Bit/66-MHz 2-Channel WU3 SCSI Adapter</v>
          </cell>
          <cell r="C416" t="str">
            <v>See Each SVR Spec.</v>
          </cell>
          <cell r="D416">
            <v>950000</v>
          </cell>
        </row>
        <row r="417">
          <cell r="A417" t="str">
            <v>268351-B21</v>
          </cell>
          <cell r="B417" t="str">
            <v>64-Bit/133-MHz 2-Channel Ultra320 SCSI Adapter</v>
          </cell>
          <cell r="C417" t="str">
            <v>See Each SVR Spec.</v>
          </cell>
          <cell r="D417">
            <v>940000</v>
          </cell>
        </row>
        <row r="419">
          <cell r="A419" t="str">
            <v>SmartArray Cluster Storage</v>
          </cell>
        </row>
        <row r="420">
          <cell r="A420" t="str">
            <v>335921-B21</v>
          </cell>
          <cell r="B420" t="str">
            <v xml:space="preserve">StorageWorks MSA20 10 SATA drive enclosure </v>
          </cell>
          <cell r="D420">
            <v>4770000</v>
          </cell>
        </row>
        <row r="421">
          <cell r="A421" t="str">
            <v>366172-B21</v>
          </cell>
          <cell r="B421" t="str">
            <v>StorageWorks MSA20 Starter Kit</v>
          </cell>
          <cell r="D421">
            <v>6300000</v>
          </cell>
        </row>
        <row r="422">
          <cell r="A422" t="str">
            <v>302969-B21</v>
          </cell>
          <cell r="B422" t="str">
            <v>Modular Smart Array 30 Single Bus
14 drive enclosure with redundant power supplies</v>
          </cell>
          <cell r="C422" t="str">
            <v>Renamed from StorageWorks 4414 S/B</v>
          </cell>
          <cell r="D422">
            <v>5240000</v>
          </cell>
        </row>
        <row r="423">
          <cell r="A423" t="str">
            <v>302970-B21</v>
          </cell>
          <cell r="B423" t="str">
            <v>Modular Smart Array 30 Dual Bus (rack-mountable)
14 drive enclosure with redundant power supplies</v>
          </cell>
          <cell r="C423" t="str">
            <v>Renamed from StorageWorks 4454 D/B</v>
          </cell>
          <cell r="D423">
            <v>5750000</v>
          </cell>
        </row>
        <row r="424">
          <cell r="A424" t="str">
            <v>359645-B21</v>
          </cell>
          <cell r="B424" t="str">
            <v>MSA30 4Port HPUX/IA64 Linux JBOD</v>
          </cell>
          <cell r="D424">
            <v>6020000</v>
          </cell>
        </row>
        <row r="425">
          <cell r="A425" t="str">
            <v>287483-B21</v>
          </cell>
          <cell r="B425" t="str">
            <v>Ultra320 Dual Bus I/0 Module</v>
          </cell>
          <cell r="C425" t="str">
            <v>StorageWorks 4400 Enclosure I/O Upgrade Modules</v>
          </cell>
          <cell r="D425">
            <v>1670000</v>
          </cell>
        </row>
        <row r="426">
          <cell r="A426" t="str">
            <v>287484-B21</v>
          </cell>
          <cell r="B426" t="str">
            <v>Ultra320 Single Bus I/O Module</v>
          </cell>
          <cell r="C426" t="str">
            <v>StorageWorks 4400 Enclosure I/O Upgrade Modules</v>
          </cell>
          <cell r="D426">
            <v>1500000</v>
          </cell>
        </row>
        <row r="427">
          <cell r="A427" t="str">
            <v>351281-B21</v>
          </cell>
          <cell r="B427" t="str">
            <v>Modular Smart Array 500 High Availability Kit 
(MSA500 controller + 4-port IO Module + Smart Array Multipath Software + 2개의 SA-532 Adapters 포함)</v>
          </cell>
          <cell r="D427">
            <v>5260000</v>
          </cell>
        </row>
        <row r="428">
          <cell r="A428" t="str">
            <v>218252-B21</v>
          </cell>
          <cell r="B428" t="str">
            <v>Modular Smart Array 500 Controller</v>
          </cell>
          <cell r="C428" t="str">
            <v>See Each SVR Spec.</v>
          </cell>
          <cell r="D428">
            <v>1960000</v>
          </cell>
        </row>
        <row r="429">
          <cell r="A429" t="str">
            <v>292944-B21</v>
          </cell>
          <cell r="B429" t="str">
            <v>4-Port Shared Storage Module with SmartArray Multipath Software
for SmartArray Cluster Storage</v>
          </cell>
          <cell r="C429" t="str">
            <v>See Each SVR Spec.</v>
          </cell>
          <cell r="D429">
            <v>1790000</v>
          </cell>
        </row>
        <row r="430">
          <cell r="A430" t="str">
            <v>360229-B21</v>
          </cell>
          <cell r="B430" t="str">
            <v>Modular Smart Array 500 G2 High Availability Kit 
(MSA500 G2 controller + G2 4-port IO Module + Smart Array Multipath Software + 2개의 SA-642 Adapters 포함)</v>
          </cell>
          <cell r="D430">
            <v>5960000</v>
          </cell>
        </row>
        <row r="431">
          <cell r="A431" t="str">
            <v>335880-B21</v>
          </cell>
          <cell r="B431" t="str">
            <v>Modular Smart Array 500 G2Modular M</v>
          </cell>
          <cell r="C431" t="str">
            <v>See Each SVR Spec.</v>
          </cell>
          <cell r="D431">
            <v>9870000</v>
          </cell>
        </row>
        <row r="432">
          <cell r="A432" t="str">
            <v>335881-B21</v>
          </cell>
          <cell r="B432" t="str">
            <v>Modular Smart Array 500 G2 Controller</v>
          </cell>
          <cell r="C432" t="str">
            <v>See Each SVR Spec.</v>
          </cell>
          <cell r="D432">
            <v>2410000</v>
          </cell>
        </row>
        <row r="433">
          <cell r="A433" t="str">
            <v>335882-B21</v>
          </cell>
          <cell r="B433" t="str">
            <v>MSA500 G2 4-port IO module with Smart Array Multipath Software</v>
          </cell>
          <cell r="C433" t="str">
            <v>See Each SVR Spec.</v>
          </cell>
          <cell r="D433">
            <v>1730000</v>
          </cell>
        </row>
        <row r="434">
          <cell r="A434" t="str">
            <v>148649-B21</v>
          </cell>
          <cell r="B434" t="str">
            <v>Drive Height Converter (4 Pack)</v>
          </cell>
          <cell r="C434" t="str">
            <v>MA8000/EMA12000/EMA16000
Enclosure4300</v>
          </cell>
          <cell r="D434">
            <v>60000</v>
          </cell>
        </row>
        <row r="437">
          <cell r="A437" t="str">
            <v>OPTIONS</v>
          </cell>
        </row>
        <row r="438">
          <cell r="A438" t="str">
            <v>REMOTE MANAGEMENT</v>
          </cell>
        </row>
        <row r="439">
          <cell r="A439" t="str">
            <v>227251-371</v>
          </cell>
          <cell r="B439" t="str">
            <v>Remote Insight Lights-Out Edition II</v>
          </cell>
          <cell r="C439" t="str">
            <v>DL590/64, PL8500 DC, BL 제외</v>
          </cell>
          <cell r="D439">
            <v>760000</v>
          </cell>
        </row>
        <row r="440">
          <cell r="A440" t="str">
            <v>201493-B21</v>
          </cell>
          <cell r="B440" t="str">
            <v>New 220V High-Line PDU Power Cord for Remote Insight Board</v>
          </cell>
          <cell r="D440">
            <v>60000</v>
          </cell>
        </row>
        <row r="442">
          <cell r="A442" t="str">
            <v>CD-ROM / DVD-ROM</v>
          </cell>
        </row>
        <row r="443">
          <cell r="A443" t="str">
            <v>331346-B21</v>
          </cell>
          <cell r="B443" t="str">
            <v>CD-RW/DVD-ROM 48X Combo Drive Option Kit</v>
          </cell>
          <cell r="C443" t="str">
            <v>Mostly ML Series Servers</v>
          </cell>
          <cell r="D443">
            <v>210000</v>
          </cell>
        </row>
        <row r="444">
          <cell r="A444" t="str">
            <v>331903-B21</v>
          </cell>
          <cell r="B444" t="str">
            <v>Slim Line CD-RW/DVD-ROM 24X Combo Drive Option Kit</v>
          </cell>
          <cell r="C444" t="str">
            <v>Mostly DL Series Servers</v>
          </cell>
          <cell r="D444">
            <v>310000</v>
          </cell>
        </row>
        <row r="447">
          <cell r="A447" t="str">
            <v>NETWORK INTERFACE CARD (NIC)</v>
          </cell>
        </row>
        <row r="448">
          <cell r="A448" t="str">
            <v>Gigabit NICs</v>
          </cell>
        </row>
        <row r="449">
          <cell r="A449" t="str">
            <v>313879-B21</v>
          </cell>
          <cell r="B449" t="str">
            <v>HP NC6170 Dual Port PCI-X 1000SX Gigabit Server Adapter</v>
          </cell>
          <cell r="C449" t="str">
            <v>See Each SVR Spec</v>
          </cell>
          <cell r="D449">
            <v>1310000</v>
          </cell>
          <cell r="E449" t="str">
            <v>EOL</v>
          </cell>
        </row>
        <row r="450">
          <cell r="A450" t="str">
            <v>380299-B21</v>
          </cell>
          <cell r="B450" t="str">
            <v>IB 4X PCI-X DUAL PORT HCA ALL</v>
          </cell>
          <cell r="D450">
            <v>2390000</v>
          </cell>
          <cell r="E450" t="str">
            <v>NEW</v>
          </cell>
        </row>
        <row r="451">
          <cell r="A451" t="str">
            <v>244949-B21</v>
          </cell>
          <cell r="B451" t="str">
            <v>HP NC6770 PCI-X Gigabit Server Adapter</v>
          </cell>
          <cell r="C451" t="str">
            <v>See Each SVR Spec (G4 model 사용불가)</v>
          </cell>
          <cell r="D451">
            <v>860000</v>
          </cell>
        </row>
        <row r="452">
          <cell r="A452" t="str">
            <v>383738-B21</v>
          </cell>
          <cell r="B452" t="str">
            <v>HP NC7170 Lp Dp PCI-X 1000T Adptr</v>
          </cell>
          <cell r="C452" t="str">
            <v>Low profile 1000T Gigabit Server Adapter</v>
          </cell>
          <cell r="D452">
            <v>450000</v>
          </cell>
          <cell r="E452" t="str">
            <v>NEW</v>
          </cell>
        </row>
        <row r="453">
          <cell r="A453" t="str">
            <v>313881-B21</v>
          </cell>
          <cell r="B453" t="str">
            <v>HP NC7170 Dual Port PCI-X 1000T Gigabit Server Adapter</v>
          </cell>
          <cell r="C453" t="str">
            <v>See Each SVR Spec</v>
          </cell>
          <cell r="D453">
            <v>460000</v>
          </cell>
        </row>
        <row r="454">
          <cell r="A454" t="str">
            <v>290563-B21</v>
          </cell>
          <cell r="B454" t="str">
            <v>HP NC7771 PCI-X Gigabit Server Adapter</v>
          </cell>
          <cell r="C454" t="str">
            <v>See Each SVR Spec</v>
          </cell>
          <cell r="D454">
            <v>360000</v>
          </cell>
        </row>
        <row r="455">
          <cell r="A455" t="str">
            <v>353377-B21</v>
          </cell>
          <cell r="B455" t="str">
            <v xml:space="preserve">HP NC1020 Cu Gigabit Server Adapter 32 PCI Single Port </v>
          </cell>
          <cell r="C455" t="str">
            <v>ML330, ML350, ML370, DL360, DL380
(174830-B21 대체)</v>
          </cell>
          <cell r="D455">
            <v>160000</v>
          </cell>
        </row>
        <row r="456">
          <cell r="A456" t="str">
            <v>367132-B21</v>
          </cell>
          <cell r="B456" t="str">
            <v>NC150T PCI 4Port Gig/Switch Adptr ALL</v>
          </cell>
          <cell r="C456" t="str">
            <v xml:space="preserve">100 / 300 </v>
          </cell>
          <cell r="D456">
            <v>340000</v>
          </cell>
        </row>
        <row r="457">
          <cell r="A457" t="str">
            <v>368169-B21</v>
          </cell>
          <cell r="B457" t="str">
            <v>NC 310F PCI-X Gig Server NIC</v>
          </cell>
          <cell r="C457" t="str">
            <v>G4 compatible</v>
          </cell>
          <cell r="D457">
            <v>850000</v>
          </cell>
        </row>
        <row r="458">
          <cell r="A458" t="str">
            <v>367047-B21</v>
          </cell>
          <cell r="B458" t="str">
            <v>HP NC320T PCI Express single port Gigabit Server Adapter</v>
          </cell>
          <cell r="C458" t="str">
            <v>DL145,ML150 G2,ML350 G4,DL360 G4,DL380 G4
DL580 G3</v>
          </cell>
          <cell r="D458">
            <v>220000</v>
          </cell>
        </row>
        <row r="461">
          <cell r="A461" t="str">
            <v>RACK OPTIONS</v>
          </cell>
        </row>
        <row r="462">
          <cell r="A462" t="str">
            <v>Racks</v>
          </cell>
        </row>
        <row r="463">
          <cell r="A463" t="str">
            <v>245160-B21</v>
          </cell>
          <cell r="B463" t="str">
            <v xml:space="preserve">Rack 10647 - 47U 일반포장 Pallet </v>
          </cell>
          <cell r="D463">
            <v>4380000</v>
          </cell>
        </row>
        <row r="464">
          <cell r="A464" t="str">
            <v>245161-B21</v>
          </cell>
          <cell r="B464" t="str">
            <v>Rack 10642 - 42U, 일반 포장 Pallet</v>
          </cell>
          <cell r="D464">
            <v>3970000</v>
          </cell>
        </row>
        <row r="465">
          <cell r="A465" t="str">
            <v>245162-B21</v>
          </cell>
          <cell r="B465" t="str">
            <v>Rack 10636 - 36U 일반 포장 Pallet</v>
          </cell>
          <cell r="D465">
            <v>4070000</v>
          </cell>
        </row>
        <row r="466">
          <cell r="A466" t="str">
            <v>245163-B21</v>
          </cell>
          <cell r="B466" t="str">
            <v>Rack 10622 - 22U, 일반 포장 Pallet</v>
          </cell>
          <cell r="C466" t="str">
            <v>Side Panel 포함</v>
          </cell>
          <cell r="D466">
            <v>4560000</v>
          </cell>
        </row>
        <row r="467">
          <cell r="A467" t="str">
            <v>257415-B21</v>
          </cell>
          <cell r="B467" t="str">
            <v>Rack 10842 - 42U 800mm 광폭형 Pallet</v>
          </cell>
          <cell r="D467">
            <v>5910000</v>
          </cell>
        </row>
        <row r="468">
          <cell r="B468" t="str">
            <v>* Wider Version of 245161-B21</v>
          </cell>
        </row>
        <row r="470">
          <cell r="A470" t="str">
            <v>Universal Rack Accessories</v>
          </cell>
        </row>
        <row r="471">
          <cell r="A471" t="str">
            <v>255486-B21</v>
          </cell>
          <cell r="B471" t="str">
            <v>Side Panel 47U 10000 Series</v>
          </cell>
          <cell r="C471" t="str">
            <v>Rack 10000 Series</v>
          </cell>
          <cell r="D471">
            <v>1090000</v>
          </cell>
        </row>
        <row r="472">
          <cell r="A472" t="str">
            <v>246099-B21</v>
          </cell>
          <cell r="B472" t="str">
            <v>Side Panel 42U 10000 Series</v>
          </cell>
          <cell r="C472" t="str">
            <v>Rack 10000 Series</v>
          </cell>
          <cell r="D472">
            <v>1060000</v>
          </cell>
        </row>
        <row r="473">
          <cell r="A473" t="str">
            <v>246102-B21</v>
          </cell>
          <cell r="B473" t="str">
            <v>Side Panel 36U 10000 Series</v>
          </cell>
          <cell r="C473" t="str">
            <v>Rack 10000 Series</v>
          </cell>
          <cell r="D473">
            <v>1070000</v>
          </cell>
        </row>
        <row r="474">
          <cell r="A474" t="str">
            <v>120672-B21</v>
          </cell>
          <cell r="B474" t="str">
            <v>Ballast Kit (used primarily in CTO environment)</v>
          </cell>
          <cell r="C474" t="str">
            <v>Rack 9000 Series</v>
          </cell>
          <cell r="D474">
            <v>1260000</v>
          </cell>
        </row>
        <row r="475">
          <cell r="A475" t="str">
            <v>255488-B21</v>
          </cell>
          <cell r="B475" t="str">
            <v>800mm Stabilizer Option Kit</v>
          </cell>
          <cell r="C475" t="str">
            <v>10842 Rack</v>
          </cell>
          <cell r="D475">
            <v>650000</v>
          </cell>
        </row>
        <row r="476">
          <cell r="A476" t="str">
            <v>246107-B21</v>
          </cell>
          <cell r="B476" t="str">
            <v>600mm Stabilizer Option Kit for 10000 Series</v>
          </cell>
          <cell r="C476" t="str">
            <v>Rack 10000 Series</v>
          </cell>
          <cell r="D476">
            <v>540000</v>
          </cell>
        </row>
        <row r="477">
          <cell r="A477" t="str">
            <v>260457-B21</v>
          </cell>
          <cell r="B477" t="str">
            <v>Grounding Option Kit (9000/10000)</v>
          </cell>
          <cell r="C477" t="str">
            <v>All</v>
          </cell>
          <cell r="D477">
            <v>160000</v>
          </cell>
        </row>
        <row r="478">
          <cell r="A478" t="str">
            <v>257413-B21</v>
          </cell>
          <cell r="B478" t="str">
            <v>Fan Kit 110VAC for R10000</v>
          </cell>
          <cell r="C478" t="str">
            <v>Rack 10000 Series</v>
          </cell>
          <cell r="D478">
            <v>1040000</v>
          </cell>
        </row>
        <row r="479">
          <cell r="A479" t="str">
            <v>257414-B21</v>
          </cell>
          <cell r="B479" t="str">
            <v>Fan Kit 220VAC for R10000</v>
          </cell>
          <cell r="C479" t="str">
            <v>Rack 10000 Series</v>
          </cell>
          <cell r="D479">
            <v>1050000</v>
          </cell>
        </row>
        <row r="480">
          <cell r="A480" t="str">
            <v>AF072A</v>
          </cell>
          <cell r="B480" t="str">
            <v>HP 1U Universal Blanking Panel Kit (10 panels)</v>
          </cell>
          <cell r="D480">
            <v>80000</v>
          </cell>
        </row>
        <row r="481">
          <cell r="A481" t="str">
            <v>AF073A</v>
          </cell>
          <cell r="B481" t="str">
            <v>HP 1U Universal Blanking Panel Kit (100 panels)</v>
          </cell>
          <cell r="D481">
            <v>700000</v>
          </cell>
        </row>
        <row r="482">
          <cell r="A482" t="str">
            <v>332558-B21</v>
          </cell>
          <cell r="B482" t="str">
            <v>Adjustable Rail Assemblies</v>
          </cell>
          <cell r="C482" t="str">
            <v>All Rack Mount Components</v>
          </cell>
          <cell r="D482">
            <v>80000</v>
          </cell>
        </row>
        <row r="483">
          <cell r="A483" t="str">
            <v>234672-B21</v>
          </cell>
          <cell r="B483" t="str">
            <v>100KG Sliding Shelf Kit</v>
          </cell>
          <cell r="D483">
            <v>730000</v>
          </cell>
        </row>
        <row r="484">
          <cell r="A484" t="str">
            <v>248929-B21</v>
          </cell>
          <cell r="B484" t="str">
            <v>Baying Kit  10000 Series</v>
          </cell>
          <cell r="C484" t="str">
            <v>Rack 10000 Series</v>
          </cell>
          <cell r="D484">
            <v>100000</v>
          </cell>
        </row>
        <row r="485">
          <cell r="A485" t="str">
            <v>248931-B21</v>
          </cell>
          <cell r="B485" t="str">
            <v>9000/10000 Offset Baying Kit</v>
          </cell>
          <cell r="C485" t="str">
            <v>All</v>
          </cell>
          <cell r="D485">
            <v>490000</v>
          </cell>
        </row>
        <row r="487">
          <cell r="A487" t="str">
            <v>Monitor Options</v>
          </cell>
        </row>
        <row r="488">
          <cell r="A488" t="str">
            <v>221546-B31</v>
          </cell>
          <cell r="B488" t="str">
            <v>TFT5600RKM Integrated Keyboard and Monitor</v>
          </cell>
          <cell r="C488" t="str">
            <v>All Racks</v>
          </cell>
          <cell r="D488">
            <v>3030000</v>
          </cell>
        </row>
        <row r="489">
          <cell r="A489" t="str">
            <v>348373-B21</v>
          </cell>
          <cell r="B489" t="str">
            <v>TFT7210R Rack Mounted 17" Monitor</v>
          </cell>
          <cell r="C489" t="str">
            <v>All Racks</v>
          </cell>
          <cell r="D489">
            <v>3060000</v>
          </cell>
        </row>
        <row r="490">
          <cell r="A490" t="str">
            <v>253449-B21</v>
          </cell>
          <cell r="B490" t="str">
            <v>Monitor/Utility Shelf Graphite</v>
          </cell>
          <cell r="C490" t="str">
            <v>All Racks</v>
          </cell>
          <cell r="D490">
            <v>320000</v>
          </cell>
        </row>
        <row r="491">
          <cell r="A491" t="str">
            <v>257054-B31</v>
          </cell>
          <cell r="B491" t="str">
            <v>1U Integrated Keyboard and Drawer</v>
          </cell>
          <cell r="C491" t="str">
            <v>All Racks</v>
          </cell>
          <cell r="D491">
            <v>940000</v>
          </cell>
        </row>
        <row r="492">
          <cell r="A492" t="str">
            <v>169989-001</v>
          </cell>
          <cell r="B492" t="str">
            <v>Keyboard/Monitor/Mouse extension cables</v>
          </cell>
          <cell r="C492" t="str">
            <v>All Racks</v>
          </cell>
          <cell r="D492">
            <v>80000</v>
          </cell>
        </row>
        <row r="493">
          <cell r="A493" t="str">
            <v>287139-B21</v>
          </cell>
          <cell r="B493" t="str">
            <v>Input Device Adjustable Rails                                       *257054-B31, 281683-B21, 221546-B31 3rd Party Rack에 탑재시 필요</v>
          </cell>
          <cell r="C493" t="str">
            <v>All Racks</v>
          </cell>
          <cell r="D493">
            <v>80000</v>
          </cell>
        </row>
        <row r="495">
          <cell r="A495" t="str">
            <v>287138-B21</v>
          </cell>
          <cell r="B495" t="str">
            <v>Input Device Telco Rails                                              *257054-B31, 281683-B21, 221546-B31 Telco Rack에 탑재시 필요</v>
          </cell>
          <cell r="C495" t="str">
            <v>All Racks</v>
          </cell>
          <cell r="D495">
            <v>110000</v>
          </cell>
        </row>
        <row r="498">
          <cell r="A498" t="str">
            <v>Power Distribution Units</v>
          </cell>
        </row>
        <row r="499">
          <cell r="A499" t="str">
            <v>142257-002</v>
          </cell>
          <cell r="B499" t="str">
            <v>PDU Cable Kit</v>
          </cell>
          <cell r="C499" t="str">
            <v>All Racks</v>
          </cell>
          <cell r="D499">
            <v>10000</v>
          </cell>
        </row>
        <row r="500">
          <cell r="A500" t="str">
            <v>252663-B24</v>
          </cell>
          <cell r="B500" t="str">
            <v>16A Model - mPDU, 16A High</v>
          </cell>
          <cell r="C500" t="str">
            <v>Control Unit 입력전원부 : IEC320-C20 (분리 가능)
Extension Bar 코드연결 부분 : C13
Extension Bar : 2개</v>
          </cell>
          <cell r="D500">
            <v>460000</v>
          </cell>
        </row>
        <row r="501">
          <cell r="A501" t="str">
            <v>252663-B31</v>
          </cell>
          <cell r="B501" t="str">
            <v>32A Model - mPDU, 32A, High</v>
          </cell>
          <cell r="C501" t="str">
            <v>Control Unit 입력전원부 : IEC309-32A
Extension Bar 코드연결 부분 : C13
Extension Bar : 4개</v>
          </cell>
          <cell r="D501">
            <v>820000</v>
          </cell>
        </row>
        <row r="502">
          <cell r="A502" t="str">
            <v>252663-B21</v>
          </cell>
          <cell r="B502" t="str">
            <v>40A Model - mPDU, 40A, High</v>
          </cell>
          <cell r="C502" t="str">
            <v>Control Unit 입력전원부 : Hardwire
Extension Bar 코드연결 부분 : 
 C13(8구 Extension Bar 3개)
 C19(4구 Extension Bar 1개)</v>
          </cell>
          <cell r="D502">
            <v>860000</v>
          </cell>
        </row>
        <row r="503">
          <cell r="A503" t="str">
            <v>351655-B21</v>
          </cell>
          <cell r="B503" t="str">
            <v xml:space="preserve">Fixed Cord Extension Bars, 100 - 240 VAC </v>
          </cell>
          <cell r="C503" t="str">
            <v xml:space="preserve">2개의 PDU extension bars </v>
          </cell>
          <cell r="D503">
            <v>160000</v>
          </cell>
        </row>
        <row r="504">
          <cell r="A504" t="str">
            <v>310777-B21</v>
          </cell>
          <cell r="B504" t="str">
            <v>Third Party PDU Mounting Kit</v>
          </cell>
          <cell r="D504">
            <v>90000</v>
          </cell>
        </row>
        <row r="506">
          <cell r="A506" t="str">
            <v>Switch Box</v>
          </cell>
        </row>
        <row r="507">
          <cell r="A507" t="str">
            <v>262585-B21</v>
          </cell>
          <cell r="B507" t="str">
            <v>IP Console Switch 1x1x16 port                                   (1 remote user and 1 local user)</v>
          </cell>
          <cell r="C507" t="str">
            <v>All Racks</v>
          </cell>
          <cell r="D507">
            <v>8480000</v>
          </cell>
        </row>
        <row r="508">
          <cell r="A508" t="str">
            <v>262586-B21</v>
          </cell>
          <cell r="B508" t="str">
            <v>IP Console Switch 3x1x16 port                                      (3 remote users and 1 local user)</v>
          </cell>
          <cell r="C508" t="str">
            <v>All Racks</v>
          </cell>
          <cell r="D508">
            <v>11990000</v>
          </cell>
        </row>
        <row r="509">
          <cell r="A509" t="str">
            <v>262587-B21</v>
          </cell>
          <cell r="B509" t="str">
            <v>IP Console Switch Interface adapter (8 pack)</v>
          </cell>
          <cell r="C509" t="str">
            <v>All Racks</v>
          </cell>
          <cell r="D509">
            <v>1180000</v>
          </cell>
        </row>
        <row r="510">
          <cell r="A510" t="str">
            <v>262588-B21</v>
          </cell>
          <cell r="B510" t="str">
            <v>IP Console Switch Interface adapter (single pack)</v>
          </cell>
          <cell r="C510" t="str">
            <v>All Racks</v>
          </cell>
          <cell r="D510">
            <v>150000</v>
          </cell>
        </row>
        <row r="511">
          <cell r="A511" t="str">
            <v>262589-B21</v>
          </cell>
          <cell r="B511" t="str">
            <v>IP Console Switch Expansion module</v>
          </cell>
          <cell r="C511" t="str">
            <v>All Racks</v>
          </cell>
          <cell r="D511">
            <v>270000</v>
          </cell>
        </row>
        <row r="512">
          <cell r="A512" t="str">
            <v>336044-B21</v>
          </cell>
          <cell r="B512" t="str">
            <v>1x8-Port KVM Server Console Switch</v>
          </cell>
          <cell r="C512" t="str">
            <v>All Racks(400337-B31 대체 제품)</v>
          </cell>
          <cell r="D512">
            <v>2600000</v>
          </cell>
        </row>
        <row r="513">
          <cell r="A513" t="str">
            <v>336045-B21</v>
          </cell>
          <cell r="B513" t="str">
            <v>2x16-Port KVM Sever Console Switch</v>
          </cell>
          <cell r="C513" t="str">
            <v>All Racks</v>
          </cell>
          <cell r="D513">
            <v>3320000</v>
          </cell>
        </row>
        <row r="514">
          <cell r="A514" t="str">
            <v>336047-B21</v>
          </cell>
          <cell r="B514" t="str">
            <v>KVM USB Console Interface Adapter – 1 pack</v>
          </cell>
          <cell r="C514" t="str">
            <v>All Racks</v>
          </cell>
          <cell r="D514">
            <v>190000</v>
          </cell>
        </row>
        <row r="515">
          <cell r="A515" t="str">
            <v>373035-B21</v>
          </cell>
          <cell r="B515" t="str">
            <v>HP KVM CAT5 Serial Intf Adptr 1pk ALL</v>
          </cell>
          <cell r="C515" t="str">
            <v>All Racks</v>
          </cell>
          <cell r="D515">
            <v>420000</v>
          </cell>
          <cell r="E515" t="str">
            <v>NEW</v>
          </cell>
        </row>
        <row r="516">
          <cell r="A516" t="str">
            <v>371302-B21</v>
          </cell>
          <cell r="B516" t="str">
            <v>1x4 USB/PS2 KVM Switch-Rack Mt</v>
          </cell>
          <cell r="C516" t="str">
            <v>All Racks</v>
          </cell>
          <cell r="D516">
            <v>600000</v>
          </cell>
        </row>
        <row r="517">
          <cell r="A517" t="str">
            <v>371729-B21</v>
          </cell>
          <cell r="B517" t="str">
            <v>KVM USB Cbl w/audio 6ft 2ea</v>
          </cell>
          <cell r="C517" t="str">
            <v>All Racks</v>
          </cell>
          <cell r="D517">
            <v>90000</v>
          </cell>
        </row>
        <row r="518">
          <cell r="A518" t="str">
            <v>371730-B21</v>
          </cell>
          <cell r="B518" t="str">
            <v>KVM PS2 Cbl w/audio 6ft 2ea</v>
          </cell>
          <cell r="C518" t="str">
            <v>All Racks</v>
          </cell>
          <cell r="D518">
            <v>90000</v>
          </cell>
        </row>
        <row r="520">
          <cell r="A520" t="str">
            <v>Rack Cables &amp; Cable Management</v>
          </cell>
        </row>
        <row r="521">
          <cell r="A521" t="str">
            <v>263474-B21</v>
          </cell>
          <cell r="B521" t="str">
            <v>CAT5 UTP Cables 3ft (4/pack)</v>
          </cell>
          <cell r="C521" t="str">
            <v>IP Console Switch</v>
          </cell>
          <cell r="D521">
            <v>30000</v>
          </cell>
        </row>
        <row r="522">
          <cell r="B522" t="str">
            <v>Unshielded Category 5 cables with RJ45 connectors</v>
          </cell>
        </row>
        <row r="523">
          <cell r="A523" t="str">
            <v>263474-B22</v>
          </cell>
          <cell r="B523" t="str">
            <v>CAT5 UTP Cables 6ft (8/pack)</v>
          </cell>
          <cell r="C523" t="str">
            <v>IP Console Switch</v>
          </cell>
          <cell r="D523">
            <v>50000</v>
          </cell>
        </row>
        <row r="524">
          <cell r="B524" t="str">
            <v>Unshielded Category 5 cables with RJ45 connectors</v>
          </cell>
        </row>
        <row r="525">
          <cell r="A525" t="str">
            <v>263474-B23</v>
          </cell>
          <cell r="B525" t="str">
            <v>CAT5 UTP Cables 12ft (8/pack)</v>
          </cell>
          <cell r="C525" t="str">
            <v>IP Console Switch</v>
          </cell>
          <cell r="D525">
            <v>60000</v>
          </cell>
        </row>
        <row r="526">
          <cell r="B526" t="str">
            <v>Unshielded Category 5 cables with RJ45 connectors</v>
          </cell>
        </row>
        <row r="527">
          <cell r="A527" t="str">
            <v>263474-B24</v>
          </cell>
          <cell r="B527" t="str">
            <v>CAT5 UTP Cables 20ft (4/pack)</v>
          </cell>
          <cell r="C527" t="str">
            <v>IP Console Switch</v>
          </cell>
          <cell r="D527">
            <v>50000</v>
          </cell>
        </row>
        <row r="528">
          <cell r="B528" t="str">
            <v>Unshielded Category 5 cables with RJ45 connectors</v>
          </cell>
        </row>
        <row r="529">
          <cell r="A529" t="str">
            <v>263474-B25</v>
          </cell>
          <cell r="B529" t="str">
            <v>CAT5 UTP Cables 40ft (1/pack)</v>
          </cell>
          <cell r="C529" t="str">
            <v>IP Console Switch</v>
          </cell>
          <cell r="D529">
            <v>30000</v>
          </cell>
        </row>
        <row r="530">
          <cell r="B530" t="str">
            <v>Unshielded Category 5 cables with RJ45 connectors</v>
          </cell>
        </row>
        <row r="531">
          <cell r="A531" t="str">
            <v>110936-B24</v>
          </cell>
          <cell r="B531" t="str">
            <v>CPU to Switch Cable (3 ft)</v>
          </cell>
          <cell r="C531" t="str">
            <v>All Racks</v>
          </cell>
          <cell r="D531">
            <v>70000</v>
          </cell>
        </row>
        <row r="532">
          <cell r="A532" t="str">
            <v>110936-B25</v>
          </cell>
          <cell r="B532" t="str">
            <v>CPU to Switch Cable (6 ft)</v>
          </cell>
          <cell r="C532" t="str">
            <v>All Racks</v>
          </cell>
          <cell r="D532">
            <v>70000</v>
          </cell>
        </row>
        <row r="533">
          <cell r="A533" t="str">
            <v>110936-B21</v>
          </cell>
          <cell r="B533" t="str">
            <v>CPU to Switch Cable (12 ft)</v>
          </cell>
          <cell r="C533" t="str">
            <v>All Racks</v>
          </cell>
          <cell r="D533">
            <v>90000</v>
          </cell>
        </row>
        <row r="534">
          <cell r="A534" t="str">
            <v>168233-B21</v>
          </cell>
          <cell r="B534" t="str">
            <v>Cable Management D Rings</v>
          </cell>
          <cell r="C534" t="str">
            <v>Rack 9000/10000 Series</v>
          </cell>
          <cell r="D534">
            <v>40000</v>
          </cell>
        </row>
        <row r="535">
          <cell r="A535" t="str">
            <v>292407-B21</v>
          </cell>
          <cell r="B535" t="str">
            <v xml:space="preserve">Netelligent Cable Management Kit </v>
          </cell>
          <cell r="C535" t="str">
            <v>All Racks</v>
          </cell>
          <cell r="D535">
            <v>430000</v>
          </cell>
        </row>
        <row r="537">
          <cell r="A537" t="str">
            <v>ProLiant Essential Software</v>
          </cell>
        </row>
        <row r="538">
          <cell r="A538" t="str">
            <v>ProLiant Essentials Value Pack</v>
          </cell>
        </row>
        <row r="539">
          <cell r="A539" t="str">
            <v>267196-B21</v>
          </cell>
          <cell r="B539" t="str">
            <v>Rapid Deployment Pack Software  1user</v>
          </cell>
          <cell r="D539">
            <v>305000</v>
          </cell>
        </row>
        <row r="540">
          <cell r="A540" t="str">
            <v>269817-B21</v>
          </cell>
          <cell r="B540" t="str">
            <v xml:space="preserve">Rapid Deployment Pack 10user </v>
          </cell>
          <cell r="D540">
            <v>3017000</v>
          </cell>
        </row>
        <row r="541">
          <cell r="A541" t="str">
            <v>302127-B21</v>
          </cell>
          <cell r="B541" t="str">
            <v>Rapid Deployment Pack - Flexible Quantity License Kit</v>
          </cell>
          <cell r="D541">
            <v>305000</v>
          </cell>
        </row>
        <row r="542">
          <cell r="A542" t="str">
            <v>263825-B21</v>
          </cell>
          <cell r="B542" t="str">
            <v>Integrated Lights-Out Advance Pack - 1 License</v>
          </cell>
          <cell r="C542" t="str">
            <v>DL360G2, DL360G3, ML370G3, DL380G3, DL380G3 Packaged Cluster, DL560, DL580G2, DL740</v>
          </cell>
          <cell r="D542">
            <v>1015000</v>
          </cell>
        </row>
        <row r="543">
          <cell r="A543" t="str">
            <v>302280-B21</v>
          </cell>
          <cell r="B543" t="str">
            <v>Integrated Lights-Out Advance Pack 
- Flexible Quantity License Kit</v>
          </cell>
          <cell r="C543" t="str">
            <v>DL360G2, DL360G3, ML370G3, DL380G3, DL380G3 Packaged Cluster, DL560, DL580G2, DL740</v>
          </cell>
          <cell r="D543">
            <v>1015000</v>
          </cell>
        </row>
        <row r="544">
          <cell r="A544" t="str">
            <v>303284-B21</v>
          </cell>
          <cell r="B544" t="str">
            <v xml:space="preserve">Workload Management Pack v2.0 - 1 License </v>
          </cell>
          <cell r="C544" t="str">
            <v>See Each SVR Spec</v>
          </cell>
          <cell r="D544">
            <v>1279000</v>
          </cell>
        </row>
        <row r="545">
          <cell r="A545" t="str">
            <v>294744-B21</v>
          </cell>
          <cell r="B545" t="str">
            <v xml:space="preserve">Workload Management Pack v2.0 - Flexible Quantity License Kit </v>
          </cell>
          <cell r="D545">
            <v>1279000</v>
          </cell>
        </row>
        <row r="546">
          <cell r="A546" t="str">
            <v>306696-B21</v>
          </cell>
          <cell r="B546" t="str">
            <v>Performance Management Pack - 1 License</v>
          </cell>
          <cell r="C546" t="str">
            <v>See Each SVR Spec</v>
          </cell>
          <cell r="D546">
            <v>238000</v>
          </cell>
        </row>
        <row r="547">
          <cell r="A547" t="str">
            <v>306697-B21</v>
          </cell>
          <cell r="B547" t="str">
            <v>Performance Management Pack - Flexible Quantity License Kit</v>
          </cell>
          <cell r="D547">
            <v>238000</v>
          </cell>
        </row>
        <row r="548">
          <cell r="A548" t="str">
            <v>372906-B21</v>
          </cell>
          <cell r="B548" t="str">
            <v>Intelligent Networking Pack-1 License</v>
          </cell>
          <cell r="C548" t="str">
            <v>See Each SVR Spec</v>
          </cell>
          <cell r="D548">
            <v>278000</v>
          </cell>
        </row>
        <row r="549">
          <cell r="A549" t="str">
            <v>372950-B21</v>
          </cell>
          <cell r="B549" t="str">
            <v>Intelligent Networking Pack - Flexible License</v>
          </cell>
          <cell r="D549">
            <v>278000</v>
          </cell>
        </row>
        <row r="550">
          <cell r="A550" t="str">
            <v>389403-B21</v>
          </cell>
          <cell r="B550" t="str">
            <v>HP Blade Mgmt Suite 8-Svr Bundle Lic ALL</v>
          </cell>
          <cell r="C550" t="str">
            <v>BLADE Management</v>
          </cell>
          <cell r="D550">
            <v>6900000</v>
          </cell>
        </row>
        <row r="551">
          <cell r="A551" t="str">
            <v>371645-B21</v>
          </cell>
          <cell r="B551" t="str">
            <v>HP VPM 1-Server Lic ALL</v>
          </cell>
          <cell r="C551" t="str">
            <v>Patch and Vulnerability Management Pack</v>
          </cell>
          <cell r="D551">
            <v>220000</v>
          </cell>
        </row>
        <row r="552">
          <cell r="A552" t="str">
            <v>371646-B21</v>
          </cell>
          <cell r="B552" t="str">
            <v>HP VPM Server Flex Lic ALL</v>
          </cell>
          <cell r="C552" t="str">
            <v>Patch and Vulnerability Management Pack</v>
          </cell>
          <cell r="D552">
            <v>220000</v>
          </cell>
        </row>
        <row r="553">
          <cell r="A553" t="str">
            <v>389941-B21</v>
          </cell>
          <cell r="B553" t="str">
            <v>HP VPM 1-Svr 10-Desktop Bundle Lic</v>
          </cell>
          <cell r="C553" t="str">
            <v>Patch and Vulnerability Management Pack</v>
          </cell>
          <cell r="D553">
            <v>790000</v>
          </cell>
        </row>
        <row r="554">
          <cell r="A554" t="str">
            <v>389939-B21</v>
          </cell>
          <cell r="B554" t="str">
            <v>HP VPM Desktop Flex Lic</v>
          </cell>
          <cell r="C554" t="str">
            <v>Patch and Vulnerability Management Pack</v>
          </cell>
          <cell r="D554">
            <v>790000</v>
          </cell>
        </row>
        <row r="555">
          <cell r="A555" t="str">
            <v>375345-B21</v>
          </cell>
          <cell r="B555" t="str">
            <v>HP SMP 1-Migration Lic ALL</v>
          </cell>
          <cell r="C555" t="str">
            <v>Virtual Machine</v>
          </cell>
          <cell r="D555">
            <v>690000</v>
          </cell>
        </row>
        <row r="556">
          <cell r="A556" t="str">
            <v>375346-B21</v>
          </cell>
          <cell r="B556" t="str">
            <v>HP SMP Migration Flex Lic ALL</v>
          </cell>
          <cell r="C556" t="str">
            <v>Virtual Machine</v>
          </cell>
          <cell r="D556">
            <v>690000</v>
          </cell>
        </row>
        <row r="557">
          <cell r="A557" t="str">
            <v>372214-B21</v>
          </cell>
          <cell r="B557" t="str">
            <v>HP VMM 1-Server Lic ALL</v>
          </cell>
          <cell r="C557" t="str">
            <v>Virtual Machine</v>
          </cell>
          <cell r="D557">
            <v>590000</v>
          </cell>
        </row>
        <row r="558">
          <cell r="A558" t="str">
            <v>372215-B21</v>
          </cell>
          <cell r="B558" t="str">
            <v>HP VMM Server Flex Lic ALL</v>
          </cell>
          <cell r="C558" t="str">
            <v>Virtual Machine</v>
          </cell>
          <cell r="D558">
            <v>590000</v>
          </cell>
        </row>
        <row r="561">
          <cell r="A561" t="str">
            <v>VM Ware</v>
          </cell>
        </row>
        <row r="562">
          <cell r="A562" t="str">
            <v>VMware 제품 - OS파티셔닝을 통한 가상화(Virtualization) 솔루션, 모든 ProLiant제품과 연동 가능</v>
          </cell>
        </row>
        <row r="563">
          <cell r="A563" t="str">
            <v>370666-B21</v>
          </cell>
          <cell r="B563" t="str">
            <v>VMware GSX LX 2P License Software</v>
          </cell>
          <cell r="C563" t="str">
            <v>특히 300제품에</v>
          </cell>
          <cell r="D563">
            <v>11541000</v>
          </cell>
          <cell r="E563" t="str">
            <v>VMWare GSX 2P 라이센스 (리눅스)</v>
          </cell>
        </row>
        <row r="564">
          <cell r="A564" t="str">
            <v>370665-B21</v>
          </cell>
          <cell r="B564" t="str">
            <v xml:space="preserve">VMware GSX WIN 2P License Software </v>
          </cell>
          <cell r="C564" t="str">
            <v>특히 300제품에</v>
          </cell>
          <cell r="D564">
            <v>11541000</v>
          </cell>
          <cell r="E564" t="str">
            <v>VMWare GSX 2P 라이센스 (윈도우즈)</v>
          </cell>
        </row>
        <row r="565">
          <cell r="A565" t="str">
            <v>370598-B21</v>
          </cell>
          <cell r="B565" t="str">
            <v xml:space="preserve">VMware ESX 2P License Software </v>
          </cell>
          <cell r="C565" t="str">
            <v>특히 블레이드 및 500/700제품에</v>
          </cell>
          <cell r="D565">
            <v>17511000</v>
          </cell>
          <cell r="E565" t="str">
            <v>VMWare ESX 2P 라이센스</v>
          </cell>
        </row>
        <row r="566">
          <cell r="A566" t="str">
            <v>370600-B21</v>
          </cell>
          <cell r="B566" t="str">
            <v xml:space="preserve">VMware ESX 4P License Software </v>
          </cell>
          <cell r="C566" t="str">
            <v>특히 블레이드 및 500/700제품에</v>
          </cell>
          <cell r="D566">
            <v>35022000</v>
          </cell>
          <cell r="E566" t="str">
            <v>VMWare ESX 4P 라이센스</v>
          </cell>
        </row>
        <row r="567">
          <cell r="A567" t="str">
            <v>370602-B21</v>
          </cell>
          <cell r="B567" t="str">
            <v xml:space="preserve">VMware ESX 8P License Software </v>
          </cell>
          <cell r="C567" t="str">
            <v>특히 블레이드 및 500/700제품에</v>
          </cell>
          <cell r="D567">
            <v>70044000</v>
          </cell>
          <cell r="E567" t="str">
            <v>VMWare ESX 8P 라이센스</v>
          </cell>
        </row>
        <row r="568">
          <cell r="A568" t="str">
            <v>370604-B21</v>
          </cell>
          <cell r="B568" t="str">
            <v xml:space="preserve">VMware SMP ESX 2P License Software </v>
          </cell>
          <cell r="C568" t="str">
            <v>특히 블레이드 및 500/700제품에</v>
          </cell>
          <cell r="D568">
            <v>5870000</v>
          </cell>
          <cell r="E568" t="str">
            <v>Virtual SMP 2P 라이센스</v>
          </cell>
        </row>
        <row r="569">
          <cell r="A569" t="str">
            <v>370606-B21</v>
          </cell>
          <cell r="B569" t="str">
            <v xml:space="preserve">VMware SMP ESX 4P License Software </v>
          </cell>
          <cell r="C569" t="str">
            <v>특히 블레이드 및 500/700제품에</v>
          </cell>
          <cell r="D569">
            <v>11740000</v>
          </cell>
          <cell r="E569" t="str">
            <v>Virtual SMP 4P 라이센스</v>
          </cell>
        </row>
        <row r="570">
          <cell r="A570" t="str">
            <v>370609-B21</v>
          </cell>
          <cell r="B570" t="str">
            <v xml:space="preserve">VMware SMP ESX 8P License Software </v>
          </cell>
          <cell r="C570" t="str">
            <v>특히 블레이드 및 500/700제품에</v>
          </cell>
          <cell r="D570">
            <v>23480000</v>
          </cell>
          <cell r="E570" t="str">
            <v>Virtual SMP 8P 라이센스</v>
          </cell>
        </row>
        <row r="571">
          <cell r="A571" t="str">
            <v>370643-B21</v>
          </cell>
          <cell r="B571" t="str">
            <v xml:space="preserve">VMware VC Management SVR License Software </v>
          </cell>
          <cell r="D571">
            <v>23480000</v>
          </cell>
          <cell r="E571" t="str">
            <v xml:space="preserve">Virtual Center 라이센스 </v>
          </cell>
        </row>
        <row r="572">
          <cell r="A572" t="str">
            <v>370645-B21</v>
          </cell>
          <cell r="B572" t="str">
            <v xml:space="preserve">VMware ESX/VC 2P BL License Software </v>
          </cell>
          <cell r="C572" t="str">
            <v>특히 블레이드 및 500/700제품에</v>
          </cell>
          <cell r="D572">
            <v>16200000</v>
          </cell>
          <cell r="E572" t="str">
            <v>EOL</v>
          </cell>
        </row>
        <row r="573">
          <cell r="A573" t="str">
            <v>370646-B21</v>
          </cell>
          <cell r="B573" t="str">
            <v xml:space="preserve">VMware VIN 16P BL License Software </v>
          </cell>
          <cell r="D573">
            <v>151159000</v>
          </cell>
          <cell r="E573" t="str">
            <v>VIN 라이센스 - Blade 전용, 16p (20p 8대)</v>
          </cell>
        </row>
        <row r="574">
          <cell r="A574" t="str">
            <v>366714-B21</v>
          </cell>
          <cell r="B574" t="str">
            <v>VMware VIN 2P SUP License Software</v>
          </cell>
          <cell r="D574">
            <v>23480000</v>
          </cell>
          <cell r="E574" t="str">
            <v>2P VIN 라이센스 (VIN 라이센스 아래 참고)</v>
          </cell>
        </row>
        <row r="575">
          <cell r="A575" t="str">
            <v>366714-B22</v>
          </cell>
          <cell r="B575" t="str">
            <v>VMware VIN 4P SUP License Software</v>
          </cell>
          <cell r="D575">
            <v>46960000</v>
          </cell>
          <cell r="E575" t="str">
            <v>4P VIN 라이센스 (VIN 라이센스 아래 참고)</v>
          </cell>
        </row>
        <row r="576">
          <cell r="A576" t="str">
            <v>366714-B23</v>
          </cell>
          <cell r="B576" t="str">
            <v>VMware VIN 8P License Software</v>
          </cell>
          <cell r="D576">
            <v>93920000</v>
          </cell>
          <cell r="E576" t="str">
            <v>8P VIN 라이센스 (VIN 라이센스 아래 참고)</v>
          </cell>
        </row>
        <row r="577">
          <cell r="A577" t="str">
            <v>370643-B22</v>
          </cell>
          <cell r="B577" t="str">
            <v>VMware Lic VCMgt Svr Cei SW ALL</v>
          </cell>
          <cell r="C577" t="str">
            <v>VMware Products</v>
          </cell>
          <cell r="D577">
            <v>22000000</v>
          </cell>
        </row>
        <row r="578">
          <cell r="A578" t="str">
            <v>384172-B21</v>
          </cell>
          <cell r="B578" t="str">
            <v>VMware P2V 1Y/25 Migrations SW ALL</v>
          </cell>
          <cell r="C578" t="str">
            <v>VMware Products</v>
          </cell>
          <cell r="D578">
            <v>11800000</v>
          </cell>
        </row>
        <row r="579">
          <cell r="A579" t="str">
            <v>384174-B21</v>
          </cell>
          <cell r="B579" t="str">
            <v>VMware P2V Unlimited SW ALL</v>
          </cell>
          <cell r="C579" t="str">
            <v>VMware Products</v>
          </cell>
          <cell r="D579">
            <v>35000000</v>
          </cell>
        </row>
        <row r="582">
          <cell r="A582" t="str">
            <v>Proliant Cluster</v>
          </cell>
        </row>
        <row r="583">
          <cell r="A583" t="str">
            <v>ProLiant Clusters for Microsoft Windows</v>
          </cell>
        </row>
        <row r="584">
          <cell r="A584" t="str">
            <v>307754-B24</v>
          </cell>
          <cell r="B584" t="str">
            <v>HP PL Clstr SVC GUARD 1 License ALL</v>
          </cell>
          <cell r="C584" t="str">
            <v>PL Linux Cluster Series</v>
          </cell>
          <cell r="D584">
            <v>1100000</v>
          </cell>
        </row>
        <row r="585">
          <cell r="A585" t="str">
            <v>307754-B26</v>
          </cell>
          <cell r="B585" t="str">
            <v>HP PL Clstr SVC GUARD 1 License ALL</v>
          </cell>
          <cell r="C585" t="str">
            <v>PL Linux Cluster Series</v>
          </cell>
          <cell r="D585">
            <v>1490000</v>
          </cell>
        </row>
        <row r="586">
          <cell r="A586" t="str">
            <v>305199-B24</v>
          </cell>
          <cell r="B586" t="str">
            <v>HP PL  Clstr SVC GUARD 2 Licens ALL</v>
          </cell>
          <cell r="C586" t="str">
            <v>PL Linux Cluster Series</v>
          </cell>
          <cell r="D586">
            <v>1100000</v>
          </cell>
        </row>
        <row r="587">
          <cell r="A587" t="str">
            <v>305199-B26</v>
          </cell>
          <cell r="B587" t="str">
            <v>HP PL Clstr SVC GUARD 2 License ALL</v>
          </cell>
          <cell r="C587" t="str">
            <v>PL Linux Cluster Series</v>
          </cell>
          <cell r="D587">
            <v>1490000</v>
          </cell>
        </row>
        <row r="588">
          <cell r="A588" t="str">
            <v>364023-B21</v>
          </cell>
          <cell r="B588" t="str">
            <v xml:space="preserve">ProLiant Cluster Starter Kit              </v>
          </cell>
          <cell r="C588" t="str">
            <v>309816-B24, 313047-B23, 252408-B24 대체</v>
          </cell>
          <cell r="D588">
            <v>230000</v>
          </cell>
        </row>
        <row r="589">
          <cell r="A589" t="str">
            <v>364024-B21</v>
          </cell>
          <cell r="B589" t="str">
            <v xml:space="preserve">Proliant Cluster HA/F500 for the Enterprise SAN    </v>
          </cell>
          <cell r="C589" t="str">
            <v xml:space="preserve">254623-B24, 306791-B22, 379937-B27, 164227-B25 대체, </v>
          </cell>
          <cell r="D589">
            <v>210000</v>
          </cell>
        </row>
        <row r="590">
          <cell r="A590" t="str">
            <v>364025-B21</v>
          </cell>
          <cell r="B590" t="str">
            <v xml:space="preserve">ProLiant Cluster Kit with Open View Mirroring          </v>
          </cell>
          <cell r="C590" t="str">
            <v xml:space="preserve">EVA3000/5000, MSA1000, RA4100 </v>
          </cell>
          <cell r="D590">
            <v>200000</v>
          </cell>
        </row>
        <row r="591">
          <cell r="A591" t="str">
            <v>364026-B21</v>
          </cell>
          <cell r="B591" t="str">
            <v xml:space="preserve">ProLiant Cluster HA/F200 for the Entry Level SAN  </v>
          </cell>
          <cell r="C591" t="str">
            <v>380357-B24, 252409-B24 대체, RA4100, MSA1000</v>
          </cell>
          <cell r="D591">
            <v>490000</v>
          </cell>
        </row>
        <row r="594">
          <cell r="A594" t="str">
            <v xml:space="preserve"> MS Window 2003 Standard Server (ROK) </v>
          </cell>
        </row>
        <row r="595">
          <cell r="A595" t="str">
            <v>397399-AD1</v>
          </cell>
          <cell r="B595" t="str">
            <v>MS W2003 Std Svr Reseller Opt Kit SW KR</v>
          </cell>
          <cell r="D595">
            <v>1515000</v>
          </cell>
        </row>
        <row r="596">
          <cell r="A596" t="str">
            <v>* Proliant 서버에 최적화되어 Proliant 서버에서만 운용되는 Windows Server 2003 출시 기념으로 구매후 등록시 MS 광마우스를 드립니다. (2006년 1월 31일까지)</v>
          </cell>
        </row>
        <row r="599">
          <cell r="A599" t="str">
            <v>Linux OS</v>
          </cell>
        </row>
        <row r="600">
          <cell r="A600" t="str">
            <v>Linux OS - RedHat Enterprise Linux</v>
          </cell>
        </row>
        <row r="601">
          <cell r="A601" t="str">
            <v>376145-B21</v>
          </cell>
          <cell r="B601" t="str">
            <v>HP CP 1Y 9x5 for RHEL 3 AS for x86-64 - Standard</v>
          </cell>
          <cell r="D601">
            <v>1670000</v>
          </cell>
          <cell r="E601" t="str">
            <v>New</v>
          </cell>
        </row>
        <row r="602">
          <cell r="A602" t="str">
            <v>376149-B21</v>
          </cell>
          <cell r="B602" t="str">
            <v>HP CP 1Y 24x7 for RHEL 3 AS for x86-64 - Premium</v>
          </cell>
          <cell r="D602">
            <v>2067000</v>
          </cell>
          <cell r="E602" t="str">
            <v>New</v>
          </cell>
        </row>
        <row r="603">
          <cell r="A603" t="str">
            <v>376146-B21</v>
          </cell>
          <cell r="B603" t="str">
            <v>HP CP 3Y 9x5 for RHEL 3 AS for x86-64 - Standard</v>
          </cell>
          <cell r="D603">
            <v>4369000</v>
          </cell>
          <cell r="E603" t="str">
            <v>New</v>
          </cell>
        </row>
        <row r="604">
          <cell r="A604" t="str">
            <v>376150-B21</v>
          </cell>
          <cell r="B604" t="str">
            <v>HP CP 3Y 24x7 for RHEL 3 AS for x86-64 - Premium</v>
          </cell>
          <cell r="D604">
            <v>5442000</v>
          </cell>
          <cell r="E604" t="str">
            <v>New</v>
          </cell>
        </row>
        <row r="605">
          <cell r="A605" t="str">
            <v>384964-B21</v>
          </cell>
          <cell r="B605" t="str">
            <v>HP CP 1Y 9x5 for RHEL 3 ES for x86-64 - Standard</v>
          </cell>
          <cell r="D605">
            <v>1070000</v>
          </cell>
          <cell r="E605" t="str">
            <v>New</v>
          </cell>
        </row>
        <row r="606">
          <cell r="A606" t="str">
            <v>384966-B21</v>
          </cell>
          <cell r="B606" t="str">
            <v>HP CP 3Y 9x5 for RHEL 3 ES for x86-64 - Standard</v>
          </cell>
          <cell r="D606">
            <v>2755000</v>
          </cell>
          <cell r="E606" t="str">
            <v>New</v>
          </cell>
        </row>
        <row r="607">
          <cell r="A607" t="str">
            <v>376139-B21</v>
          </cell>
          <cell r="B607" t="str">
            <v>HP CP 1Y 9x5 for RHEL 3 AS for x86 - Standard</v>
          </cell>
          <cell r="D607">
            <v>1668000</v>
          </cell>
          <cell r="E607" t="str">
            <v>New</v>
          </cell>
        </row>
        <row r="608">
          <cell r="A608" t="str">
            <v>376143-B21</v>
          </cell>
          <cell r="B608" t="str">
            <v>HP CP 1Y 24x7 for RHEL 3 AS for x86 - Premium</v>
          </cell>
          <cell r="D608">
            <v>2067000</v>
          </cell>
          <cell r="E608" t="str">
            <v>New</v>
          </cell>
        </row>
        <row r="609">
          <cell r="A609" t="str">
            <v>376140-B21</v>
          </cell>
          <cell r="B609" t="str">
            <v>HP CP 3Y 9x5 for RHEL 3 AS for x86 - Standard</v>
          </cell>
          <cell r="D609">
            <v>4369000</v>
          </cell>
          <cell r="E609" t="str">
            <v>New</v>
          </cell>
        </row>
        <row r="610">
          <cell r="A610" t="str">
            <v>376144-B21</v>
          </cell>
          <cell r="B610" t="str">
            <v>HP CP 3Y 24x7 for RHEL 3 AS for x86 - Premium</v>
          </cell>
          <cell r="D610">
            <v>5442000</v>
          </cell>
          <cell r="E610" t="str">
            <v>New</v>
          </cell>
        </row>
        <row r="611">
          <cell r="A611" t="str">
            <v>376141-B21</v>
          </cell>
          <cell r="B611" t="str">
            <v>HP CP 1Y 9x5 for RHEL 3 ES for x86 - Standard</v>
          </cell>
          <cell r="D611">
            <v>1074000</v>
          </cell>
          <cell r="E611" t="str">
            <v>New</v>
          </cell>
        </row>
        <row r="612">
          <cell r="A612" t="str">
            <v>376142-B21</v>
          </cell>
          <cell r="B612" t="str">
            <v>HP CP 3Y 9x5 for RHEL 3 ES for x86 - Standard</v>
          </cell>
          <cell r="D612">
            <v>2759000</v>
          </cell>
          <cell r="E612" t="str">
            <v>New</v>
          </cell>
        </row>
        <row r="613">
          <cell r="A613" t="str">
            <v>384952-B21</v>
          </cell>
          <cell r="B613" t="str">
            <v>HP CP 1Y 9x5 for RHEL 4 AS for x86 - Standard</v>
          </cell>
          <cell r="D613">
            <v>1722000</v>
          </cell>
          <cell r="E613" t="str">
            <v>New</v>
          </cell>
        </row>
        <row r="614">
          <cell r="A614" t="str">
            <v>384956-B21</v>
          </cell>
          <cell r="B614" t="str">
            <v>HP CP 1Y 24x7 for RHEL 4 AS for x86 - Premium</v>
          </cell>
          <cell r="D614">
            <v>2119000</v>
          </cell>
          <cell r="E614" t="str">
            <v>New</v>
          </cell>
        </row>
        <row r="615">
          <cell r="A615" t="str">
            <v>384954-B21</v>
          </cell>
          <cell r="B615" t="str">
            <v>HP CP 3Y 9x5 for RHEL 4 AS for x86 - Standard</v>
          </cell>
          <cell r="D615">
            <v>4421000</v>
          </cell>
          <cell r="E615" t="str">
            <v>New</v>
          </cell>
        </row>
        <row r="616">
          <cell r="A616" t="str">
            <v>384958-B21</v>
          </cell>
          <cell r="B616" t="str">
            <v>HP CP 3Y 24x7 for RHEL 4 AS for x86 - Premium</v>
          </cell>
          <cell r="D616">
            <v>5494000</v>
          </cell>
          <cell r="E616" t="str">
            <v>New</v>
          </cell>
        </row>
        <row r="617">
          <cell r="A617" t="str">
            <v>384960-B21</v>
          </cell>
          <cell r="B617" t="str">
            <v>HP CP 1Y 9x5 for RHEL 4 ES for x86 - Standard</v>
          </cell>
          <cell r="D617">
            <v>1125000</v>
          </cell>
          <cell r="E617" t="str">
            <v>New</v>
          </cell>
        </row>
        <row r="618">
          <cell r="A618" t="str">
            <v>384962-B21</v>
          </cell>
          <cell r="B618" t="str">
            <v>HP CP 3Y 9x5 for RHEL 4 ES for x86 - Standard</v>
          </cell>
          <cell r="D618">
            <v>2728000</v>
          </cell>
          <cell r="E618" t="str">
            <v>New</v>
          </cell>
        </row>
        <row r="619">
          <cell r="A619" t="str">
            <v>399058-B21</v>
          </cell>
          <cell r="B619" t="str">
            <v>RHEL 4 U1 AS Prm 1YR BLp Bundle SW</v>
          </cell>
          <cell r="D619">
            <v>37500000</v>
          </cell>
          <cell r="E619" t="str">
            <v>New</v>
          </cell>
        </row>
        <row r="620">
          <cell r="A620" t="str">
            <v>399059-B21</v>
          </cell>
          <cell r="B620" t="str">
            <v>RHEL 4 U1 AS Prm 3YR BLp Bundle SW</v>
          </cell>
          <cell r="D620">
            <v>99900000</v>
          </cell>
          <cell r="E620" t="str">
            <v>New</v>
          </cell>
        </row>
        <row r="621">
          <cell r="A621" t="str">
            <v>399060-B21</v>
          </cell>
          <cell r="B621" t="str">
            <v>RHEL 4 U1 ES Std  1YR BLp Bundle SW</v>
          </cell>
          <cell r="D621">
            <v>22500000</v>
          </cell>
          <cell r="E621" t="str">
            <v>New</v>
          </cell>
        </row>
        <row r="622">
          <cell r="A622" t="str">
            <v>399061-B21</v>
          </cell>
          <cell r="B622" t="str">
            <v>RHEL 4 U1 ES Std 3YR BLp Bundle SW</v>
          </cell>
          <cell r="D622">
            <v>62000000</v>
          </cell>
          <cell r="E622" t="str">
            <v>New</v>
          </cell>
        </row>
        <row r="624">
          <cell r="A624" t="str">
            <v>Linux OS - Suse Linux Enterprise</v>
          </cell>
        </row>
        <row r="625">
          <cell r="A625" t="str">
            <v xml:space="preserve"> 373845-B21 </v>
          </cell>
          <cell r="B625" t="str">
            <v xml:space="preserve">SUSE LX Ent SVR 9 2P 1Y DIB SW </v>
          </cell>
          <cell r="C625" t="str">
            <v xml:space="preserve">SUSE LX Ent SVR 9 2P 1Y </v>
          </cell>
          <cell r="D625">
            <v>1420000</v>
          </cell>
        </row>
        <row r="626">
          <cell r="A626" t="str">
            <v xml:space="preserve"> 373843-B21 </v>
          </cell>
          <cell r="B626" t="str">
            <v xml:space="preserve">SUSE LX Ent SVR 9 2P 3Y DIB SW </v>
          </cell>
          <cell r="C626" t="str">
            <v xml:space="preserve">SUSE LX Ent SVR 9 2P 3Y </v>
          </cell>
          <cell r="D626">
            <v>3520000</v>
          </cell>
        </row>
        <row r="627">
          <cell r="A627" t="str">
            <v xml:space="preserve"> 373844-B21 </v>
          </cell>
          <cell r="B627" t="str">
            <v xml:space="preserve">SUSE LX Ent SVR 9 8P 3Y DIB SW </v>
          </cell>
          <cell r="C627" t="str">
            <v xml:space="preserve">SUSE LX Ent SVR 9 8P 3Y </v>
          </cell>
          <cell r="D627">
            <v>8990000</v>
          </cell>
        </row>
        <row r="628">
          <cell r="A628" t="str">
            <v xml:space="preserve"> 373874-B21 </v>
          </cell>
          <cell r="B628" t="str">
            <v xml:space="preserve">SUSE LX Ent SVR 9 16P 1Y DIB Media </v>
          </cell>
          <cell r="C628" t="str">
            <v xml:space="preserve">SUSE LX Ent SVR 9 16P 1Y </v>
          </cell>
          <cell r="D628">
            <v>3590000</v>
          </cell>
        </row>
        <row r="629">
          <cell r="A629" t="str">
            <v xml:space="preserve"> 373833-B21 </v>
          </cell>
          <cell r="B629" t="str">
            <v xml:space="preserve">SUSE LX Ent SVR 8 AMD64 2P 1Y DIB SW </v>
          </cell>
          <cell r="C629" t="str">
            <v xml:space="preserve">SUSE LX Ent SVR 8 AMD64 2P 1Y </v>
          </cell>
          <cell r="D629">
            <v>3190000</v>
          </cell>
        </row>
        <row r="630">
          <cell r="A630" t="str">
            <v xml:space="preserve"> 373834-B21 </v>
          </cell>
          <cell r="B630" t="str">
            <v xml:space="preserve">SUSE LX Ent SVR 8 AMD64 8P 1Y DIB SW </v>
          </cell>
          <cell r="C630" t="str">
            <v xml:space="preserve">SUSE LX Ent SVR 8 AMD64 8P 1Y </v>
          </cell>
          <cell r="D630">
            <v>5990000</v>
          </cell>
        </row>
        <row r="632">
          <cell r="A632" t="str">
            <v>Commercial Monitors</v>
          </cell>
        </row>
        <row r="633">
          <cell r="A633" t="str">
            <v>P9006A</v>
          </cell>
          <cell r="B633" t="str">
            <v>15" S5500 CRT Monitor 13.8"  via</v>
          </cell>
          <cell r="C633" t="str">
            <v>BO</v>
          </cell>
          <cell r="D633">
            <v>240000</v>
          </cell>
          <cell r="E633">
            <v>38050</v>
          </cell>
        </row>
        <row r="634">
          <cell r="A634" t="str">
            <v>P9008A</v>
          </cell>
          <cell r="B634" t="str">
            <v>17" S7500 CRT Monitor 16.0" via</v>
          </cell>
          <cell r="C634" t="str">
            <v>BO</v>
          </cell>
          <cell r="D634">
            <v>265000</v>
          </cell>
          <cell r="E634">
            <v>38050</v>
          </cell>
        </row>
        <row r="635">
          <cell r="A635" t="str">
            <v>P9010A</v>
          </cell>
          <cell r="B635" t="str">
            <v>19" S9500 CRT Monitor 18.0" via</v>
          </cell>
          <cell r="C635" t="str">
            <v>BO</v>
          </cell>
          <cell r="D635">
            <v>405000</v>
          </cell>
          <cell r="E635">
            <v>38050</v>
          </cell>
        </row>
        <row r="636">
          <cell r="A636" t="str">
            <v>P9013A</v>
          </cell>
          <cell r="B636" t="str">
            <v>17" V7550 CRT Monitor 16.0"  via</v>
          </cell>
          <cell r="C636" t="str">
            <v>BO</v>
          </cell>
          <cell r="D636">
            <v>184954</v>
          </cell>
          <cell r="E636">
            <v>38429</v>
          </cell>
        </row>
        <row r="637">
          <cell r="A637" t="str">
            <v>P9013D</v>
          </cell>
          <cell r="B637" t="str">
            <v>17" V7550 CRT Monitor 16.0 via</v>
          </cell>
          <cell r="C637" t="str">
            <v>BO</v>
          </cell>
          <cell r="D637">
            <v>352000</v>
          </cell>
          <cell r="E637">
            <v>37736</v>
          </cell>
        </row>
        <row r="638">
          <cell r="A638" t="str">
            <v>P9602A</v>
          </cell>
          <cell r="B638" t="str">
            <v>L1902 19in TFT Monitor</v>
          </cell>
          <cell r="C638" t="str">
            <v>BO</v>
          </cell>
          <cell r="D638">
            <v>545112</v>
          </cell>
          <cell r="E638">
            <v>38610</v>
          </cell>
        </row>
        <row r="639">
          <cell r="A639" t="str">
            <v>P9613A</v>
          </cell>
          <cell r="B639" t="str">
            <v>HP P1230 22 inch CRT Monitor</v>
          </cell>
          <cell r="C639" t="str">
            <v>BO</v>
          </cell>
          <cell r="D639">
            <v>672505</v>
          </cell>
          <cell r="E639">
            <v>38404</v>
          </cell>
        </row>
        <row r="640">
          <cell r="A640" t="str">
            <v>P9614A</v>
          </cell>
          <cell r="B640" t="str">
            <v>L2035 20" LCD Monitor, UXGA</v>
          </cell>
          <cell r="C640" t="str">
            <v>BO</v>
          </cell>
          <cell r="D640">
            <v>1481735</v>
          </cell>
          <cell r="E640">
            <v>38215</v>
          </cell>
        </row>
        <row r="641">
          <cell r="A641" t="str">
            <v>P9615A</v>
          </cell>
          <cell r="B641" t="str">
            <v>L2335 23in TFT Monitor TCO-COM 2T</v>
          </cell>
          <cell r="C641" t="str">
            <v>BO</v>
          </cell>
          <cell r="D641">
            <v>2026907</v>
          </cell>
          <cell r="E641">
            <v>38050</v>
          </cell>
        </row>
        <row r="642">
          <cell r="A642" t="str">
            <v>P9617D</v>
          </cell>
          <cell r="B642" t="str">
            <v>HP Flat Panel Monitor L1502 2Tone TCO99</v>
          </cell>
          <cell r="C642" t="str">
            <v>BO</v>
          </cell>
          <cell r="D642">
            <v>460000</v>
          </cell>
          <cell r="E642">
            <v>37773</v>
          </cell>
        </row>
        <row r="643">
          <cell r="A643" t="str">
            <v>P9617P</v>
          </cell>
          <cell r="B643" t="str">
            <v>L1502a 2T 15</v>
          </cell>
          <cell r="C643" t="str">
            <v>BO</v>
          </cell>
          <cell r="D643">
            <v>807500</v>
          </cell>
          <cell r="E643">
            <v>38065</v>
          </cell>
        </row>
        <row r="644">
          <cell r="A644" t="str">
            <v>P9621D</v>
          </cell>
          <cell r="B644" t="str">
            <v>HP 1702 17in Flat Panel Monitor</v>
          </cell>
          <cell r="C644" t="str">
            <v>BO</v>
          </cell>
          <cell r="D644">
            <v>376745</v>
          </cell>
          <cell r="E644">
            <v>38421</v>
          </cell>
        </row>
        <row r="645">
          <cell r="A645" t="str">
            <v>P9622A</v>
          </cell>
          <cell r="B645" t="str">
            <v>Compaq Presario fp7317 Flat Panel Monito</v>
          </cell>
          <cell r="C645" t="str">
            <v>6J</v>
          </cell>
          <cell r="D645">
            <v>506494</v>
          </cell>
          <cell r="E645">
            <v>38295</v>
          </cell>
        </row>
        <row r="646">
          <cell r="A646" t="str">
            <v>P9624A</v>
          </cell>
          <cell r="B646" t="str">
            <v>HP L1530 15 inch Flat Panel Monitor</v>
          </cell>
          <cell r="C646" t="str">
            <v>BO</v>
          </cell>
          <cell r="D646">
            <v>500000</v>
          </cell>
          <cell r="E646">
            <v>37862</v>
          </cell>
        </row>
        <row r="647">
          <cell r="A647" t="str">
            <v>P9624K</v>
          </cell>
          <cell r="B647" t="str">
            <v>L1530 Integrated Workcenter Std</v>
          </cell>
          <cell r="C647" t="str">
            <v>BO</v>
          </cell>
          <cell r="D647">
            <v>540000</v>
          </cell>
          <cell r="E647">
            <v>37889</v>
          </cell>
        </row>
        <row r="648">
          <cell r="A648" t="str">
            <v>P9625K</v>
          </cell>
          <cell r="B648" t="str">
            <v>L1730 Integrated Workcenter Std</v>
          </cell>
          <cell r="C648" t="str">
            <v>BO</v>
          </cell>
          <cell r="D648">
            <v>760000</v>
          </cell>
          <cell r="E648">
            <v>37889</v>
          </cell>
        </row>
        <row r="649">
          <cell r="A649" t="str">
            <v>P9625T</v>
          </cell>
          <cell r="B649" t="str">
            <v>L1730A A+D 2T TCO</v>
          </cell>
          <cell r="C649" t="str">
            <v>BO</v>
          </cell>
          <cell r="D649">
            <v>1195000</v>
          </cell>
          <cell r="E649">
            <v>38051</v>
          </cell>
        </row>
        <row r="650">
          <cell r="A650" t="str">
            <v>P9626A</v>
          </cell>
          <cell r="B650" t="str">
            <v>L1925 2-Tone TCO99 TFT Monitor.</v>
          </cell>
          <cell r="C650" t="str">
            <v>BO</v>
          </cell>
          <cell r="D650">
            <v>1120000</v>
          </cell>
          <cell r="E650">
            <v>37773</v>
          </cell>
        </row>
        <row r="651">
          <cell r="A651" t="str">
            <v>PD974AA</v>
          </cell>
          <cell r="B651" t="str">
            <v>HP L1955 19 inch TFT Monitor</v>
          </cell>
          <cell r="C651" t="str">
            <v>BO</v>
          </cell>
          <cell r="D651">
            <v>987057</v>
          </cell>
          <cell r="E651">
            <v>38289</v>
          </cell>
        </row>
        <row r="652">
          <cell r="A652" t="str">
            <v>PF803AA</v>
          </cell>
          <cell r="B652" t="str">
            <v>HP L1940 19" Flat Panel Monitor</v>
          </cell>
          <cell r="C652" t="str">
            <v>BO</v>
          </cell>
          <cell r="D652">
            <v>742985</v>
          </cell>
          <cell r="E652">
            <v>38345</v>
          </cell>
        </row>
        <row r="653">
          <cell r="A653" t="str">
            <v>PF996AA</v>
          </cell>
          <cell r="B653" t="str">
            <v>HP v7650 17in. Flat CRT Monitor</v>
          </cell>
          <cell r="C653" t="str">
            <v>BO</v>
          </cell>
          <cell r="D653">
            <v>170682</v>
          </cell>
          <cell r="E653">
            <v>38429</v>
          </cell>
        </row>
        <row r="654">
          <cell r="A654" t="str">
            <v>PF997AA</v>
          </cell>
          <cell r="B654" t="str">
            <v>HP s7540 17in. CRT Monitor</v>
          </cell>
          <cell r="C654" t="str">
            <v>BO</v>
          </cell>
          <cell r="D654">
            <v>218121</v>
          </cell>
          <cell r="E654">
            <v>38289</v>
          </cell>
        </row>
        <row r="655">
          <cell r="A655" t="str">
            <v>PH466AA</v>
          </cell>
          <cell r="B655" t="str">
            <v>HP L1955 19 inch Flat Panel Monitor</v>
          </cell>
          <cell r="C655" t="str">
            <v>BO</v>
          </cell>
          <cell r="D655">
            <v>873766</v>
          </cell>
          <cell r="E655">
            <v>38399</v>
          </cell>
        </row>
        <row r="656">
          <cell r="A656" t="str">
            <v>PL766AA</v>
          </cell>
          <cell r="B656" t="str">
            <v>HP L1740 17 inch TFT Monitor</v>
          </cell>
          <cell r="C656" t="str">
            <v>BO</v>
          </cell>
          <cell r="D656">
            <v>401275</v>
          </cell>
          <cell r="E656">
            <v>38399</v>
          </cell>
        </row>
        <row r="657">
          <cell r="A657" t="str">
            <v>PL776AA</v>
          </cell>
          <cell r="B657" t="str">
            <v>HP L1755 17 inch Flat Panel Monitor</v>
          </cell>
          <cell r="C657" t="str">
            <v>BO</v>
          </cell>
          <cell r="D657">
            <v>578646</v>
          </cell>
          <cell r="E657">
            <v>38386</v>
          </cell>
        </row>
        <row r="658">
          <cell r="A658" t="str">
            <v>PL777AA</v>
          </cell>
          <cell r="B658" t="str">
            <v>HP L1755 17 inch TFT Monitor</v>
          </cell>
          <cell r="C658" t="str">
            <v>BO</v>
          </cell>
          <cell r="D658">
            <v>568862</v>
          </cell>
          <cell r="E658">
            <v>38345</v>
          </cell>
        </row>
        <row r="659">
          <cell r="A659" t="str">
            <v>PQ560AA</v>
          </cell>
          <cell r="B659" t="str">
            <v>HP s5502 15 inch CRT Monitor</v>
          </cell>
          <cell r="C659" t="str">
            <v>BO</v>
          </cell>
          <cell r="D659">
            <v>138159</v>
          </cell>
          <cell r="E659">
            <v>38323</v>
          </cell>
        </row>
        <row r="660">
          <cell r="A660" t="str">
            <v>PX848AA</v>
          </cell>
          <cell r="B660" t="str">
            <v>HP L1506 LCD Monitor</v>
          </cell>
          <cell r="C660" t="str">
            <v>BO</v>
          </cell>
          <cell r="D660">
            <v>317905</v>
          </cell>
          <cell r="E660">
            <v>38587</v>
          </cell>
        </row>
        <row r="661">
          <cell r="A661" t="str">
            <v>PX849AA</v>
          </cell>
          <cell r="B661" t="str">
            <v>HP L1706 LCD Monitor</v>
          </cell>
          <cell r="C661" t="str">
            <v>BO</v>
          </cell>
          <cell r="D661">
            <v>382001</v>
          </cell>
          <cell r="E661">
            <v>38587</v>
          </cell>
        </row>
        <row r="662">
          <cell r="A662" t="str">
            <v>PX850AA</v>
          </cell>
          <cell r="B662" t="str">
            <v>HP L1906 LCD Monitor</v>
          </cell>
          <cell r="C662" t="str">
            <v>BO</v>
          </cell>
          <cell r="D662">
            <v>531932</v>
          </cell>
          <cell r="E662">
            <v>38610</v>
          </cell>
        </row>
        <row r="664">
          <cell r="A664" t="str">
            <v>Rack products</v>
          </cell>
        </row>
        <row r="665">
          <cell r="A665" t="str">
            <v>254795-001</v>
          </cell>
          <cell r="B665" t="str">
            <v>HP 5U Alpha Rail Kit</v>
          </cell>
          <cell r="C665" t="str">
            <v>3C</v>
          </cell>
          <cell r="D665">
            <v>272158</v>
          </cell>
          <cell r="E665">
            <v>261541</v>
          </cell>
        </row>
        <row r="666">
          <cell r="A666" t="str">
            <v>274338-B21</v>
          </cell>
          <cell r="B666" t="str">
            <v>HP 3U Rack-Mount Kit</v>
          </cell>
          <cell r="C666" t="str">
            <v>3C</v>
          </cell>
          <cell r="D666">
            <v>2301807</v>
          </cell>
          <cell r="E666">
            <v>2212012</v>
          </cell>
        </row>
        <row r="667">
          <cell r="A667" t="str">
            <v>274339-B21</v>
          </cell>
          <cell r="B667" t="str">
            <v>HP 5U Rack-Mount Kit</v>
          </cell>
          <cell r="C667" t="str">
            <v>3C</v>
          </cell>
          <cell r="D667">
            <v>6222720</v>
          </cell>
          <cell r="E667">
            <v>5979969</v>
          </cell>
        </row>
        <row r="668">
          <cell r="A668" t="str">
            <v>280571-001</v>
          </cell>
          <cell r="B668" t="str">
            <v>HP Alpha Rail Kit for 3U Rackmount</v>
          </cell>
          <cell r="C668" t="str">
            <v>3C</v>
          </cell>
          <cell r="D668">
            <v>825698</v>
          </cell>
          <cell r="E668">
            <v>793487</v>
          </cell>
        </row>
        <row r="669">
          <cell r="A669" t="str">
            <v>A7445A</v>
          </cell>
          <cell r="B669" t="str">
            <v>HP 1U Rack-mount kit</v>
          </cell>
          <cell r="C669" t="str">
            <v>3C</v>
          </cell>
          <cell r="D669">
            <v>1840523</v>
          </cell>
          <cell r="E669">
            <v>1768723</v>
          </cell>
        </row>
        <row r="671">
          <cell r="A671" t="str">
            <v>A7443A</v>
          </cell>
          <cell r="B671" t="str">
            <v>HP DAT 72 1U Rack-mount</v>
          </cell>
          <cell r="C671" t="str">
            <v>3C</v>
          </cell>
          <cell r="D671">
            <v>5530794</v>
          </cell>
          <cell r="E671">
            <v>5315035</v>
          </cell>
        </row>
        <row r="672">
          <cell r="A672" t="str">
            <v>A7965A</v>
          </cell>
          <cell r="B672" t="str">
            <v>HP SDLT 600 in 3U Rack (1) Drive</v>
          </cell>
          <cell r="C672" t="str">
            <v>3C</v>
          </cell>
          <cell r="D672">
            <v>25366002</v>
          </cell>
          <cell r="E672">
            <v>24376460</v>
          </cell>
        </row>
        <row r="673">
          <cell r="A673" t="str">
            <v>A7444A</v>
          </cell>
          <cell r="B673" t="str">
            <v>HP Ultrium 215 1U Rack-mount</v>
          </cell>
          <cell r="C673" t="str">
            <v>3C</v>
          </cell>
          <cell r="D673">
            <v>10139020</v>
          </cell>
          <cell r="E673">
            <v>9743492</v>
          </cell>
        </row>
        <row r="674">
          <cell r="A674" t="str">
            <v>350544-B21</v>
          </cell>
          <cell r="B674" t="str">
            <v>HP Ultrium 215 (1 drv) 3U Rackmount</v>
          </cell>
          <cell r="C674" t="str">
            <v>3C</v>
          </cell>
          <cell r="D674">
            <v>11066201</v>
          </cell>
          <cell r="E674">
            <v>10634500</v>
          </cell>
        </row>
        <row r="675">
          <cell r="A675" t="str">
            <v>350545-B21</v>
          </cell>
          <cell r="B675" t="str">
            <v>HP Ultrium 230 (1 drv) 3U Rackmount</v>
          </cell>
          <cell r="C675" t="str">
            <v>3C</v>
          </cell>
          <cell r="D675">
            <v>17754817</v>
          </cell>
          <cell r="E675">
            <v>17062190</v>
          </cell>
        </row>
        <row r="676">
          <cell r="A676" t="str">
            <v>DW028A</v>
          </cell>
          <cell r="B676" t="str">
            <v>HP Ultrium 448 in 1U Rack (1 drive)</v>
          </cell>
          <cell r="C676" t="str">
            <v>3C</v>
          </cell>
          <cell r="D676">
            <v>11527485</v>
          </cell>
          <cell r="E676">
            <v>11077790</v>
          </cell>
        </row>
        <row r="677">
          <cell r="A677" t="str">
            <v>350546-B21</v>
          </cell>
          <cell r="B677" t="str">
            <v>HP Ultrium 460 (1 drv) 3U Rackmount</v>
          </cell>
          <cell r="C677" t="str">
            <v>3C</v>
          </cell>
          <cell r="D677">
            <v>17985459</v>
          </cell>
          <cell r="E677">
            <v>17283840</v>
          </cell>
        </row>
        <row r="678">
          <cell r="A678" t="str">
            <v>Q1595A</v>
          </cell>
          <cell r="B678" t="str">
            <v>HP Ultrium 960 in 3U Rack (1 drive)</v>
          </cell>
          <cell r="C678" t="str">
            <v>3C</v>
          </cell>
          <cell r="D678">
            <v>27672421</v>
          </cell>
          <cell r="E678">
            <v>26592910</v>
          </cell>
        </row>
        <row r="680">
          <cell r="A680" t="str">
            <v>Q1592A</v>
          </cell>
          <cell r="B680" t="str">
            <v>HP DVD+RW Array Module</v>
          </cell>
          <cell r="C680" t="str">
            <v>3C</v>
          </cell>
          <cell r="D680">
            <v>2630350</v>
          </cell>
          <cell r="E680">
            <v>2664206</v>
          </cell>
        </row>
        <row r="681">
          <cell r="A681" t="str">
            <v>C7498A</v>
          </cell>
          <cell r="B681" t="str">
            <v>HP DAT 24 (flint) Array Module</v>
          </cell>
          <cell r="C681" t="str">
            <v>3C</v>
          </cell>
          <cell r="D681">
            <v>3579341</v>
          </cell>
          <cell r="E681">
            <v>3439710</v>
          </cell>
        </row>
        <row r="682">
          <cell r="A682" t="str">
            <v>C7497B</v>
          </cell>
          <cell r="B682" t="str">
            <v>HP DAT 40 Array Module</v>
          </cell>
          <cell r="C682" t="str">
            <v>3C</v>
          </cell>
          <cell r="D682">
            <v>4422532</v>
          </cell>
          <cell r="E682">
            <v>4250007</v>
          </cell>
        </row>
        <row r="683">
          <cell r="A683" t="str">
            <v>Q1524B</v>
          </cell>
          <cell r="B683" t="str">
            <v>HP DAT 72 Array Module</v>
          </cell>
          <cell r="C683" t="str">
            <v>3C</v>
          </cell>
          <cell r="D683">
            <v>5505966</v>
          </cell>
          <cell r="E683">
            <v>5576835</v>
          </cell>
        </row>
        <row r="684">
          <cell r="A684" t="str">
            <v>Q1524C</v>
          </cell>
          <cell r="B684" t="str">
            <v>HP StorageWorks DAT 72 Array Module</v>
          </cell>
          <cell r="C684" t="str">
            <v>3C</v>
          </cell>
          <cell r="D684">
            <v>5729476</v>
          </cell>
          <cell r="E684">
            <v>5505966</v>
          </cell>
        </row>
        <row r="685">
          <cell r="A685" t="str">
            <v>C7492B</v>
          </cell>
          <cell r="B685" t="str">
            <v>HP Ultrium 215 Array Module</v>
          </cell>
          <cell r="C685" t="str">
            <v>3C</v>
          </cell>
          <cell r="D685">
            <v>9270874</v>
          </cell>
          <cell r="E685">
            <v>8909213</v>
          </cell>
        </row>
        <row r="686">
          <cell r="A686" t="str">
            <v>C7470B</v>
          </cell>
          <cell r="B686" t="str">
            <v>HP Ultrium 230 Array Module</v>
          </cell>
          <cell r="C686" t="str">
            <v>3C</v>
          </cell>
          <cell r="D686">
            <v>16016394</v>
          </cell>
          <cell r="E686">
            <v>15391590</v>
          </cell>
        </row>
        <row r="687">
          <cell r="A687" t="str">
            <v>DW019A</v>
          </cell>
          <cell r="B687" t="str">
            <v>HP Ultrium 448 Array Module</v>
          </cell>
          <cell r="C687" t="str">
            <v>3C</v>
          </cell>
          <cell r="D687">
            <v>10535659</v>
          </cell>
          <cell r="E687">
            <v>10124660</v>
          </cell>
        </row>
        <row r="688">
          <cell r="A688" t="str">
            <v>Q1512B</v>
          </cell>
          <cell r="B688" t="str">
            <v>HP Ultrium 460 Array Module</v>
          </cell>
          <cell r="C688" t="str">
            <v>3C</v>
          </cell>
          <cell r="D688">
            <v>16227191</v>
          </cell>
          <cell r="E688">
            <v>15594160</v>
          </cell>
        </row>
        <row r="689">
          <cell r="A689" t="str">
            <v>Q1540A</v>
          </cell>
          <cell r="B689" t="str">
            <v>HP Ultrium 960 Array Module</v>
          </cell>
          <cell r="C689" t="str">
            <v>3C</v>
          </cell>
          <cell r="D689">
            <v>25080686</v>
          </cell>
          <cell r="E689">
            <v>24110870</v>
          </cell>
        </row>
        <row r="691">
          <cell r="A691" t="str">
            <v>C7508A</v>
          </cell>
          <cell r="B691" t="str">
            <v>HP 5300 Tape Array</v>
          </cell>
          <cell r="C691" t="str">
            <v>3C</v>
          </cell>
          <cell r="D691">
            <v>2953531</v>
          </cell>
          <cell r="E691">
            <v>2991547</v>
          </cell>
        </row>
        <row r="692">
          <cell r="A692" t="str">
            <v>C7508AZ</v>
          </cell>
          <cell r="B692" t="str">
            <v>HP (factory-racked) 5300 Tape Array</v>
          </cell>
          <cell r="C692" t="str">
            <v>3C</v>
          </cell>
          <cell r="D692">
            <v>4233800</v>
          </cell>
          <cell r="E692">
            <v>4288295</v>
          </cell>
        </row>
        <row r="693">
          <cell r="A693" t="str">
            <v>C7496A</v>
          </cell>
          <cell r="B693" t="str">
            <v>HP PSU/Fan Kit for 5300 Tape Array</v>
          </cell>
          <cell r="C693" t="str">
            <v>3C</v>
          </cell>
          <cell r="D693">
            <v>1292423</v>
          </cell>
          <cell r="E693">
            <v>1309058</v>
          </cell>
        </row>
        <row r="695">
          <cell r="A695" t="str">
            <v>Trade-Ready (Bare-DAT)</v>
          </cell>
        </row>
        <row r="696">
          <cell r="A696" t="str">
            <v>C1554C</v>
          </cell>
          <cell r="B696" t="str">
            <v>HP DDS-3 Trade-Ready Tape Drive</v>
          </cell>
          <cell r="C696" t="str">
            <v>3C</v>
          </cell>
          <cell r="D696">
            <v>1661664</v>
          </cell>
          <cell r="E696">
            <v>1683051</v>
          </cell>
        </row>
        <row r="697">
          <cell r="A697" t="str">
            <v>DW071A</v>
          </cell>
          <cell r="B697" t="str">
            <v>HP DAT24 USB Trade Ready Tape Drive</v>
          </cell>
          <cell r="C697" t="str">
            <v>3C</v>
          </cell>
          <cell r="D697">
            <v>1163992</v>
          </cell>
        </row>
        <row r="698">
          <cell r="A698" t="str">
            <v>C5685C</v>
          </cell>
          <cell r="B698" t="str">
            <v>HP DDS-4 Trade-Ready Tape Drive</v>
          </cell>
          <cell r="C698" t="str">
            <v>3C</v>
          </cell>
          <cell r="D698">
            <v>1994662</v>
          </cell>
          <cell r="E698">
            <v>2020336</v>
          </cell>
        </row>
        <row r="699">
          <cell r="A699" t="str">
            <v>DW029A</v>
          </cell>
          <cell r="B699" t="str">
            <v>HP DAT40 USB Trade-Ready Tape Drive</v>
          </cell>
          <cell r="C699" t="str">
            <v>3C</v>
          </cell>
          <cell r="D699">
            <v>3013099</v>
          </cell>
          <cell r="E699">
            <v>3051881</v>
          </cell>
        </row>
        <row r="700">
          <cell r="A700" t="str">
            <v>Q1526A</v>
          </cell>
          <cell r="B700" t="str">
            <v>HP DAT 72 Trade-Ready Tape Drive</v>
          </cell>
          <cell r="C700" t="str">
            <v>3C</v>
          </cell>
          <cell r="D700">
            <v>2660659</v>
          </cell>
          <cell r="E700">
            <v>2694905</v>
          </cell>
        </row>
        <row r="701">
          <cell r="A701" t="str">
            <v>Q1526B</v>
          </cell>
          <cell r="B701" t="str">
            <v>HP DAT 72 Trade Ready Drive</v>
          </cell>
          <cell r="C701" t="str">
            <v>3C</v>
          </cell>
          <cell r="D701">
            <v>2660659</v>
          </cell>
        </row>
        <row r="702">
          <cell r="A702" t="str">
            <v>DW061A</v>
          </cell>
          <cell r="B702" t="str">
            <v>HP DAT72 USB Trade-ReadyTape Drive</v>
          </cell>
          <cell r="C702" t="str">
            <v>3C</v>
          </cell>
          <cell r="D702">
            <v>3836350</v>
          </cell>
          <cell r="E702">
            <v>3885728</v>
          </cell>
        </row>
        <row r="703">
          <cell r="A703" t="str">
            <v>DW066A</v>
          </cell>
          <cell r="B703" t="str">
            <v>HP Ultrium 232 Trade-Ready Tape Drive</v>
          </cell>
          <cell r="C703" t="str">
            <v>3C</v>
          </cell>
          <cell r="D703">
            <v>6919425</v>
          </cell>
          <cell r="E703">
            <v>7008487</v>
          </cell>
        </row>
        <row r="705">
          <cell r="A705" t="str">
            <v>Ultrium LTO Tape Drives</v>
          </cell>
        </row>
        <row r="706">
          <cell r="A706" t="str">
            <v>Q1543A</v>
          </cell>
          <cell r="B706" t="str">
            <v>HP Ultrium 215 Internal Tape Drive</v>
          </cell>
          <cell r="C706" t="str">
            <v>3C</v>
          </cell>
          <cell r="D706">
            <v>8759781</v>
          </cell>
          <cell r="E706">
            <v>8418058</v>
          </cell>
        </row>
        <row r="707">
          <cell r="A707" t="str">
            <v>Q1545A</v>
          </cell>
          <cell r="B707" t="str">
            <v>HP Ultrium 215 External Tape Drive</v>
          </cell>
          <cell r="C707" t="str">
            <v>3C</v>
          </cell>
          <cell r="D707">
            <v>9682349</v>
          </cell>
          <cell r="E707">
            <v>9304636</v>
          </cell>
        </row>
        <row r="708">
          <cell r="A708" t="str">
            <v>Q1515A</v>
          </cell>
          <cell r="B708" t="str">
            <v>HP Ultrium 230 Internal Tape Drive</v>
          </cell>
          <cell r="C708" t="str">
            <v>3C</v>
          </cell>
          <cell r="D708">
            <v>15679040</v>
          </cell>
          <cell r="E708">
            <v>15067390</v>
          </cell>
        </row>
        <row r="709">
          <cell r="A709" t="str">
            <v>Q1517A</v>
          </cell>
          <cell r="B709" t="str">
            <v>HP Ultrium 230 External Tape Drive</v>
          </cell>
          <cell r="C709" t="str">
            <v>3C</v>
          </cell>
          <cell r="D709">
            <v>17062891</v>
          </cell>
          <cell r="E709">
            <v>16397260</v>
          </cell>
        </row>
        <row r="710">
          <cell r="A710" t="str">
            <v>DW064A</v>
          </cell>
          <cell r="B710" t="str">
            <v>HP Ultrium 232 Internal Tape Drive</v>
          </cell>
          <cell r="C710" t="str">
            <v>3C</v>
          </cell>
          <cell r="D710">
            <v>8298497</v>
          </cell>
          <cell r="E710">
            <v>7974769</v>
          </cell>
        </row>
        <row r="711">
          <cell r="A711" t="str">
            <v>DW065A</v>
          </cell>
          <cell r="B711" t="str">
            <v>HP Ultrium 232 External Tape Drive</v>
          </cell>
          <cell r="C711" t="str">
            <v>3C</v>
          </cell>
          <cell r="D711">
            <v>8861347</v>
          </cell>
          <cell r="E711">
            <v>8248824</v>
          </cell>
        </row>
        <row r="712">
          <cell r="A712" t="str">
            <v>DW016A</v>
          </cell>
          <cell r="B712" t="str">
            <v>HP Ultrium 448 Internal Tape Drive</v>
          </cell>
          <cell r="C712" t="str">
            <v>3C</v>
          </cell>
          <cell r="D712">
            <v>10143633</v>
          </cell>
          <cell r="E712">
            <v>9747925</v>
          </cell>
        </row>
        <row r="713">
          <cell r="A713" t="str">
            <v>DW017A</v>
          </cell>
          <cell r="B713" t="str">
            <v>HP Ultrium 448 External Tape drive</v>
          </cell>
          <cell r="C713" t="str">
            <v>3C</v>
          </cell>
          <cell r="D713">
            <v>10634503</v>
          </cell>
          <cell r="E713">
            <v>10634500</v>
          </cell>
        </row>
        <row r="714">
          <cell r="A714" t="str">
            <v>Q1518A</v>
          </cell>
          <cell r="B714" t="str">
            <v>HP Ultrium 460 Internal Tape Drive</v>
          </cell>
          <cell r="C714" t="str">
            <v>3C</v>
          </cell>
          <cell r="D714">
            <v>15909682</v>
          </cell>
          <cell r="E714">
            <v>15289040</v>
          </cell>
        </row>
        <row r="715">
          <cell r="A715" t="str">
            <v>Q1520A</v>
          </cell>
          <cell r="B715" t="str">
            <v>HP Ultrium 460 External Tape Drive</v>
          </cell>
          <cell r="C715" t="str">
            <v>3C</v>
          </cell>
          <cell r="D715">
            <v>17293533</v>
          </cell>
          <cell r="E715">
            <v>16618910</v>
          </cell>
        </row>
        <row r="716">
          <cell r="A716" t="str">
            <v>Q1538A</v>
          </cell>
          <cell r="B716" t="str">
            <v>HP Ultrium 960 Internal Tape Drive</v>
          </cell>
          <cell r="C716" t="str">
            <v>3C</v>
          </cell>
          <cell r="D716">
            <v>25596644</v>
          </cell>
          <cell r="E716">
            <v>24598110</v>
          </cell>
        </row>
        <row r="717">
          <cell r="A717" t="str">
            <v>Q1539A</v>
          </cell>
          <cell r="B717" t="str">
            <v>HP Ultrium 960 External Tape Drive</v>
          </cell>
          <cell r="C717" t="str">
            <v>3C</v>
          </cell>
          <cell r="D717">
            <v>25927974</v>
          </cell>
          <cell r="E717">
            <v>25927970</v>
          </cell>
        </row>
        <row r="719">
          <cell r="A719" t="str">
            <v>DAT Tape Drive &amp; Autoloaders</v>
          </cell>
        </row>
        <row r="720">
          <cell r="A720" t="str">
            <v>C1555D</v>
          </cell>
          <cell r="B720" t="str">
            <v>HP DAT 24 Internal Tape Drive</v>
          </cell>
          <cell r="C720" t="str">
            <v>3C</v>
          </cell>
          <cell r="D720">
            <v>3135413</v>
          </cell>
          <cell r="E720">
            <v>3013099</v>
          </cell>
        </row>
        <row r="721">
          <cell r="A721" t="str">
            <v>C1556D</v>
          </cell>
          <cell r="B721" t="str">
            <v>HP DAT 24 External (flint) Tape Drive</v>
          </cell>
          <cell r="C721" t="str">
            <v>3C</v>
          </cell>
          <cell r="D721">
            <v>3706526</v>
          </cell>
          <cell r="E721">
            <v>3561933</v>
          </cell>
        </row>
        <row r="722">
          <cell r="A722" t="str">
            <v>DW069A</v>
          </cell>
          <cell r="B722" t="str">
            <v>HP StorageWorks DAT 24 USB Internal Drive</v>
          </cell>
          <cell r="C722" t="str">
            <v>3C</v>
          </cell>
          <cell r="D722">
            <v>2278742</v>
          </cell>
          <cell r="E722">
            <v>2189848</v>
          </cell>
        </row>
        <row r="723">
          <cell r="A723" t="str">
            <v>DW070A</v>
          </cell>
          <cell r="B723" t="str">
            <v>HP StorageWorks DAT24 USB External Drive</v>
          </cell>
          <cell r="C723" t="str">
            <v>3C</v>
          </cell>
          <cell r="D723">
            <v>2849856</v>
          </cell>
          <cell r="E723">
            <v>2738682</v>
          </cell>
        </row>
        <row r="724">
          <cell r="A724" t="str">
            <v>C5686B</v>
          </cell>
          <cell r="B724" t="str">
            <v>HP DAT 40 Internal Tape Drive</v>
          </cell>
          <cell r="C724" t="str">
            <v>3C</v>
          </cell>
          <cell r="D724">
            <v>3992083</v>
          </cell>
          <cell r="E724">
            <v>3836350</v>
          </cell>
        </row>
        <row r="725">
          <cell r="A725" t="str">
            <v>C5687C</v>
          </cell>
          <cell r="B725" t="str">
            <v>HP DAT 40 External Tape Drive</v>
          </cell>
          <cell r="C725" t="str">
            <v>3C</v>
          </cell>
          <cell r="D725">
            <v>5134309</v>
          </cell>
          <cell r="E725">
            <v>4934018</v>
          </cell>
        </row>
        <row r="726">
          <cell r="A726" t="str">
            <v>Q1546A</v>
          </cell>
          <cell r="B726" t="str">
            <v>HP DAT 40 Hot-Plug Tape Drive</v>
          </cell>
          <cell r="C726" t="str">
            <v>3C</v>
          </cell>
          <cell r="D726">
            <v>6847650</v>
          </cell>
          <cell r="E726">
            <v>6580520</v>
          </cell>
        </row>
        <row r="727">
          <cell r="A727" t="str">
            <v>DW022A</v>
          </cell>
          <cell r="B727" t="str">
            <v>HP DAT40 USB Int Drive</v>
          </cell>
          <cell r="C727" t="str">
            <v>3C</v>
          </cell>
          <cell r="D727">
            <v>3420969</v>
          </cell>
          <cell r="E727">
            <v>3287516</v>
          </cell>
        </row>
        <row r="728">
          <cell r="A728" t="str">
            <v>DW023A</v>
          </cell>
          <cell r="B728" t="str">
            <v>HP DAT40 USB Ext Drive</v>
          </cell>
          <cell r="C728" t="str">
            <v>3C</v>
          </cell>
          <cell r="D728">
            <v>4563196</v>
          </cell>
          <cell r="E728">
            <v>4385184</v>
          </cell>
        </row>
        <row r="729">
          <cell r="A729" t="str">
            <v>Q1522A</v>
          </cell>
          <cell r="B729" t="str">
            <v>HP DAT 72 Internal Tape Drive</v>
          </cell>
          <cell r="C729" t="str">
            <v>3C</v>
          </cell>
          <cell r="D729">
            <v>4934018</v>
          </cell>
          <cell r="E729">
            <v>4997525</v>
          </cell>
        </row>
        <row r="730">
          <cell r="A730" t="str">
            <v>Q1522B</v>
          </cell>
          <cell r="B730" t="str">
            <v>HP StorageWorks DAT 72 Internal Drive</v>
          </cell>
          <cell r="C730" t="str">
            <v>3C</v>
          </cell>
          <cell r="D730">
            <v>5134309</v>
          </cell>
          <cell r="E730">
            <v>4934018</v>
          </cell>
        </row>
        <row r="731">
          <cell r="A731" t="str">
            <v>Q1523A</v>
          </cell>
          <cell r="B731" t="str">
            <v>HP DAT 72 External Tape Drive</v>
          </cell>
          <cell r="C731" t="str">
            <v>3C</v>
          </cell>
          <cell r="D731">
            <v>6031686</v>
          </cell>
          <cell r="E731">
            <v>6109321</v>
          </cell>
        </row>
        <row r="732">
          <cell r="A732" t="str">
            <v>Q1523B</v>
          </cell>
          <cell r="B732" t="str">
            <v>HP StorageWorks DAT 72 External Drive</v>
          </cell>
          <cell r="C732" t="str">
            <v>3C</v>
          </cell>
          <cell r="D732">
            <v>6276536</v>
          </cell>
          <cell r="E732">
            <v>6031686</v>
          </cell>
        </row>
        <row r="733">
          <cell r="A733" t="str">
            <v>Q1529A</v>
          </cell>
          <cell r="B733" t="str">
            <v>HP DAT 72 Hot-Plug Tape Drive</v>
          </cell>
          <cell r="C733" t="str">
            <v>3C</v>
          </cell>
          <cell r="D733">
            <v>7989876</v>
          </cell>
          <cell r="E733">
            <v>7678188</v>
          </cell>
        </row>
        <row r="734">
          <cell r="A734" t="str">
            <v>DW026A</v>
          </cell>
          <cell r="B734" t="str">
            <v>HP DAT 72 USB Int Drive</v>
          </cell>
          <cell r="C734" t="str">
            <v>3C</v>
          </cell>
          <cell r="D734">
            <v>4277639</v>
          </cell>
          <cell r="E734">
            <v>4110767</v>
          </cell>
        </row>
        <row r="735">
          <cell r="A735" t="str">
            <v>DW027A</v>
          </cell>
          <cell r="B735" t="str">
            <v>HP DAT 72 USB Ext Drive</v>
          </cell>
          <cell r="C735" t="str">
            <v>3C</v>
          </cell>
          <cell r="D735">
            <v>5419866</v>
          </cell>
          <cell r="E735">
            <v>5208435</v>
          </cell>
        </row>
        <row r="736">
          <cell r="A736" t="str">
            <v>Q1566A</v>
          </cell>
          <cell r="B736" t="str">
            <v>HP DAT 72x6 Internal Tape Autoloader</v>
          </cell>
          <cell r="C736" t="str">
            <v>3C</v>
          </cell>
          <cell r="D736">
            <v>11987670</v>
          </cell>
          <cell r="E736">
            <v>11520030</v>
          </cell>
        </row>
        <row r="737">
          <cell r="A737" t="str">
            <v>Q1567A</v>
          </cell>
          <cell r="B737" t="str">
            <v>HP DAT 72x6 External Tape Autoloader</v>
          </cell>
          <cell r="C737" t="str">
            <v>3C</v>
          </cell>
          <cell r="D737">
            <v>13129897</v>
          </cell>
          <cell r="E737">
            <v>12617690</v>
          </cell>
        </row>
        <row r="739">
          <cell r="A739" t="str">
            <v>DLTVS &amp; SDLT Tape Drive</v>
          </cell>
        </row>
        <row r="740">
          <cell r="A740" t="str">
            <v>337699-B21</v>
          </cell>
          <cell r="B740" t="str">
            <v>HP DLT VS80 Internal Drive</v>
          </cell>
          <cell r="C740" t="str">
            <v>3C</v>
          </cell>
          <cell r="D740">
            <v>5530794</v>
          </cell>
          <cell r="E740">
            <v>5315035</v>
          </cell>
        </row>
        <row r="741">
          <cell r="A741" t="str">
            <v>337699-B31</v>
          </cell>
          <cell r="B741" t="str">
            <v>HP DLT VS80 External Drive</v>
          </cell>
          <cell r="C741" t="str">
            <v>3C</v>
          </cell>
          <cell r="D741">
            <v>6453362</v>
          </cell>
          <cell r="E741">
            <v>6201613</v>
          </cell>
        </row>
        <row r="742">
          <cell r="A742" t="str">
            <v>A7569A</v>
          </cell>
          <cell r="B742" t="str">
            <v>HP DLT VS160 Internal Drive</v>
          </cell>
          <cell r="C742" t="str">
            <v>3C</v>
          </cell>
          <cell r="D742">
            <v>7375930</v>
          </cell>
          <cell r="E742">
            <v>7088191</v>
          </cell>
        </row>
        <row r="743">
          <cell r="A743" t="str">
            <v>A7571A</v>
          </cell>
          <cell r="B743" t="str">
            <v>HP DLT VS160 External Drive</v>
          </cell>
          <cell r="C743" t="str">
            <v>3C</v>
          </cell>
          <cell r="D743">
            <v>9221065</v>
          </cell>
          <cell r="E743">
            <v>8861347</v>
          </cell>
        </row>
        <row r="744">
          <cell r="A744" t="str">
            <v>257319-B21</v>
          </cell>
          <cell r="B744" t="str">
            <v>HP SDLT 160/320 Internal Drive</v>
          </cell>
          <cell r="C744" t="str">
            <v>3C</v>
          </cell>
          <cell r="D744">
            <v>15909682</v>
          </cell>
          <cell r="E744">
            <v>15289040</v>
          </cell>
        </row>
        <row r="745">
          <cell r="A745" t="str">
            <v>257319-B31</v>
          </cell>
          <cell r="B745" t="str">
            <v>HP SDLT 160/320 External Drive</v>
          </cell>
          <cell r="C745" t="str">
            <v>3C</v>
          </cell>
          <cell r="D745">
            <v>18446743</v>
          </cell>
          <cell r="E745">
            <v>17727130</v>
          </cell>
        </row>
        <row r="746">
          <cell r="A746" t="str">
            <v>A7518A</v>
          </cell>
          <cell r="B746" t="str">
            <v>HP SDLT 600 Internal Drive</v>
          </cell>
          <cell r="C746" t="str">
            <v>3C</v>
          </cell>
          <cell r="D746">
            <v>23041131</v>
          </cell>
          <cell r="E746">
            <v>22142290</v>
          </cell>
        </row>
        <row r="747">
          <cell r="A747" t="str">
            <v>A7520A</v>
          </cell>
          <cell r="B747" t="str">
            <v>HP SDLT 600 External Drive</v>
          </cell>
          <cell r="C747" t="str">
            <v>3C</v>
          </cell>
          <cell r="D747">
            <v>24424983</v>
          </cell>
          <cell r="E747">
            <v>23472150</v>
          </cell>
        </row>
        <row r="749">
          <cell r="A749" t="str">
            <v>Others &amp; Misc</v>
          </cell>
        </row>
        <row r="750">
          <cell r="A750" t="str">
            <v>168048-B21</v>
          </cell>
          <cell r="B750" t="str">
            <v>HD-VHD SCSI Cables for 3U RM</v>
          </cell>
          <cell r="C750" t="str">
            <v>3C</v>
          </cell>
          <cell r="D750">
            <v>913342</v>
          </cell>
          <cell r="E750">
            <v>877712</v>
          </cell>
        </row>
        <row r="751">
          <cell r="A751" t="str">
            <v>242381-B21</v>
          </cell>
          <cell r="B751" t="str">
            <v>HP HD-HD SCSI Cables for 3U Tape Drives</v>
          </cell>
          <cell r="C751" t="str">
            <v>3C</v>
          </cell>
          <cell r="D751">
            <v>1102469</v>
          </cell>
          <cell r="E751">
            <v>1059461</v>
          </cell>
        </row>
        <row r="752">
          <cell r="A752" t="str">
            <v>344257-B21</v>
          </cell>
          <cell r="B752" t="str">
            <v>HP Fan Kit for Full-Ht Tape Drive</v>
          </cell>
          <cell r="C752" t="str">
            <v>3C</v>
          </cell>
          <cell r="D752">
            <v>138385</v>
          </cell>
          <cell r="E752">
            <v>132987</v>
          </cell>
        </row>
        <row r="753">
          <cell r="A753" t="str">
            <v>35470-90400</v>
          </cell>
          <cell r="B753" t="str">
            <v>HP 3.5" DDS-3 Blk Front Panels (40) Kit</v>
          </cell>
          <cell r="C753" t="str">
            <v>3C</v>
          </cell>
          <cell r="D753">
            <v>404028</v>
          </cell>
          <cell r="E753">
            <v>359964</v>
          </cell>
        </row>
        <row r="754">
          <cell r="A754" t="str">
            <v>C5742A</v>
          </cell>
          <cell r="B754" t="str">
            <v>HP 1.5m external (LVD/SE) SCSI Cable</v>
          </cell>
          <cell r="C754" t="str">
            <v>3C</v>
          </cell>
          <cell r="D754">
            <v>120500</v>
          </cell>
          <cell r="E754">
            <v>107358</v>
          </cell>
        </row>
        <row r="755">
          <cell r="A755" t="str">
            <v>C7434A</v>
          </cell>
          <cell r="B755" t="str">
            <v>HP 68-pin HD/VHD SCSI Adapter</v>
          </cell>
          <cell r="C755" t="str">
            <v>3C</v>
          </cell>
          <cell r="D755">
            <v>85059</v>
          </cell>
          <cell r="E755">
            <v>75782</v>
          </cell>
        </row>
        <row r="756">
          <cell r="A756" t="str">
            <v>DW063A</v>
          </cell>
          <cell r="B756" t="str">
            <v>HP Ultra 320 SCSI Cable Kit</v>
          </cell>
          <cell r="C756" t="str">
            <v>3C</v>
          </cell>
          <cell r="D756">
            <v>318286</v>
          </cell>
          <cell r="E756">
            <v>305869</v>
          </cell>
        </row>
        <row r="757">
          <cell r="A757" t="str">
            <v>Q1497A</v>
          </cell>
          <cell r="B757" t="str">
            <v>HP Netservers for TC Tape Mounting Kit</v>
          </cell>
          <cell r="C757" t="str">
            <v>3C</v>
          </cell>
          <cell r="D757">
            <v>6734</v>
          </cell>
        </row>
        <row r="759">
          <cell r="A759" t="str">
            <v>StorageWorks - Tape media &amp; Labels</v>
          </cell>
        </row>
        <row r="760">
          <cell r="A760" t="str">
            <v>Tape media</v>
          </cell>
        </row>
        <row r="761">
          <cell r="A761" t="str">
            <v>C5706A</v>
          </cell>
          <cell r="B761" t="str">
            <v>HP DDS-1 4GB 90m Data Cartridge</v>
          </cell>
          <cell r="C761" t="str">
            <v>7A</v>
          </cell>
          <cell r="D761">
            <v>3897</v>
          </cell>
          <cell r="E761">
            <v>3745</v>
          </cell>
        </row>
        <row r="762">
          <cell r="A762" t="str">
            <v>C5707A</v>
          </cell>
          <cell r="B762" t="str">
            <v>HP DDS-2 8GB 120m Data Cartridge</v>
          </cell>
          <cell r="C762" t="str">
            <v>7A</v>
          </cell>
          <cell r="D762">
            <v>6663</v>
          </cell>
          <cell r="E762">
            <v>5531</v>
          </cell>
        </row>
        <row r="763">
          <cell r="A763" t="str">
            <v>C5708A</v>
          </cell>
          <cell r="B763" t="str">
            <v>HP DDS-3 24GB 125m Data Cartridge</v>
          </cell>
          <cell r="C763" t="str">
            <v>7A</v>
          </cell>
          <cell r="D763">
            <v>5729</v>
          </cell>
          <cell r="E763">
            <v>5258</v>
          </cell>
        </row>
        <row r="764">
          <cell r="A764" t="str">
            <v>C5718A</v>
          </cell>
          <cell r="B764" t="str">
            <v>HP DDS-4 40GB 150m Data Cartridge</v>
          </cell>
          <cell r="C764" t="str">
            <v>7A</v>
          </cell>
          <cell r="D764">
            <v>9608</v>
          </cell>
          <cell r="E764">
            <v>10259</v>
          </cell>
        </row>
        <row r="765">
          <cell r="A765" t="str">
            <v>C8010A</v>
          </cell>
          <cell r="B765" t="str">
            <v>HP DAT 72 72GB 170m Data Cartridge</v>
          </cell>
          <cell r="C765" t="str">
            <v>7A</v>
          </cell>
          <cell r="D765">
            <v>22979</v>
          </cell>
          <cell r="E765">
            <v>24322</v>
          </cell>
        </row>
        <row r="766">
          <cell r="A766" t="str">
            <v>C5709A</v>
          </cell>
          <cell r="B766" t="str">
            <v>hp dds cleaning cartridge</v>
          </cell>
          <cell r="C766" t="str">
            <v>7A</v>
          </cell>
          <cell r="D766">
            <v>9136</v>
          </cell>
          <cell r="E766">
            <v>8780</v>
          </cell>
        </row>
        <row r="767">
          <cell r="A767" t="str">
            <v>C1571A</v>
          </cell>
          <cell r="B767" t="str">
            <v>hp dds autoloader magazine, no tapes</v>
          </cell>
          <cell r="C767" t="str">
            <v>7A</v>
          </cell>
          <cell r="D767">
            <v>25906</v>
          </cell>
          <cell r="E767">
            <v>24895</v>
          </cell>
        </row>
        <row r="769">
          <cell r="A769" t="str">
            <v>C5141A</v>
          </cell>
          <cell r="B769" t="str">
            <v>HP DLT IIIXT 30GB Data Cartridge</v>
          </cell>
          <cell r="C769" t="str">
            <v>7A</v>
          </cell>
          <cell r="D769">
            <v>68172</v>
          </cell>
          <cell r="E769">
            <v>59553</v>
          </cell>
        </row>
        <row r="770">
          <cell r="A770" t="str">
            <v>C5141F</v>
          </cell>
          <cell r="B770" t="str">
            <v>HP DLT IV 40-80GB Data Cartridge</v>
          </cell>
          <cell r="C770" t="str">
            <v>7A</v>
          </cell>
          <cell r="D770">
            <v>47764</v>
          </cell>
          <cell r="E770">
            <v>44558</v>
          </cell>
        </row>
        <row r="771">
          <cell r="A771" t="str">
            <v>C5142A</v>
          </cell>
          <cell r="B771" t="str">
            <v>HP DLT cleaning cartridge</v>
          </cell>
          <cell r="C771" t="str">
            <v>7A</v>
          </cell>
          <cell r="D771">
            <v>76400</v>
          </cell>
          <cell r="E771">
            <v>66743</v>
          </cell>
        </row>
        <row r="772">
          <cell r="A772" t="str">
            <v>C7998A</v>
          </cell>
          <cell r="B772" t="str">
            <v>HP DLT VS cleaning cartridge</v>
          </cell>
          <cell r="C772" t="str">
            <v>7A</v>
          </cell>
          <cell r="D772">
            <v>91497</v>
          </cell>
          <cell r="E772">
            <v>79935</v>
          </cell>
        </row>
        <row r="773">
          <cell r="A773" t="str">
            <v>C8007A</v>
          </cell>
          <cell r="B773" t="str">
            <v>HP DLT VS160 Data Cartridge</v>
          </cell>
          <cell r="C773" t="str">
            <v>7A</v>
          </cell>
          <cell r="D773">
            <v>61465</v>
          </cell>
          <cell r="E773">
            <v>62171</v>
          </cell>
        </row>
        <row r="774">
          <cell r="A774" t="str">
            <v>C8016A</v>
          </cell>
          <cell r="B774" t="str">
            <v>HP DLT VS160 Cleaning Cartridge</v>
          </cell>
          <cell r="C774" t="str">
            <v>7A</v>
          </cell>
          <cell r="D774">
            <v>71461</v>
          </cell>
          <cell r="E774">
            <v>68673</v>
          </cell>
        </row>
        <row r="775">
          <cell r="A775" t="str">
            <v>Q2004A</v>
          </cell>
          <cell r="B775" t="str">
            <v>HP dlt IV bar code label pack</v>
          </cell>
          <cell r="C775" t="str">
            <v>7A</v>
          </cell>
          <cell r="D775">
            <v>82726</v>
          </cell>
          <cell r="E775">
            <v>79498</v>
          </cell>
        </row>
        <row r="777">
          <cell r="A777" t="str">
            <v>C7980A</v>
          </cell>
          <cell r="B777" t="str">
            <v>HP SDLT I 220-320GB Data Cartridge</v>
          </cell>
          <cell r="C777" t="str">
            <v>7A</v>
          </cell>
          <cell r="D777">
            <v>60797</v>
          </cell>
          <cell r="E777">
            <v>60229</v>
          </cell>
        </row>
        <row r="778">
          <cell r="A778" t="str">
            <v>C7982A</v>
          </cell>
          <cell r="B778" t="str">
            <v>hp SDLT cleaning cartridge</v>
          </cell>
          <cell r="C778" t="str">
            <v>7A</v>
          </cell>
          <cell r="D778">
            <v>104904</v>
          </cell>
          <cell r="E778">
            <v>100812</v>
          </cell>
        </row>
        <row r="779">
          <cell r="A779" t="str">
            <v>Q2020A</v>
          </cell>
          <cell r="B779" t="str">
            <v>HP SDLT II 600GB Data Cartridge</v>
          </cell>
          <cell r="C779" t="str">
            <v>7A</v>
          </cell>
          <cell r="D779">
            <v>113787</v>
          </cell>
          <cell r="E779">
            <v>137346</v>
          </cell>
        </row>
        <row r="780">
          <cell r="A780" t="str">
            <v>Q2003A</v>
          </cell>
          <cell r="B780" t="str">
            <v>HP SDLT I  bar code label pack</v>
          </cell>
          <cell r="C780" t="str">
            <v>7A</v>
          </cell>
          <cell r="D780">
            <v>82726</v>
          </cell>
          <cell r="E780">
            <v>79498</v>
          </cell>
        </row>
        <row r="781">
          <cell r="A781" t="str">
            <v>Q2006A</v>
          </cell>
          <cell r="B781" t="str">
            <v>HP SDLT II bar code label pack</v>
          </cell>
          <cell r="C781" t="str">
            <v>7A</v>
          </cell>
          <cell r="D781">
            <v>78640</v>
          </cell>
          <cell r="E781">
            <v>75573</v>
          </cell>
        </row>
        <row r="783">
          <cell r="A783" t="str">
            <v>C7971A</v>
          </cell>
          <cell r="B783" t="str">
            <v>HP Ultrium 1 200GB Data Cartridge</v>
          </cell>
          <cell r="C783" t="str">
            <v>7A</v>
          </cell>
          <cell r="D783">
            <v>42542</v>
          </cell>
          <cell r="E783">
            <v>36701</v>
          </cell>
        </row>
        <row r="784">
          <cell r="A784" t="str">
            <v>C7972A</v>
          </cell>
          <cell r="B784" t="str">
            <v>HP Ultrium 2 400GB Data Cartridge</v>
          </cell>
          <cell r="C784" t="str">
            <v>7A</v>
          </cell>
          <cell r="D784">
            <v>66045</v>
          </cell>
          <cell r="E784">
            <v>71120</v>
          </cell>
        </row>
        <row r="785">
          <cell r="A785" t="str">
            <v>C7973W</v>
          </cell>
          <cell r="B785" t="str">
            <v>HP Ultrium 3 800GB WORM data cartridge</v>
          </cell>
          <cell r="C785" t="str">
            <v>7A</v>
          </cell>
          <cell r="D785">
            <v>142109</v>
          </cell>
          <cell r="E785">
            <v>157655</v>
          </cell>
        </row>
        <row r="786">
          <cell r="A786" t="str">
            <v>C7973A</v>
          </cell>
          <cell r="B786" t="str">
            <v>HP Ultrium 3 800GB RW data cartridge</v>
          </cell>
          <cell r="C786" t="str">
            <v>7A</v>
          </cell>
          <cell r="D786">
            <v>129322</v>
          </cell>
          <cell r="E786">
            <v>143473</v>
          </cell>
        </row>
        <row r="787">
          <cell r="A787" t="str">
            <v>C7978A</v>
          </cell>
          <cell r="B787" t="str">
            <v>HP Ultrium universal cleaning cartridge</v>
          </cell>
          <cell r="C787" t="str">
            <v>7A</v>
          </cell>
          <cell r="D787">
            <v>87316</v>
          </cell>
          <cell r="E787">
            <v>83910</v>
          </cell>
        </row>
        <row r="788">
          <cell r="A788" t="str">
            <v>Q2001A</v>
          </cell>
          <cell r="B788" t="str">
            <v>HP ultrium 1 bar code label pack</v>
          </cell>
          <cell r="C788" t="str">
            <v>7A</v>
          </cell>
          <cell r="D788">
            <v>82726</v>
          </cell>
          <cell r="E788">
            <v>79498</v>
          </cell>
        </row>
        <row r="789">
          <cell r="A789" t="str">
            <v>Q2002A</v>
          </cell>
          <cell r="B789" t="str">
            <v>HP ultrium 2 bar code label pack</v>
          </cell>
          <cell r="C789" t="str">
            <v>7A</v>
          </cell>
          <cell r="D789">
            <v>82726</v>
          </cell>
          <cell r="E789">
            <v>79498</v>
          </cell>
        </row>
        <row r="790">
          <cell r="A790" t="str">
            <v>Q2008A</v>
          </cell>
          <cell r="B790" t="str">
            <v>HP Ultrium 3 WORM Bar Code Label Pack</v>
          </cell>
          <cell r="C790" t="str">
            <v>7A</v>
          </cell>
          <cell r="D790">
            <v>82726</v>
          </cell>
          <cell r="E790">
            <v>79498</v>
          </cell>
        </row>
        <row r="791">
          <cell r="A791" t="str">
            <v>Q2007A</v>
          </cell>
          <cell r="B791" t="str">
            <v>HP Ultrium 3 RW Bar Code Label Pack</v>
          </cell>
          <cell r="C791" t="str">
            <v>7A</v>
          </cell>
          <cell r="D791">
            <v>82726</v>
          </cell>
          <cell r="E791">
            <v>79498</v>
          </cell>
        </row>
        <row r="793">
          <cell r="A793" t="str">
            <v>C7983A</v>
          </cell>
          <cell r="B793" t="str">
            <v>HP 9.1GB 4096bps 14X RW Optical Disk</v>
          </cell>
          <cell r="C793" t="str">
            <v>7A</v>
          </cell>
          <cell r="D793">
            <v>87636</v>
          </cell>
          <cell r="E793">
            <v>84218</v>
          </cell>
        </row>
        <row r="794">
          <cell r="A794" t="str">
            <v>C7984A</v>
          </cell>
          <cell r="B794" t="str">
            <v>HP 9.1GB 4096 14X WORM Optical Disk</v>
          </cell>
          <cell r="C794" t="str">
            <v>7A</v>
          </cell>
          <cell r="D794">
            <v>87636</v>
          </cell>
          <cell r="E794">
            <v>84218</v>
          </cell>
        </row>
        <row r="795">
          <cell r="A795" t="str">
            <v>C7986A</v>
          </cell>
          <cell r="B795" t="str">
            <v>HP 8.6GB 2048bps 14X WORM Optical Disk</v>
          </cell>
          <cell r="C795" t="str">
            <v>7A</v>
          </cell>
          <cell r="D795">
            <v>87636</v>
          </cell>
          <cell r="E795">
            <v>84218</v>
          </cell>
        </row>
        <row r="797">
          <cell r="A797" t="str">
            <v>88146J</v>
          </cell>
          <cell r="B797" t="str">
            <v>HP 5.2GB 2048bps 8X WORM Optical Disk</v>
          </cell>
          <cell r="C797" t="str">
            <v>7A</v>
          </cell>
          <cell r="D797">
            <v>65147</v>
          </cell>
          <cell r="E797">
            <v>62605</v>
          </cell>
        </row>
        <row r="798">
          <cell r="A798" t="str">
            <v>88147J</v>
          </cell>
          <cell r="B798" t="str">
            <v>HP 5.2GB 2048bps 8X RW Optical Disk</v>
          </cell>
          <cell r="C798" t="str">
            <v>7A</v>
          </cell>
          <cell r="D798">
            <v>65147</v>
          </cell>
          <cell r="E798">
            <v>62605</v>
          </cell>
        </row>
        <row r="799">
          <cell r="A799" t="str">
            <v>92279F</v>
          </cell>
          <cell r="B799" t="str">
            <v>HP 2.3GB 512bps 4X RW Optical Disk</v>
          </cell>
          <cell r="C799" t="str">
            <v>7A</v>
          </cell>
          <cell r="D799">
            <v>56313</v>
          </cell>
          <cell r="E799">
            <v>54116</v>
          </cell>
        </row>
        <row r="800">
          <cell r="A800" t="str">
            <v>92280F</v>
          </cell>
          <cell r="B800" t="str">
            <v>HP 2.6GB 1024bps 4X RW Optical Disk</v>
          </cell>
          <cell r="C800" t="str">
            <v>7A</v>
          </cell>
          <cell r="D800">
            <v>56313</v>
          </cell>
          <cell r="E800">
            <v>54116</v>
          </cell>
        </row>
        <row r="801">
          <cell r="A801" t="str">
            <v>92280T</v>
          </cell>
          <cell r="B801" t="str">
            <v>HP 1.3GB 1024bps 2X RW Optical Disk</v>
          </cell>
          <cell r="C801" t="str">
            <v>7A</v>
          </cell>
          <cell r="D801">
            <v>45282</v>
          </cell>
          <cell r="E801">
            <v>43515</v>
          </cell>
        </row>
        <row r="802">
          <cell r="A802" t="str">
            <v>92290F</v>
          </cell>
          <cell r="B802" t="str">
            <v>HP 2.6GB 1024bps 4X WORM Optical Disk</v>
          </cell>
          <cell r="C802" t="str">
            <v>7A</v>
          </cell>
          <cell r="D802">
            <v>56313</v>
          </cell>
          <cell r="E802">
            <v>54116</v>
          </cell>
        </row>
        <row r="803">
          <cell r="A803" t="str">
            <v>92290T</v>
          </cell>
          <cell r="B803" t="str">
            <v>HP 1.3GB 1024bps 2X WORM Optical Disk</v>
          </cell>
          <cell r="C803" t="str">
            <v>7A</v>
          </cell>
          <cell r="D803">
            <v>45282</v>
          </cell>
          <cell r="E803">
            <v>43515</v>
          </cell>
        </row>
        <row r="805">
          <cell r="A805" t="str">
            <v>Q2030A</v>
          </cell>
          <cell r="B805" t="str">
            <v>HP UDO 30GB WORM Optical Disk</v>
          </cell>
          <cell r="C805" t="str">
            <v>7A</v>
          </cell>
          <cell r="D805">
            <v>66721</v>
          </cell>
          <cell r="E805">
            <v>64119</v>
          </cell>
        </row>
        <row r="806">
          <cell r="A806" t="str">
            <v>Q2031A</v>
          </cell>
          <cell r="B806" t="str">
            <v>HP UDO 30GB RW Optical Disk</v>
          </cell>
          <cell r="C806" t="str">
            <v>7A</v>
          </cell>
          <cell r="D806">
            <v>83624</v>
          </cell>
          <cell r="E806">
            <v>80362</v>
          </cell>
        </row>
        <row r="808">
          <cell r="A808" t="str">
            <v>C4425A</v>
          </cell>
          <cell r="B808" t="str">
            <v>HP 8GB Travan data cartridge</v>
          </cell>
          <cell r="C808" t="str">
            <v>7A</v>
          </cell>
          <cell r="D808">
            <v>39108</v>
          </cell>
          <cell r="E808">
            <v>37582</v>
          </cell>
        </row>
        <row r="809">
          <cell r="A809" t="str">
            <v>C4429A</v>
          </cell>
          <cell r="B809" t="str">
            <v>HP 5GB Travan data cartridge</v>
          </cell>
          <cell r="C809" t="str">
            <v>7A</v>
          </cell>
          <cell r="D809">
            <v>37426</v>
          </cell>
          <cell r="E809">
            <v>35966</v>
          </cell>
        </row>
        <row r="810">
          <cell r="A810" t="str">
            <v>C4435A</v>
          </cell>
          <cell r="B810" t="str">
            <v>HP 20GB Travan data cartridge</v>
          </cell>
          <cell r="C810" t="str">
            <v>7A</v>
          </cell>
          <cell r="D810">
            <v>53804</v>
          </cell>
          <cell r="E810">
            <v>51705</v>
          </cell>
        </row>
        <row r="811">
          <cell r="A811" t="str">
            <v>C4436A</v>
          </cell>
          <cell r="B811" t="str">
            <v>HP 14GB Travan data cartridge</v>
          </cell>
          <cell r="C811" t="str">
            <v>7A</v>
          </cell>
          <cell r="D811">
            <v>1111000</v>
          </cell>
        </row>
        <row r="813">
          <cell r="A813" t="str">
            <v>Q1997A</v>
          </cell>
          <cell r="B813" t="str">
            <v>HP AIT-1 70GB data cartridge</v>
          </cell>
          <cell r="C813" t="str">
            <v>7A</v>
          </cell>
          <cell r="D813">
            <v>66125</v>
          </cell>
          <cell r="E813">
            <v>61691</v>
          </cell>
        </row>
        <row r="814">
          <cell r="A814" t="str">
            <v>Q1998A</v>
          </cell>
          <cell r="B814" t="str">
            <v>HP AIT-2 100GB data cartridge</v>
          </cell>
          <cell r="C814" t="str">
            <v>7A</v>
          </cell>
          <cell r="D814">
            <v>68794</v>
          </cell>
          <cell r="E814">
            <v>62366</v>
          </cell>
        </row>
        <row r="815">
          <cell r="A815" t="str">
            <v>Q1999A</v>
          </cell>
          <cell r="B815" t="str">
            <v>HP AIT-3 200GB data cartridge</v>
          </cell>
          <cell r="C815" t="str">
            <v>7A</v>
          </cell>
          <cell r="D815">
            <v>75484</v>
          </cell>
          <cell r="E815">
            <v>70428</v>
          </cell>
        </row>
        <row r="816">
          <cell r="A816" t="str">
            <v>Q1996A</v>
          </cell>
          <cell r="B816" t="str">
            <v>HP AIT cleaning cartridge</v>
          </cell>
          <cell r="C816" t="str">
            <v>7A</v>
          </cell>
          <cell r="D816">
            <v>40220</v>
          </cell>
          <cell r="E816">
            <v>34111</v>
          </cell>
        </row>
        <row r="817">
          <cell r="A817" t="str">
            <v>Q2005A</v>
          </cell>
          <cell r="B817" t="str">
            <v>HP AIT bar code label pack</v>
          </cell>
          <cell r="C817" t="str">
            <v>7A</v>
          </cell>
          <cell r="D817">
            <v>82726</v>
          </cell>
          <cell r="E817">
            <v>79498</v>
          </cell>
        </row>
        <row r="819">
          <cell r="A819" t="str">
            <v>StorageWorks - NAS Storage Server</v>
          </cell>
        </row>
        <row r="820">
          <cell r="A820" t="str">
            <v>NAS 500s - ProLiant ML110 SS</v>
          </cell>
        </row>
        <row r="821">
          <cell r="A821" t="str">
            <v>383716-B21</v>
          </cell>
          <cell r="B821" t="str">
            <v>HP ML110 G2 Storage Server 320GB, Celeron2.8/533MHz</v>
          </cell>
          <cell r="C821" t="str">
            <v>LI</v>
          </cell>
          <cell r="D821">
            <v>7857148</v>
          </cell>
          <cell r="E821">
            <v>7550637</v>
          </cell>
        </row>
        <row r="822">
          <cell r="A822" t="str">
            <v>383717-B21</v>
          </cell>
          <cell r="B822" t="str">
            <v>HP ML110 G2 Storage Server 640GB, P4/800MHz</v>
          </cell>
          <cell r="C822" t="str">
            <v>LI</v>
          </cell>
          <cell r="D822">
            <v>15537524</v>
          </cell>
          <cell r="E822">
            <v>14931400</v>
          </cell>
        </row>
        <row r="823">
          <cell r="A823" t="str">
            <v>383718-B21</v>
          </cell>
          <cell r="B823" t="str">
            <v>HP ML110 G2 Storage Server 1TB, P4/800MHz</v>
          </cell>
          <cell r="C823" t="str">
            <v>LI</v>
          </cell>
          <cell r="D823">
            <v>20352999</v>
          </cell>
          <cell r="E823">
            <v>19559020</v>
          </cell>
        </row>
        <row r="825">
          <cell r="A825" t="str">
            <v>NAS 1500s - ProLiant DL100 SS</v>
          </cell>
        </row>
        <row r="826">
          <cell r="A826" t="str">
            <v>367987-B21</v>
          </cell>
          <cell r="B826" t="str">
            <v>HP ProLiant DL100 320 GB Storage Server, Celeron2.8/533MHz</v>
          </cell>
          <cell r="C826" t="str">
            <v>LI</v>
          </cell>
          <cell r="D826">
            <v>18280516</v>
          </cell>
          <cell r="E826">
            <v>17567380</v>
          </cell>
        </row>
        <row r="827">
          <cell r="A827" t="str">
            <v>367988-B21</v>
          </cell>
          <cell r="B827" t="str">
            <v>HP ProLiant DL100 640GB Storage Server, P4 2.8</v>
          </cell>
          <cell r="C827" t="str">
            <v>LI</v>
          </cell>
          <cell r="D827">
            <v>30471591</v>
          </cell>
          <cell r="E827">
            <v>29282880</v>
          </cell>
        </row>
        <row r="828">
          <cell r="A828" t="str">
            <v>367989-B21</v>
          </cell>
          <cell r="B828" t="str">
            <v>HP ProLiant DL100 1TB Storage Server, P4 3.2</v>
          </cell>
          <cell r="C828" t="str">
            <v>LI</v>
          </cell>
          <cell r="D828">
            <v>42662665</v>
          </cell>
          <cell r="E828">
            <v>40998380</v>
          </cell>
        </row>
        <row r="829">
          <cell r="A829" t="str">
            <v>397586-B21</v>
          </cell>
          <cell r="B829" t="str">
            <v>HP DL100 G2 320GB Storage Srvr</v>
          </cell>
          <cell r="C829" t="str">
            <v>LI</v>
          </cell>
          <cell r="D829">
            <v>15116478</v>
          </cell>
          <cell r="E829">
            <v>14546020</v>
          </cell>
        </row>
        <row r="830">
          <cell r="A830" t="str">
            <v>397587-B21</v>
          </cell>
          <cell r="B830" t="str">
            <v>HP DL100 G2 640GB Storage Srv</v>
          </cell>
          <cell r="C830" t="str">
            <v>LI</v>
          </cell>
          <cell r="D830">
            <v>19992908</v>
          </cell>
          <cell r="E830">
            <v>19232220</v>
          </cell>
        </row>
        <row r="831">
          <cell r="A831" t="str">
            <v>397588-B21</v>
          </cell>
          <cell r="B831" t="str">
            <v>HP DL100 G2 1TB Storage Server</v>
          </cell>
          <cell r="C831" t="str">
            <v>LI</v>
          </cell>
          <cell r="D831">
            <v>27917106</v>
          </cell>
          <cell r="E831">
            <v>26847290</v>
          </cell>
        </row>
        <row r="832">
          <cell r="A832" t="str">
            <v>397590-B21</v>
          </cell>
          <cell r="B832" t="str">
            <v>HP DL100 G2 1TB Ext SATA Enclosure</v>
          </cell>
          <cell r="C832" t="str">
            <v>LI</v>
          </cell>
          <cell r="D832">
            <v>33245060</v>
          </cell>
          <cell r="E832">
            <v>32441440</v>
          </cell>
        </row>
        <row r="833">
          <cell r="A833" t="str">
            <v>397591-B21</v>
          </cell>
          <cell r="B833" t="str">
            <v>HP DL100 G2 320GB File Print Ap</v>
          </cell>
          <cell r="C833" t="str">
            <v>LI</v>
          </cell>
          <cell r="D833">
            <v>15116478</v>
          </cell>
          <cell r="E833">
            <v>14546020</v>
          </cell>
        </row>
        <row r="834">
          <cell r="A834" t="str">
            <v>397592-B21</v>
          </cell>
          <cell r="B834" t="str">
            <v>HP DL100 G2 640GB File Print Ap</v>
          </cell>
          <cell r="C834" t="str">
            <v>LI</v>
          </cell>
          <cell r="D834">
            <v>22431123</v>
          </cell>
          <cell r="E834">
            <v>21575320</v>
          </cell>
        </row>
        <row r="835">
          <cell r="A835" t="str">
            <v>397593-B21</v>
          </cell>
          <cell r="B835" t="str">
            <v>HP DL100 G2 1TB DP Stor Svr</v>
          </cell>
          <cell r="C835" t="str">
            <v>LI</v>
          </cell>
          <cell r="D835">
            <v>35720875</v>
          </cell>
          <cell r="E835">
            <v>34389490</v>
          </cell>
        </row>
        <row r="836">
          <cell r="A836" t="str">
            <v>398714-B21</v>
          </cell>
          <cell r="B836" t="str">
            <v>HP DL100 G2 3TB DP Svr</v>
          </cell>
          <cell r="C836" t="str">
            <v>LI</v>
          </cell>
          <cell r="D836">
            <v>81437404</v>
          </cell>
          <cell r="E836">
            <v>78322600</v>
          </cell>
        </row>
        <row r="837">
          <cell r="A837" t="str">
            <v>398715-B21</v>
          </cell>
          <cell r="B837" t="str">
            <v>HP DL100 G2 6TB DP Stor Svr</v>
          </cell>
          <cell r="C837" t="str">
            <v>LI</v>
          </cell>
          <cell r="D837">
            <v>126544380</v>
          </cell>
          <cell r="E837">
            <v>121669900</v>
          </cell>
        </row>
        <row r="839">
          <cell r="A839" t="str">
            <v>NAS - ProLiant DL3xx, ML3xx, DL58x SS</v>
          </cell>
        </row>
        <row r="840">
          <cell r="A840" t="str">
            <v>371224-B21</v>
          </cell>
          <cell r="B840" t="str">
            <v>HP DL380 G4-3.4G Storage Server Base, P4 3.4/800MHz</v>
          </cell>
          <cell r="C840" t="str">
            <v>LI</v>
          </cell>
          <cell r="D840">
            <v>33312111</v>
          </cell>
          <cell r="E840">
            <v>32012590</v>
          </cell>
        </row>
        <row r="841">
          <cell r="A841" t="str">
            <v>371225-B21</v>
          </cell>
          <cell r="B841" t="str">
            <v>HP DL380 G4-3.4G Storage Server Ext SCSI, P4 3.4/800MHz</v>
          </cell>
          <cell r="C841" t="str">
            <v>LI</v>
          </cell>
          <cell r="D841">
            <v>75279885</v>
          </cell>
          <cell r="E841">
            <v>72343180</v>
          </cell>
        </row>
        <row r="842">
          <cell r="A842" t="str">
            <v>371226-B21</v>
          </cell>
          <cell r="B842" t="str">
            <v>HP DL380 G4-3.4G Storage Server Ext SATA, P4 3.4/800MHz</v>
          </cell>
          <cell r="C842" t="str">
            <v>LI</v>
          </cell>
          <cell r="D842">
            <v>59736265</v>
          </cell>
          <cell r="E842">
            <v>57405930</v>
          </cell>
        </row>
        <row r="843">
          <cell r="A843" t="str">
            <v>371227-B21</v>
          </cell>
          <cell r="B843" t="str">
            <v>HP DL380 G4-3.4G HPM Storage Server SAN, P4 3.4/800MHz</v>
          </cell>
          <cell r="C843" t="str">
            <v>LI</v>
          </cell>
          <cell r="D843">
            <v>56993273</v>
          </cell>
          <cell r="E843">
            <v>54769940</v>
          </cell>
        </row>
        <row r="844">
          <cell r="A844" t="str">
            <v>398893-B21</v>
          </cell>
          <cell r="B844" t="str">
            <v>HP DL380 G4 9TB DP Stor Svr</v>
          </cell>
          <cell r="C844" t="str">
            <v>LI</v>
          </cell>
          <cell r="D844">
            <v>336840415</v>
          </cell>
          <cell r="E844">
            <v>323762200</v>
          </cell>
        </row>
        <row r="846">
          <cell r="A846" t="str">
            <v>375637-001</v>
          </cell>
          <cell r="B846" t="str">
            <v>HP ML350-3.0G Storage Server</v>
          </cell>
          <cell r="C846" t="str">
            <v>LI</v>
          </cell>
          <cell r="D846">
            <v>23467818</v>
          </cell>
          <cell r="E846">
            <v>22552330</v>
          </cell>
        </row>
        <row r="847">
          <cell r="A847" t="str">
            <v>375638-001</v>
          </cell>
          <cell r="B847" t="str">
            <v>HP ML350-3.2G Storage Server IntSCSI</v>
          </cell>
          <cell r="C847" t="str">
            <v>LI</v>
          </cell>
          <cell r="D847">
            <v>49221463</v>
          </cell>
          <cell r="E847">
            <v>47301310</v>
          </cell>
        </row>
        <row r="848">
          <cell r="A848" t="str">
            <v>393825-DP1</v>
          </cell>
          <cell r="B848" t="str">
            <v>HP ML350 SS G4p SCSI No Storage ASIA</v>
          </cell>
          <cell r="C848" t="str">
            <v>LI</v>
          </cell>
          <cell r="D848">
            <v>22913125</v>
          </cell>
          <cell r="E848">
            <v>22019270</v>
          </cell>
        </row>
        <row r="849">
          <cell r="A849" t="str">
            <v>393826-DP1</v>
          </cell>
          <cell r="B849" t="str">
            <v>HP ML350 SS G4p SCSI Int Storage ASIA</v>
          </cell>
          <cell r="C849" t="str">
            <v>LI</v>
          </cell>
          <cell r="D849">
            <v>55707115</v>
          </cell>
          <cell r="E849">
            <v>53533950</v>
          </cell>
        </row>
        <row r="850">
          <cell r="A850" t="str">
            <v>393827-DP1</v>
          </cell>
          <cell r="B850" t="str">
            <v>HP ML350 SS G4p SATA No Storage ASIA</v>
          </cell>
          <cell r="C850" t="str">
            <v>LI</v>
          </cell>
          <cell r="D850">
            <v>19499624</v>
          </cell>
          <cell r="E850">
            <v>18738930</v>
          </cell>
        </row>
        <row r="851">
          <cell r="A851" t="str">
            <v>393828-DP1</v>
          </cell>
          <cell r="B851" t="str">
            <v>HP ML350 SS G4p SATA Int Storag ASIA</v>
          </cell>
          <cell r="C851" t="str">
            <v>LI</v>
          </cell>
          <cell r="D851">
            <v>31934520</v>
          </cell>
          <cell r="E851">
            <v>30688740</v>
          </cell>
        </row>
        <row r="853">
          <cell r="A853" t="str">
            <v>375639-001</v>
          </cell>
          <cell r="B853" t="str">
            <v>HP ML370-3.4G Storage Server</v>
          </cell>
          <cell r="C853" t="str">
            <v>LI</v>
          </cell>
          <cell r="D853">
            <v>32306347</v>
          </cell>
          <cell r="E853">
            <v>31046060</v>
          </cell>
        </row>
        <row r="854">
          <cell r="A854" t="str">
            <v>375639-371</v>
          </cell>
          <cell r="B854" t="str">
            <v>HP ML370-3.4G Storage Server AP</v>
          </cell>
          <cell r="C854" t="str">
            <v>LI</v>
          </cell>
          <cell r="D854">
            <v>32306347</v>
          </cell>
          <cell r="E854">
            <v>31046060</v>
          </cell>
        </row>
        <row r="855">
          <cell r="A855" t="str">
            <v>375640-001</v>
          </cell>
          <cell r="B855" t="str">
            <v>HP ML370-3.4G HPM Storage Server</v>
          </cell>
          <cell r="C855" t="str">
            <v>LI</v>
          </cell>
          <cell r="D855">
            <v>45411753</v>
          </cell>
          <cell r="E855">
            <v>43640220</v>
          </cell>
        </row>
        <row r="856">
          <cell r="A856" t="str">
            <v>381862-001</v>
          </cell>
          <cell r="B856" t="str">
            <v>HP ML370 1.2 TB Storage Server US</v>
          </cell>
          <cell r="C856" t="str">
            <v>LI</v>
          </cell>
          <cell r="D856">
            <v>60644500</v>
          </cell>
          <cell r="E856">
            <v>58278730</v>
          </cell>
        </row>
        <row r="857">
          <cell r="A857" t="str">
            <v>381862-371</v>
          </cell>
          <cell r="B857" t="str">
            <v>HP ML370 1.2 TB Storage Server A/P</v>
          </cell>
          <cell r="C857" t="str">
            <v>LI</v>
          </cell>
          <cell r="D857">
            <v>60644500</v>
          </cell>
          <cell r="E857">
            <v>58278730</v>
          </cell>
        </row>
        <row r="859">
          <cell r="A859" t="str">
            <v>383719-B21</v>
          </cell>
          <cell r="B859" t="str">
            <v>HP Proliant DL585 Storage Server</v>
          </cell>
          <cell r="C859" t="str">
            <v>LI</v>
          </cell>
          <cell r="D859">
            <v>102234351</v>
          </cell>
          <cell r="E859">
            <v>98246140</v>
          </cell>
        </row>
        <row r="860">
          <cell r="A860" t="str">
            <v>393973-B21</v>
          </cell>
          <cell r="B860" t="str">
            <v>HP ProLiant DL585 Dual Core Storage</v>
          </cell>
          <cell r="C860" t="str">
            <v>LI</v>
          </cell>
          <cell r="D860">
            <v>126842035</v>
          </cell>
          <cell r="E860">
            <v>121893900</v>
          </cell>
        </row>
        <row r="862">
          <cell r="A862" t="str">
            <v>331474-B21</v>
          </cell>
          <cell r="B862" t="str">
            <v>StorageWorks NAS Cluster Kit ALL</v>
          </cell>
          <cell r="C862" t="str">
            <v>LI</v>
          </cell>
          <cell r="D862">
            <v>15238843</v>
          </cell>
          <cell r="E862">
            <v>14644370</v>
          </cell>
        </row>
        <row r="863">
          <cell r="A863" t="str">
            <v>350330-B21</v>
          </cell>
          <cell r="B863" t="str">
            <v>Kit Upgrd WIN Srv 2K/NAS WSS 2K 3/NAS</v>
          </cell>
          <cell r="C863" t="str">
            <v>LI</v>
          </cell>
          <cell r="D863">
            <v>6089442</v>
          </cell>
          <cell r="E863">
            <v>5851890</v>
          </cell>
        </row>
        <row r="864">
          <cell r="A864" t="str">
            <v>351784-B21</v>
          </cell>
          <cell r="B864" t="str">
            <v>Upgrd Kit NAS 4000s/9000s WSS ALL</v>
          </cell>
          <cell r="C864" t="str">
            <v>LI</v>
          </cell>
          <cell r="D864">
            <v>7918103</v>
          </cell>
          <cell r="E864">
            <v>7609214</v>
          </cell>
        </row>
        <row r="865">
          <cell r="A865" t="str">
            <v>377385-B21</v>
          </cell>
          <cell r="B865" t="str">
            <v>HP Proliant ML110 Stor Serv Prnt Upgrade</v>
          </cell>
          <cell r="C865" t="str">
            <v>LI</v>
          </cell>
          <cell r="D865">
            <v>2742992</v>
          </cell>
          <cell r="E865">
            <v>2635986</v>
          </cell>
        </row>
        <row r="866">
          <cell r="A866" t="str">
            <v>T3669A</v>
          </cell>
          <cell r="B866" t="str">
            <v>HP, iSCSI Feature Pack v2</v>
          </cell>
          <cell r="C866" t="str">
            <v>LI</v>
          </cell>
          <cell r="D866">
            <v>12309153</v>
          </cell>
          <cell r="E866">
            <v>11926070</v>
          </cell>
        </row>
        <row r="867">
          <cell r="A867" t="str">
            <v>T3670A</v>
          </cell>
          <cell r="B867" t="str">
            <v>HP, iSCSI Feature Pack Gateway</v>
          </cell>
          <cell r="C867" t="str">
            <v>LI</v>
          </cell>
          <cell r="D867">
            <v>16024891</v>
          </cell>
          <cell r="E867">
            <v>15535040</v>
          </cell>
        </row>
        <row r="868">
          <cell r="A868" t="str">
            <v>T3671A</v>
          </cell>
          <cell r="B868" t="str">
            <v>HP, iSCSI Snapshots</v>
          </cell>
          <cell r="C868" t="str">
            <v>LI</v>
          </cell>
          <cell r="D868">
            <v>18528486</v>
          </cell>
          <cell r="E868">
            <v>17983710</v>
          </cell>
        </row>
        <row r="869">
          <cell r="A869" t="str">
            <v>T3672A</v>
          </cell>
          <cell r="B869" t="str">
            <v>HP, iSCSI Snapshots for Gateway</v>
          </cell>
          <cell r="C869" t="str">
            <v>LI</v>
          </cell>
          <cell r="D869">
            <v>24111958</v>
          </cell>
          <cell r="E869">
            <v>23413090</v>
          </cell>
        </row>
        <row r="870">
          <cell r="A870" t="str">
            <v>T3673A</v>
          </cell>
          <cell r="B870" t="str">
            <v>HP, iSCSI Clustering for Gateway</v>
          </cell>
          <cell r="C870" t="str">
            <v>LI</v>
          </cell>
          <cell r="D870">
            <v>24082557</v>
          </cell>
          <cell r="E870">
            <v>23365620</v>
          </cell>
        </row>
        <row r="871">
          <cell r="A871" t="str">
            <v>T3674A</v>
          </cell>
          <cell r="B871" t="str">
            <v>HP, iSCSI Backup Enabler</v>
          </cell>
          <cell r="C871" t="str">
            <v>LI</v>
          </cell>
          <cell r="D871">
            <v>9258676</v>
          </cell>
          <cell r="E871">
            <v>8992827</v>
          </cell>
        </row>
        <row r="872">
          <cell r="A872" t="str">
            <v>T3675A</v>
          </cell>
          <cell r="B872" t="str">
            <v>HP, iSCSI Backup Enabler for Gateway</v>
          </cell>
          <cell r="C872" t="str">
            <v>LI</v>
          </cell>
          <cell r="D872">
            <v>12363313</v>
          </cell>
          <cell r="E872">
            <v>12013530</v>
          </cell>
        </row>
        <row r="873">
          <cell r="A873" t="str">
            <v>T4257A</v>
          </cell>
          <cell r="B873" t="str">
            <v>HP iSCSI Replication (Stand Alone Ed.)</v>
          </cell>
          <cell r="C873" t="str">
            <v>LI</v>
          </cell>
          <cell r="D873">
            <v>29671173</v>
          </cell>
          <cell r="E873">
            <v>28754490</v>
          </cell>
        </row>
        <row r="874">
          <cell r="A874" t="str">
            <v>T4258A</v>
          </cell>
          <cell r="B874" t="str">
            <v>HP iSCSI Replication (Gateway Ed.)</v>
          </cell>
          <cell r="C874" t="str">
            <v>LI</v>
          </cell>
          <cell r="D874">
            <v>38541012</v>
          </cell>
          <cell r="E874">
            <v>37363480</v>
          </cell>
        </row>
        <row r="875">
          <cell r="A875" t="str">
            <v>T3696A</v>
          </cell>
          <cell r="B875" t="str">
            <v>HP ProLiant Storage Server iSCSI pack</v>
          </cell>
          <cell r="C875" t="str">
            <v>LI</v>
          </cell>
          <cell r="D875">
            <v>7092146</v>
          </cell>
          <cell r="E875">
            <v>6913090</v>
          </cell>
        </row>
        <row r="877">
          <cell r="A877" t="str">
            <v>StorageWorks - MSA1000 &amp; MSA1500</v>
          </cell>
        </row>
        <row r="878">
          <cell r="A878" t="str">
            <v>MSA1000</v>
          </cell>
        </row>
        <row r="879">
          <cell r="A879" t="str">
            <v>201723-B22</v>
          </cell>
          <cell r="B879" t="str">
            <v>Modular SAN Array 1000</v>
          </cell>
          <cell r="C879" t="str">
            <v>1Y</v>
          </cell>
          <cell r="D879">
            <v>37757735</v>
          </cell>
          <cell r="E879">
            <v>36284790</v>
          </cell>
        </row>
        <row r="880">
          <cell r="A880" t="str">
            <v>218231-B22</v>
          </cell>
          <cell r="B880" t="str">
            <v>HP MSA1000/1500 Controller 256 Cache All</v>
          </cell>
          <cell r="C880" t="str">
            <v>1Y</v>
          </cell>
          <cell r="D880">
            <v>16349549</v>
          </cell>
          <cell r="E880">
            <v>15711750</v>
          </cell>
        </row>
        <row r="881">
          <cell r="A881" t="str">
            <v>286763-B21</v>
          </cell>
          <cell r="B881" t="str">
            <v>MSA1000 Embedded 3-port Hub ALL</v>
          </cell>
          <cell r="C881" t="str">
            <v>1Y</v>
          </cell>
          <cell r="D881">
            <v>3641013</v>
          </cell>
          <cell r="E881">
            <v>3498975</v>
          </cell>
        </row>
        <row r="882">
          <cell r="A882" t="str">
            <v>218960-B21</v>
          </cell>
          <cell r="B882" t="str">
            <v>MSA 1000 Fibre Channel I/O Module</v>
          </cell>
          <cell r="C882" t="str">
            <v>1Y</v>
          </cell>
          <cell r="D882">
            <v>1523884</v>
          </cell>
          <cell r="E882">
            <v>1464437</v>
          </cell>
        </row>
        <row r="884">
          <cell r="A884" t="str">
            <v>AE335A</v>
          </cell>
          <cell r="B884" t="str">
            <v>MSA1000 1TB Bundle(146GB*7Ea)</v>
          </cell>
          <cell r="C884" t="str">
            <v>1Y</v>
          </cell>
          <cell r="D884">
            <v>53700000</v>
          </cell>
        </row>
        <row r="885">
          <cell r="A885" t="str">
            <v>AE336A</v>
          </cell>
          <cell r="B885" t="str">
            <v>MSA1000 2TB Bundle(146GB*14Ea)</v>
          </cell>
          <cell r="C885" t="str">
            <v>1Y</v>
          </cell>
          <cell r="D885">
            <v>71589000</v>
          </cell>
        </row>
        <row r="887">
          <cell r="A887" t="str">
            <v>353803-B22</v>
          </cell>
          <cell r="B887" t="str">
            <v>MSA1000 SAN Starter kit</v>
          </cell>
          <cell r="C887" t="str">
            <v>1Y</v>
          </cell>
          <cell r="D887">
            <v>60549003</v>
          </cell>
          <cell r="E887">
            <v>58186960</v>
          </cell>
        </row>
        <row r="888">
          <cell r="A888" t="str">
            <v>353804-B21</v>
          </cell>
          <cell r="B888" t="str">
            <v>MSA1000 Windows High Availability Kit</v>
          </cell>
          <cell r="C888" t="str">
            <v>1Y</v>
          </cell>
          <cell r="D888">
            <v>51938695</v>
          </cell>
          <cell r="E888">
            <v>51938700</v>
          </cell>
        </row>
        <row r="889">
          <cell r="A889" t="str">
            <v>353805-B21</v>
          </cell>
          <cell r="B889" t="str">
            <v>MSA1000 Linux High Availability Kit</v>
          </cell>
          <cell r="C889" t="str">
            <v>1Y</v>
          </cell>
          <cell r="D889">
            <v>51938695</v>
          </cell>
          <cell r="E889">
            <v>51938700</v>
          </cell>
        </row>
        <row r="890">
          <cell r="A890" t="str">
            <v>397079-B21</v>
          </cell>
          <cell r="B890" t="str">
            <v>HP MSA1000 SAN Starter Kit HA Bundle</v>
          </cell>
          <cell r="C890" t="str">
            <v>1Y</v>
          </cell>
          <cell r="D890">
            <v>38584751</v>
          </cell>
          <cell r="E890">
            <v>37079540</v>
          </cell>
        </row>
        <row r="892">
          <cell r="A892" t="str">
            <v>A7450A</v>
          </cell>
          <cell r="B892" t="str">
            <v>HP MSA1000 Small Business SAN Kit</v>
          </cell>
          <cell r="C892" t="str">
            <v>1Y</v>
          </cell>
          <cell r="D892">
            <v>47221962</v>
          </cell>
          <cell r="E892">
            <v>45379810</v>
          </cell>
        </row>
        <row r="893">
          <cell r="A893" t="str">
            <v>A7452A</v>
          </cell>
          <cell r="B893" t="str">
            <v>HP MSA1000 Small Business HA Upgrade Kit</v>
          </cell>
          <cell r="C893" t="str">
            <v>1Y</v>
          </cell>
          <cell r="D893">
            <v>35415291</v>
          </cell>
          <cell r="E893">
            <v>34033720</v>
          </cell>
        </row>
        <row r="895">
          <cell r="A895" t="str">
            <v>MSA1500</v>
          </cell>
        </row>
        <row r="896">
          <cell r="A896" t="str">
            <v>AA986A</v>
          </cell>
          <cell r="B896" t="str">
            <v>MSA1500 controller shelf</v>
          </cell>
          <cell r="C896" t="str">
            <v>1Y</v>
          </cell>
          <cell r="D896">
            <v>42480403</v>
          </cell>
          <cell r="E896">
            <v>40823220</v>
          </cell>
        </row>
        <row r="897">
          <cell r="A897" t="str">
            <v>AA987A</v>
          </cell>
          <cell r="B897" t="str">
            <v>MSA 1500 Fibre Channel I/O Module</v>
          </cell>
          <cell r="C897" t="str">
            <v>1Y</v>
          </cell>
          <cell r="D897">
            <v>1523884</v>
          </cell>
          <cell r="E897">
            <v>1464437</v>
          </cell>
        </row>
        <row r="898">
          <cell r="A898" t="str">
            <v>AA988A</v>
          </cell>
          <cell r="B898" t="str">
            <v>MSA 1500 Dual Channel SCSI I/O Module</v>
          </cell>
          <cell r="C898" t="str">
            <v>1Y</v>
          </cell>
          <cell r="D898">
            <v>2133438</v>
          </cell>
          <cell r="E898">
            <v>2050212</v>
          </cell>
        </row>
        <row r="899">
          <cell r="A899" t="str">
            <v>AD509A</v>
          </cell>
          <cell r="B899" t="str">
            <v>MSA1500 cs w/Serial ATA enclosure(MSA1500+MSA20)</v>
          </cell>
          <cell r="C899" t="str">
            <v>1Y</v>
          </cell>
          <cell r="D899">
            <v>47203072</v>
          </cell>
          <cell r="E899">
            <v>45361660</v>
          </cell>
        </row>
        <row r="900">
          <cell r="A900" t="str">
            <v>AD510A</v>
          </cell>
          <cell r="B900" t="str">
            <v>MSA1500 cs w/SCSI enclosure(MSA1500+MSA30)</v>
          </cell>
          <cell r="C900" t="str">
            <v>1Y</v>
          </cell>
          <cell r="D900">
            <v>47203072</v>
          </cell>
          <cell r="E900">
            <v>45361660</v>
          </cell>
        </row>
        <row r="901">
          <cell r="A901" t="str">
            <v>AD511A</v>
          </cell>
          <cell r="B901" t="str">
            <v>MSA1500 Upgrade Controller Shelf</v>
          </cell>
          <cell r="C901" t="str">
            <v>1Y</v>
          </cell>
          <cell r="D901">
            <v>20298139</v>
          </cell>
          <cell r="E901">
            <v>19506300</v>
          </cell>
        </row>
        <row r="902">
          <cell r="A902" t="str">
            <v>A7536A</v>
          </cell>
          <cell r="B902" t="str">
            <v>HP StorageWorks MSA1500 SATA Startr Kit</v>
          </cell>
          <cell r="C902" t="str">
            <v>1Y</v>
          </cell>
          <cell r="D902">
            <v>60139541</v>
          </cell>
          <cell r="E902">
            <v>60139540</v>
          </cell>
        </row>
        <row r="903">
          <cell r="A903" t="str">
            <v>AE326A</v>
          </cell>
          <cell r="B903" t="str">
            <v>HP MSA1500 SAN SATA Starter Kit</v>
          </cell>
          <cell r="C903" t="str">
            <v>1Y</v>
          </cell>
          <cell r="D903">
            <v>62580849</v>
          </cell>
          <cell r="E903">
            <v>60139540</v>
          </cell>
        </row>
        <row r="904">
          <cell r="A904" t="str">
            <v>A7564A</v>
          </cell>
          <cell r="B904" t="str">
            <v>HP StorageWorks MSA1500 SCSI Starter Kit</v>
          </cell>
          <cell r="C904" t="str">
            <v>1Y</v>
          </cell>
          <cell r="D904">
            <v>60139541</v>
          </cell>
          <cell r="E904">
            <v>60139540</v>
          </cell>
        </row>
        <row r="905">
          <cell r="A905" t="str">
            <v>AE327A</v>
          </cell>
          <cell r="B905" t="str">
            <v>HP MSA1500 SAN SCSI Starter Kit</v>
          </cell>
          <cell r="C905" t="str">
            <v>1Y</v>
          </cell>
          <cell r="D905">
            <v>62580849</v>
          </cell>
          <cell r="E905">
            <v>60139540</v>
          </cell>
        </row>
        <row r="906">
          <cell r="A906" t="str">
            <v>A7565A</v>
          </cell>
          <cell r="B906" t="str">
            <v>MSA1500 High Availability Starter Upg Kit</v>
          </cell>
          <cell r="C906" t="str">
            <v>1Y</v>
          </cell>
          <cell r="D906">
            <v>44518881</v>
          </cell>
          <cell r="E906">
            <v>44518880</v>
          </cell>
        </row>
        <row r="907">
          <cell r="A907" t="str">
            <v>AE328A</v>
          </cell>
          <cell r="B907" t="str">
            <v>HP MSA1500 HA Starter Upgrade Kit</v>
          </cell>
          <cell r="C907" t="str">
            <v>1Y</v>
          </cell>
          <cell r="D907">
            <v>46326083</v>
          </cell>
          <cell r="E907">
            <v>44518880</v>
          </cell>
        </row>
        <row r="909">
          <cell r="A909" t="str">
            <v>MSA Options Others</v>
          </cell>
        </row>
        <row r="910">
          <cell r="A910" t="str">
            <v>150214-B21</v>
          </cell>
          <cell r="B910" t="str">
            <v>SW 4000 39FT CABLE ALL</v>
          </cell>
          <cell r="C910" t="str">
            <v>1Y</v>
          </cell>
          <cell r="D910">
            <v>832000</v>
          </cell>
        </row>
        <row r="911">
          <cell r="A911" t="str">
            <v>338296-B21</v>
          </cell>
          <cell r="B911" t="str">
            <v>Power Supply 499 Watts</v>
          </cell>
          <cell r="C911" t="str">
            <v>1Y</v>
          </cell>
          <cell r="D911">
            <v>1080000</v>
          </cell>
        </row>
        <row r="913">
          <cell r="A913" t="str">
            <v>StorageWorks - Network Infrastructure</v>
          </cell>
        </row>
        <row r="914">
          <cell r="A914" t="str">
            <v>FC HBAs</v>
          </cell>
        </row>
        <row r="915">
          <cell r="A915" t="str">
            <v>A7523A</v>
          </cell>
          <cell r="B915" t="str">
            <v>HP Q200 Fibre Channel HBA (MSA1000 전용)</v>
          </cell>
          <cell r="C915" t="str">
            <v>1Y</v>
          </cell>
          <cell r="D915">
            <v>3322342</v>
          </cell>
          <cell r="E915">
            <v>3192736</v>
          </cell>
        </row>
        <row r="916">
          <cell r="A916" t="str">
            <v>281541-B21</v>
          </cell>
          <cell r="B916" t="str">
            <v>FCA2214 2Gb FC HBA for Linux and Windows</v>
          </cell>
          <cell r="C916" t="str">
            <v>1Y</v>
          </cell>
          <cell r="D916">
            <v>9604590</v>
          </cell>
          <cell r="E916">
            <v>9229910</v>
          </cell>
        </row>
        <row r="917">
          <cell r="A917" t="str">
            <v>305573-B21</v>
          </cell>
          <cell r="B917" t="str">
            <v>FCA2404 PCIx 2GB FC HBA for Win</v>
          </cell>
          <cell r="C917" t="str">
            <v>1Y</v>
          </cell>
          <cell r="D917">
            <v>8997711</v>
          </cell>
          <cell r="E917">
            <v>9113523</v>
          </cell>
        </row>
        <row r="918">
          <cell r="A918" t="str">
            <v>321835-B21</v>
          </cell>
          <cell r="B918" t="str">
            <v>2GB Dual Channel PCIx FC HBA, for Win &amp; Linux</v>
          </cell>
          <cell r="C918" t="str">
            <v>1Y</v>
          </cell>
          <cell r="D918">
            <v>15101556</v>
          </cell>
          <cell r="E918">
            <v>14512440</v>
          </cell>
        </row>
        <row r="919">
          <cell r="A919" t="str">
            <v>323264-B21</v>
          </cell>
          <cell r="B919" t="str">
            <v>FCA2404DC 2GB Dual Channel PCI-X for Win</v>
          </cell>
          <cell r="C919" t="str">
            <v>1Y</v>
          </cell>
          <cell r="D919">
            <v>14512438</v>
          </cell>
          <cell r="E919">
            <v>14699231</v>
          </cell>
        </row>
        <row r="920">
          <cell r="A920" t="str">
            <v>A7387A</v>
          </cell>
          <cell r="B920" t="str">
            <v>2GB PCI-X 64 BIT 133Mhz Dual Channel, for Win</v>
          </cell>
          <cell r="C920" t="str">
            <v>1Y</v>
          </cell>
          <cell r="D920">
            <v>14799525</v>
          </cell>
          <cell r="E920">
            <v>14222190</v>
          </cell>
        </row>
        <row r="921">
          <cell r="A921" t="str">
            <v>A7388A</v>
          </cell>
          <cell r="B921" t="str">
            <v>PCI-X 64 bit 133mhz 2GB for Win</v>
          </cell>
          <cell r="C921" t="str">
            <v>1Y</v>
          </cell>
          <cell r="D921">
            <v>9181746</v>
          </cell>
          <cell r="E921">
            <v>8823562</v>
          </cell>
        </row>
        <row r="922">
          <cell r="A922" t="str">
            <v>A7539A</v>
          </cell>
          <cell r="B922" t="str">
            <v>HP 2gb PCI-FC IBM/AIX HBA</v>
          </cell>
          <cell r="C922" t="str">
            <v>1Y</v>
          </cell>
          <cell r="D922">
            <v>22954366</v>
          </cell>
          <cell r="E922">
            <v>22058900</v>
          </cell>
        </row>
        <row r="923">
          <cell r="A923" t="str">
            <v>AE311A</v>
          </cell>
          <cell r="B923" t="str">
            <v>HP FC1142SR 4Gb PCI-E HBA</v>
          </cell>
          <cell r="C923" t="str">
            <v>1Y</v>
          </cell>
          <cell r="D923">
            <v>8607887</v>
          </cell>
        </row>
        <row r="924">
          <cell r="A924" t="str">
            <v>AE312A</v>
          </cell>
          <cell r="B924" t="str">
            <v>HP FC1242SR 4Gb PCI-E DC HBA</v>
          </cell>
          <cell r="C924" t="str">
            <v>1Y</v>
          </cell>
          <cell r="D924">
            <v>13289370</v>
          </cell>
        </row>
        <row r="925">
          <cell r="A925" t="str">
            <v>A8002A</v>
          </cell>
          <cell r="B925" t="str">
            <v>FC2142SR 4GB PCI-E HBA, Win &amp; Linux</v>
          </cell>
          <cell r="C925" t="str">
            <v>1Y</v>
          </cell>
          <cell r="D925">
            <v>8607887</v>
          </cell>
          <cell r="E925">
            <v>8272089</v>
          </cell>
        </row>
        <row r="926">
          <cell r="A926" t="str">
            <v>A8003A</v>
          </cell>
          <cell r="B926" t="str">
            <v>FC2242SR 4GB PCI-E HBA, Dual Channel, Win &amp; Linux</v>
          </cell>
          <cell r="C926" t="str">
            <v>1Y</v>
          </cell>
          <cell r="D926">
            <v>13289370</v>
          </cell>
          <cell r="E926">
            <v>12770950</v>
          </cell>
        </row>
        <row r="928">
          <cell r="A928" t="str">
            <v>Cables &amp; Transceivers</v>
          </cell>
        </row>
        <row r="929">
          <cell r="A929" t="str">
            <v>164604-B21</v>
          </cell>
          <cell r="B929" t="str">
            <v>24FT SCSI CABLE ALL ALL</v>
          </cell>
          <cell r="C929" t="str">
            <v>1Y</v>
          </cell>
          <cell r="D929">
            <v>708000</v>
          </cell>
        </row>
        <row r="930">
          <cell r="A930" t="str">
            <v>221470-B21</v>
          </cell>
          <cell r="B930" t="str">
            <v>2Gb SFF-SW Trncvr Kit ALL</v>
          </cell>
          <cell r="C930" t="str">
            <v>1Y</v>
          </cell>
          <cell r="D930">
            <v>1677453</v>
          </cell>
          <cell r="E930">
            <v>1612015</v>
          </cell>
        </row>
        <row r="931">
          <cell r="A931" t="str">
            <v>221691-B21</v>
          </cell>
          <cell r="B931" t="str">
            <v>2m SW LC/SC FC Cable ALL</v>
          </cell>
          <cell r="C931" t="str">
            <v>1Y</v>
          </cell>
          <cell r="D931">
            <v>465128</v>
          </cell>
          <cell r="E931">
            <v>446983</v>
          </cell>
        </row>
        <row r="932">
          <cell r="A932" t="str">
            <v>221691-B22</v>
          </cell>
          <cell r="B932" t="str">
            <v>5m SW LC/SC FC Cable ALL</v>
          </cell>
          <cell r="C932" t="str">
            <v>1Y</v>
          </cell>
          <cell r="D932">
            <v>495331</v>
          </cell>
          <cell r="E932">
            <v>476008</v>
          </cell>
        </row>
        <row r="933">
          <cell r="A933" t="str">
            <v>221691-B23</v>
          </cell>
          <cell r="B933" t="str">
            <v>15m SW LC/SC FC Cable ALL</v>
          </cell>
          <cell r="C933" t="str">
            <v>1Y</v>
          </cell>
          <cell r="D933">
            <v>622184</v>
          </cell>
          <cell r="E933">
            <v>597912</v>
          </cell>
        </row>
        <row r="934">
          <cell r="A934" t="str">
            <v>221691-B26</v>
          </cell>
          <cell r="B934" t="str">
            <v>F/C cable,LC-SC, SW,30M ALL</v>
          </cell>
          <cell r="C934" t="str">
            <v>1Y</v>
          </cell>
          <cell r="D934">
            <v>809443</v>
          </cell>
          <cell r="E934">
            <v>777867</v>
          </cell>
        </row>
        <row r="935">
          <cell r="A935" t="str">
            <v>221691-B27</v>
          </cell>
          <cell r="B935" t="str">
            <v>F/C cable,LC-SC, SW,50M ALL</v>
          </cell>
          <cell r="C935" t="str">
            <v>1Y</v>
          </cell>
          <cell r="D935">
            <v>1159800</v>
          </cell>
          <cell r="E935">
            <v>1114555</v>
          </cell>
        </row>
        <row r="936">
          <cell r="A936" t="str">
            <v>221692-B21</v>
          </cell>
          <cell r="B936" t="str">
            <v>Storage Works LC/LC 2m Cable</v>
          </cell>
          <cell r="C936" t="str">
            <v>1Y</v>
          </cell>
          <cell r="D936">
            <v>465128</v>
          </cell>
          <cell r="E936">
            <v>446983</v>
          </cell>
        </row>
        <row r="937">
          <cell r="A937" t="str">
            <v>221692-B22</v>
          </cell>
          <cell r="B937" t="str">
            <v>5m SW LC/LC FC Cable ALL</v>
          </cell>
          <cell r="C937" t="str">
            <v>1Y</v>
          </cell>
          <cell r="D937">
            <v>495331</v>
          </cell>
          <cell r="E937">
            <v>476008</v>
          </cell>
        </row>
        <row r="938">
          <cell r="A938" t="str">
            <v>221692-B23</v>
          </cell>
          <cell r="B938" t="str">
            <v>Storage Works LC/LC 15m Cable</v>
          </cell>
          <cell r="C938" t="str">
            <v>1Y</v>
          </cell>
          <cell r="D938">
            <v>622184</v>
          </cell>
          <cell r="E938">
            <v>597912</v>
          </cell>
        </row>
        <row r="939">
          <cell r="A939" t="str">
            <v>221692-B26</v>
          </cell>
          <cell r="B939" t="str">
            <v>F/C cable,LC-LC, SW,30M ALL</v>
          </cell>
          <cell r="C939" t="str">
            <v>1Y</v>
          </cell>
          <cell r="D939">
            <v>809443</v>
          </cell>
          <cell r="E939">
            <v>777867</v>
          </cell>
        </row>
        <row r="940">
          <cell r="A940" t="str">
            <v>221692-B27</v>
          </cell>
          <cell r="B940" t="str">
            <v>F/C cable,LC-LC, SW,50M ALL</v>
          </cell>
          <cell r="C940" t="str">
            <v>1Y</v>
          </cell>
          <cell r="D940">
            <v>1159800</v>
          </cell>
          <cell r="E940">
            <v>1114555</v>
          </cell>
        </row>
        <row r="941">
          <cell r="A941" t="str">
            <v>234457-B22</v>
          </cell>
          <cell r="B941" t="str">
            <v>FC Cable, SC-SC, SW 5m ALL</v>
          </cell>
          <cell r="C941" t="str">
            <v>1Y</v>
          </cell>
          <cell r="D941">
            <v>688631</v>
          </cell>
          <cell r="E941">
            <v>661767</v>
          </cell>
        </row>
        <row r="942">
          <cell r="A942" t="str">
            <v>234457-B23</v>
          </cell>
          <cell r="B942" t="str">
            <v>FC Cable, SC-SC, SW 15m ALL</v>
          </cell>
          <cell r="C942" t="str">
            <v>1Y</v>
          </cell>
          <cell r="D942">
            <v>1032946</v>
          </cell>
          <cell r="E942">
            <v>992651</v>
          </cell>
        </row>
        <row r="943">
          <cell r="A943" t="str">
            <v>234457-B24</v>
          </cell>
          <cell r="B943" t="str">
            <v>FC Cable, SC-SC, SW 30m ALL</v>
          </cell>
          <cell r="C943" t="str">
            <v>1Y</v>
          </cell>
          <cell r="D943">
            <v>1715537</v>
          </cell>
          <cell r="E943">
            <v>1648613</v>
          </cell>
        </row>
        <row r="944">
          <cell r="A944" t="str">
            <v>234457-B25</v>
          </cell>
          <cell r="B944" t="str">
            <v>FC Cable, SC-SC, SW 50M ALL</v>
          </cell>
          <cell r="C944" t="str">
            <v>1Y</v>
          </cell>
          <cell r="D944">
            <v>2059852</v>
          </cell>
          <cell r="E944">
            <v>1979496</v>
          </cell>
        </row>
        <row r="945">
          <cell r="A945" t="str">
            <v>300835-B21</v>
          </cell>
          <cell r="B945" t="str">
            <v>10Km LD Opti Tran  ALL</v>
          </cell>
          <cell r="C945" t="str">
            <v>1Y</v>
          </cell>
          <cell r="D945">
            <v>2743354</v>
          </cell>
          <cell r="E945">
            <v>2636335</v>
          </cell>
        </row>
        <row r="946">
          <cell r="A946" t="str">
            <v>300836-B21</v>
          </cell>
          <cell r="B946" t="str">
            <v>35Km ExtRch Opti Trankit ALL</v>
          </cell>
          <cell r="C946" t="str">
            <v>1Y</v>
          </cell>
          <cell r="D946">
            <v>7781233</v>
          </cell>
          <cell r="E946">
            <v>7477684</v>
          </cell>
        </row>
        <row r="947">
          <cell r="A947" t="str">
            <v>328215-001</v>
          </cell>
          <cell r="B947" t="str">
            <v>SCSI, Diff. Cable/ 5m US</v>
          </cell>
          <cell r="C947" t="str">
            <v>1Y</v>
          </cell>
          <cell r="D947">
            <v>416803</v>
          </cell>
          <cell r="E947">
            <v>400543</v>
          </cell>
        </row>
        <row r="948">
          <cell r="A948" t="str">
            <v>328215-002</v>
          </cell>
          <cell r="B948" t="str">
            <v>SCSI Diff. Cable/ 10m US</v>
          </cell>
          <cell r="C948" t="str">
            <v>1Y</v>
          </cell>
          <cell r="D948">
            <v>708000</v>
          </cell>
          <cell r="E948">
            <v>0</v>
          </cell>
        </row>
        <row r="949">
          <cell r="A949" t="str">
            <v>328215-003</v>
          </cell>
          <cell r="B949" t="str">
            <v>SCSI Diff. Cable/ 15m US</v>
          </cell>
          <cell r="C949" t="str">
            <v>1Y</v>
          </cell>
          <cell r="D949">
            <v>785281</v>
          </cell>
          <cell r="E949">
            <v>754647</v>
          </cell>
        </row>
        <row r="950">
          <cell r="A950" t="str">
            <v>328215-004</v>
          </cell>
          <cell r="B950" t="str">
            <v>SCSI Diff. Cable/ 20m US</v>
          </cell>
          <cell r="C950" t="str">
            <v>1Y</v>
          </cell>
          <cell r="D950">
            <v>1123000</v>
          </cell>
          <cell r="E950">
            <v>0</v>
          </cell>
        </row>
        <row r="951">
          <cell r="A951" t="str">
            <v>341174-B21</v>
          </cell>
          <cell r="B951" t="str">
            <v>Cable 6ft Ext VHDCI/VHDCI</v>
          </cell>
          <cell r="C951" t="str">
            <v>1Y</v>
          </cell>
          <cell r="D951">
            <v>344315</v>
          </cell>
          <cell r="E951">
            <v>330884</v>
          </cell>
        </row>
        <row r="952">
          <cell r="A952" t="str">
            <v>341175-B21</v>
          </cell>
          <cell r="B952" t="str">
            <v>VHDCI/VHDCI 12ft Ext All</v>
          </cell>
          <cell r="C952" t="str">
            <v>1Y</v>
          </cell>
          <cell r="D952">
            <v>519494</v>
          </cell>
          <cell r="E952">
            <v>499228</v>
          </cell>
        </row>
        <row r="953">
          <cell r="A953" t="str">
            <v>341176-B21</v>
          </cell>
          <cell r="B953" t="str">
            <v>Cable Offset 6ft Ext VHDCI/WIDE</v>
          </cell>
          <cell r="C953" t="str">
            <v>1Y</v>
          </cell>
          <cell r="D953">
            <v>344315</v>
          </cell>
          <cell r="E953">
            <v>330884</v>
          </cell>
        </row>
        <row r="954">
          <cell r="A954" t="str">
            <v>341177-B21</v>
          </cell>
          <cell r="B954" t="str">
            <v>Cable Offset 12ft Ext VHDCI/WIDE</v>
          </cell>
          <cell r="C954" t="str">
            <v>1Y</v>
          </cell>
          <cell r="D954">
            <v>519494</v>
          </cell>
          <cell r="E954">
            <v>499228</v>
          </cell>
        </row>
        <row r="955">
          <cell r="A955" t="str">
            <v>400982-002</v>
          </cell>
          <cell r="B955" t="str">
            <v>VHDCI 2.0M SHLD CBL US</v>
          </cell>
          <cell r="C955" t="str">
            <v>1Y</v>
          </cell>
          <cell r="D955">
            <v>734000</v>
          </cell>
          <cell r="E955">
            <v>0</v>
          </cell>
        </row>
        <row r="956">
          <cell r="A956" t="str">
            <v>400983-005</v>
          </cell>
          <cell r="B956" t="str">
            <v>VHDCI 5.0M SHLD CBL US</v>
          </cell>
          <cell r="C956" t="str">
            <v>1Y</v>
          </cell>
          <cell r="D956">
            <v>923000</v>
          </cell>
          <cell r="E956">
            <v>0</v>
          </cell>
        </row>
        <row r="957">
          <cell r="A957" t="str">
            <v>A6515A</v>
          </cell>
          <cell r="B957" t="str">
            <v>HP 2Gb Short Wave Transceiver</v>
          </cell>
          <cell r="C957" t="str">
            <v>1Y</v>
          </cell>
          <cell r="D957">
            <v>1677453</v>
          </cell>
          <cell r="E957">
            <v>1612015</v>
          </cell>
        </row>
        <row r="958">
          <cell r="A958" t="str">
            <v>A6516A</v>
          </cell>
          <cell r="B958" t="str">
            <v>HP 2Gb Long Wave  Transceiver</v>
          </cell>
          <cell r="C958" t="str">
            <v>1Y</v>
          </cell>
          <cell r="D958">
            <v>3082266</v>
          </cell>
          <cell r="E958">
            <v>2962025</v>
          </cell>
        </row>
        <row r="959">
          <cell r="A959" t="str">
            <v>A7446A</v>
          </cell>
          <cell r="B959" t="str">
            <v>HP StorageWorks 4Gb SW SnglPK SFP Transceiver</v>
          </cell>
          <cell r="C959" t="str">
            <v>1Y</v>
          </cell>
          <cell r="D959">
            <v>911398</v>
          </cell>
          <cell r="E959">
            <v>875844</v>
          </cell>
        </row>
        <row r="960">
          <cell r="A960" t="str">
            <v>A7428A</v>
          </cell>
          <cell r="B960" t="str">
            <v>Transceiver, SFF Pluggable Short Wave</v>
          </cell>
          <cell r="C960" t="str">
            <v>1Y</v>
          </cell>
          <cell r="D960">
            <v>1373967</v>
          </cell>
          <cell r="E960">
            <v>1320368</v>
          </cell>
        </row>
        <row r="961">
          <cell r="A961" t="str">
            <v>A7429A</v>
          </cell>
          <cell r="B961" t="str">
            <v>Transceiver, SFF Pluggable Long Wave</v>
          </cell>
          <cell r="C961" t="str">
            <v>1Y</v>
          </cell>
          <cell r="D961">
            <v>5569146</v>
          </cell>
          <cell r="E961">
            <v>5351891</v>
          </cell>
        </row>
        <row r="962">
          <cell r="A962" t="str">
            <v>A7485A</v>
          </cell>
          <cell r="B962" t="str">
            <v>Fibre Cable LC/SC 1 Meter</v>
          </cell>
          <cell r="C962" t="str">
            <v>1Y</v>
          </cell>
          <cell r="D962">
            <v>942337</v>
          </cell>
          <cell r="E962">
            <v>905576</v>
          </cell>
        </row>
        <row r="963">
          <cell r="A963" t="str">
            <v>A7486A</v>
          </cell>
          <cell r="B963" t="str">
            <v>Fibre Cable LC/SC 5 Meter</v>
          </cell>
          <cell r="C963" t="str">
            <v>1Y</v>
          </cell>
          <cell r="D963">
            <v>1075231</v>
          </cell>
          <cell r="E963">
            <v>1033286</v>
          </cell>
        </row>
        <row r="964">
          <cell r="A964" t="str">
            <v>A7487A</v>
          </cell>
          <cell r="B964" t="str">
            <v>1Gb Ethernet &amp; 1/2Gb FC SW SFP, LC</v>
          </cell>
          <cell r="C964" t="str">
            <v>1Y</v>
          </cell>
          <cell r="D964">
            <v>4556991</v>
          </cell>
          <cell r="E964">
            <v>4379220</v>
          </cell>
        </row>
        <row r="965">
          <cell r="A965" t="str">
            <v>A7488A</v>
          </cell>
          <cell r="B965" t="str">
            <v>1Gb Ethernet &amp; 1/2Gb FC LW SFP, LC</v>
          </cell>
          <cell r="C965" t="str">
            <v>1Y</v>
          </cell>
          <cell r="D965">
            <v>9136881</v>
          </cell>
          <cell r="E965">
            <v>8780447</v>
          </cell>
        </row>
        <row r="967">
          <cell r="A967" t="str">
            <v>M-series FC switch &amp; SW</v>
          </cell>
        </row>
        <row r="968">
          <cell r="A968" t="str">
            <v>348406-B21</v>
          </cell>
          <cell r="B968" t="str">
            <v>HP StorageWorks Edge Switch 2/12</v>
          </cell>
          <cell r="C968" t="str">
            <v>1Y</v>
          </cell>
          <cell r="D968">
            <v>26448866</v>
          </cell>
          <cell r="E968">
            <v>25417080</v>
          </cell>
        </row>
        <row r="969">
          <cell r="A969" t="str">
            <v>348407-B21</v>
          </cell>
          <cell r="B969" t="str">
            <v>Upg Kit, 4 Port 2/12 ALL</v>
          </cell>
          <cell r="C969" t="str">
            <v>1Y</v>
          </cell>
          <cell r="D969">
            <v>2743354</v>
          </cell>
          <cell r="E969">
            <v>2636335</v>
          </cell>
        </row>
        <row r="970">
          <cell r="A970" t="str">
            <v>348408-B21</v>
          </cell>
          <cell r="B970" t="str">
            <v>2/12 E-Port License ALL</v>
          </cell>
          <cell r="C970" t="str">
            <v>1Y</v>
          </cell>
          <cell r="D970">
            <v>9155200</v>
          </cell>
          <cell r="E970">
            <v>8798052</v>
          </cell>
        </row>
        <row r="971">
          <cell r="A971" t="str">
            <v>316095-B21</v>
          </cell>
          <cell r="B971" t="str">
            <v>HP StorageWorks Edge Switch 2/24</v>
          </cell>
          <cell r="C971" t="str">
            <v>1Y</v>
          </cell>
          <cell r="D971">
            <v>41951794</v>
          </cell>
          <cell r="E971">
            <v>40315240</v>
          </cell>
        </row>
        <row r="972">
          <cell r="A972" t="str">
            <v>316096-B21</v>
          </cell>
          <cell r="B972" t="str">
            <v>hp StorageWorks 8 port upg</v>
          </cell>
          <cell r="C972" t="str">
            <v>1Y</v>
          </cell>
          <cell r="D972">
            <v>32315705</v>
          </cell>
          <cell r="E972">
            <v>31055050</v>
          </cell>
        </row>
        <row r="973">
          <cell r="A973" t="str">
            <v>302660-B21</v>
          </cell>
          <cell r="B973" t="str">
            <v>8-Flexport Ugd 2/32 ALL</v>
          </cell>
          <cell r="C973" t="str">
            <v>1Y</v>
          </cell>
          <cell r="D973">
            <v>35713983</v>
          </cell>
          <cell r="E973">
            <v>34320760</v>
          </cell>
        </row>
        <row r="974">
          <cell r="A974" t="str">
            <v>317069-B21</v>
          </cell>
          <cell r="B974" t="str">
            <v>2/16 Santegrity BD LC LTU</v>
          </cell>
          <cell r="C974" t="str">
            <v>1Y</v>
          </cell>
          <cell r="D974">
            <v>10300173</v>
          </cell>
          <cell r="E974">
            <v>9898358</v>
          </cell>
        </row>
        <row r="975">
          <cell r="A975" t="str">
            <v>317070-B21</v>
          </cell>
          <cell r="B975" t="str">
            <v>2/24 Santegrity BD LC LTU</v>
          </cell>
          <cell r="C975" t="str">
            <v>1Y</v>
          </cell>
          <cell r="D975">
            <v>10529167</v>
          </cell>
          <cell r="E975">
            <v>10118420</v>
          </cell>
        </row>
        <row r="976">
          <cell r="A976" t="str">
            <v>317071-B21</v>
          </cell>
          <cell r="B976" t="str">
            <v>2/32 Santegrity BD LC LTU</v>
          </cell>
          <cell r="C976" t="str">
            <v>1Y</v>
          </cell>
          <cell r="D976">
            <v>13735091</v>
          </cell>
          <cell r="E976">
            <v>13199280</v>
          </cell>
        </row>
        <row r="977">
          <cell r="A977" t="str">
            <v>A8001A</v>
          </cell>
          <cell r="B977" t="str">
            <v>McDATA 4Gb SAN Switch</v>
          </cell>
          <cell r="C977" t="str">
            <v>1Y</v>
          </cell>
          <cell r="D977">
            <v>44579000</v>
          </cell>
        </row>
        <row r="978">
          <cell r="A978" t="str">
            <v>T4263A</v>
          </cell>
          <cell r="B978" t="str">
            <v>McDATA SANtegrity Enh 4Gb SAN Switch LTU</v>
          </cell>
          <cell r="C978" t="str">
            <v>1Y</v>
          </cell>
          <cell r="D978">
            <v>8470000</v>
          </cell>
        </row>
        <row r="980">
          <cell r="A980" t="str">
            <v>B-series FC switch &amp; SW</v>
          </cell>
        </row>
        <row r="981">
          <cell r="A981" t="str">
            <v>288247-B21</v>
          </cell>
          <cell r="B981" t="str">
            <v>MSA SAN Switch 2/8</v>
          </cell>
          <cell r="C981" t="str">
            <v>1Y</v>
          </cell>
          <cell r="D981">
            <v>29311297</v>
          </cell>
          <cell r="E981">
            <v>28167850</v>
          </cell>
        </row>
        <row r="982">
          <cell r="A982" t="str">
            <v>313448-B21</v>
          </cell>
          <cell r="B982" t="str">
            <v>HP StgWks 32-prt PwrPk License</v>
          </cell>
          <cell r="C982" t="str">
            <v>1Y</v>
          </cell>
          <cell r="D982">
            <v>54958682</v>
          </cell>
          <cell r="E982">
            <v>52814720</v>
          </cell>
        </row>
        <row r="983">
          <cell r="A983" t="str">
            <v>313450-B21</v>
          </cell>
          <cell r="B983" t="str">
            <v>San Switch 2/32 Adv Perf Monitor LTU ALL</v>
          </cell>
          <cell r="C983" t="str">
            <v>1Y</v>
          </cell>
          <cell r="D983">
            <v>18892047</v>
          </cell>
          <cell r="E983">
            <v>18155060</v>
          </cell>
        </row>
        <row r="984">
          <cell r="A984" t="str">
            <v>313452-B21</v>
          </cell>
          <cell r="B984" t="str">
            <v>2/32 ISL Trunking LTU ALL</v>
          </cell>
          <cell r="C984" t="str">
            <v>1Y</v>
          </cell>
          <cell r="D984">
            <v>24044423</v>
          </cell>
          <cell r="E984">
            <v>23106440</v>
          </cell>
        </row>
        <row r="985">
          <cell r="A985" t="str">
            <v>313454-B21</v>
          </cell>
          <cell r="B985" t="str">
            <v>2/32 Fabric Watch LTU ALL</v>
          </cell>
          <cell r="C985" t="str">
            <v>1Y</v>
          </cell>
          <cell r="D985">
            <v>17174588</v>
          </cell>
          <cell r="E985">
            <v>16504600</v>
          </cell>
        </row>
        <row r="986">
          <cell r="A986" t="str">
            <v>313458-B21</v>
          </cell>
          <cell r="B986" t="str">
            <v>Extended Fabrics, SAN Switch 2/32</v>
          </cell>
          <cell r="C986" t="str">
            <v>1Y</v>
          </cell>
          <cell r="D986">
            <v>18892047</v>
          </cell>
          <cell r="E986">
            <v>18155060</v>
          </cell>
        </row>
        <row r="987">
          <cell r="A987" t="str">
            <v>324504-B21</v>
          </cell>
          <cell r="B987" t="str">
            <v>Fabric Watch 2GB SAN SW LTU</v>
          </cell>
          <cell r="C987" t="str">
            <v>1Y</v>
          </cell>
          <cell r="D987">
            <v>11445145</v>
          </cell>
          <cell r="E987">
            <v>10998670</v>
          </cell>
        </row>
        <row r="988">
          <cell r="A988" t="str">
            <v>324505-B21</v>
          </cell>
          <cell r="B988" t="str">
            <v>Extended Fabric 2/8, 2/16 SAN SW LTU</v>
          </cell>
          <cell r="C988" t="str">
            <v>1Y</v>
          </cell>
          <cell r="D988">
            <v>17861572</v>
          </cell>
          <cell r="E988">
            <v>17164780</v>
          </cell>
        </row>
        <row r="989">
          <cell r="A989" t="str">
            <v>324506-B21</v>
          </cell>
          <cell r="B989" t="str">
            <v>ISL Trunking 2/8, 2/16 SAN SW LTU</v>
          </cell>
          <cell r="C989" t="str">
            <v>1Y</v>
          </cell>
          <cell r="D989">
            <v>17403583</v>
          </cell>
          <cell r="E989">
            <v>16724660</v>
          </cell>
        </row>
        <row r="990">
          <cell r="A990" t="str">
            <v>324507-B21</v>
          </cell>
          <cell r="B990" t="str">
            <v>Advanced Perf Monitor 2/8 SAN SW LTU</v>
          </cell>
          <cell r="C990" t="str">
            <v>1Y</v>
          </cell>
          <cell r="D990">
            <v>10991736</v>
          </cell>
          <cell r="E990">
            <v>10562940</v>
          </cell>
        </row>
        <row r="991">
          <cell r="A991" t="str">
            <v>324508-B21</v>
          </cell>
          <cell r="B991" t="str">
            <v>Quickloop 2/8, 2/16 SAN SW LTU</v>
          </cell>
          <cell r="C991" t="str">
            <v>1Y</v>
          </cell>
          <cell r="D991">
            <v>4121901</v>
          </cell>
          <cell r="E991">
            <v>3961104</v>
          </cell>
        </row>
        <row r="992">
          <cell r="A992" t="str">
            <v>325889-B21</v>
          </cell>
          <cell r="B992" t="str">
            <v>San Switch 2/16-EL Upgrade</v>
          </cell>
          <cell r="C992" t="str">
            <v>1Y</v>
          </cell>
          <cell r="D992">
            <v>64118462</v>
          </cell>
          <cell r="E992">
            <v>61617170</v>
          </cell>
        </row>
        <row r="993">
          <cell r="A993" t="str">
            <v>325892-B21</v>
          </cell>
          <cell r="B993" t="str">
            <v>Power Pac Bundle 2/8,2/16 LTU</v>
          </cell>
          <cell r="C993" t="str">
            <v>1Y</v>
          </cell>
          <cell r="D993">
            <v>37555099</v>
          </cell>
          <cell r="E993">
            <v>36090060</v>
          </cell>
        </row>
        <row r="994">
          <cell r="A994" t="str">
            <v>332923-B21</v>
          </cell>
          <cell r="B994" t="str">
            <v>SAN Security 1Gb/s SAN Switches V2.6.1FW</v>
          </cell>
          <cell r="C994" t="str">
            <v>1Y</v>
          </cell>
          <cell r="D994">
            <v>20151517</v>
          </cell>
          <cell r="E994">
            <v>19365400</v>
          </cell>
        </row>
        <row r="995">
          <cell r="A995" t="str">
            <v>332924-B21</v>
          </cell>
          <cell r="B995" t="str">
            <v>SAN Security 2/8EL-2/16 Switches V3.1 FW</v>
          </cell>
          <cell r="C995" t="str">
            <v>1Y</v>
          </cell>
          <cell r="D995">
            <v>20151517</v>
          </cell>
          <cell r="E995">
            <v>19365400</v>
          </cell>
        </row>
        <row r="996">
          <cell r="A996" t="str">
            <v>332925-B21</v>
          </cell>
          <cell r="B996" t="str">
            <v>SAN Security SAN Switch 2/32 w/4.1 FW</v>
          </cell>
          <cell r="C996" t="str">
            <v>1Y</v>
          </cell>
          <cell r="D996">
            <v>34349176</v>
          </cell>
          <cell r="E996">
            <v>33009200</v>
          </cell>
        </row>
        <row r="997">
          <cell r="A997" t="str">
            <v>332927-B21</v>
          </cell>
          <cell r="B997" t="str">
            <v>SAN Security V 261 KIT ALL</v>
          </cell>
          <cell r="C997" t="str">
            <v>1Y</v>
          </cell>
          <cell r="D997">
            <v>457989</v>
          </cell>
          <cell r="E997">
            <v>440123</v>
          </cell>
        </row>
        <row r="998">
          <cell r="A998" t="str">
            <v>332928-B21</v>
          </cell>
          <cell r="B998" t="str">
            <v>SAN Security V3.1 KIT ALL</v>
          </cell>
          <cell r="C998" t="str">
            <v>1Y</v>
          </cell>
          <cell r="D998">
            <v>457989</v>
          </cell>
          <cell r="E998">
            <v>440123</v>
          </cell>
        </row>
        <row r="999">
          <cell r="A999" t="str">
            <v>332929-B21</v>
          </cell>
          <cell r="B999" t="str">
            <v>SAN Security 2/32 and 2/64 DOC KIT</v>
          </cell>
          <cell r="C999" t="str">
            <v>1Y</v>
          </cell>
          <cell r="D999">
            <v>457989</v>
          </cell>
          <cell r="E999">
            <v>440123</v>
          </cell>
        </row>
        <row r="1000">
          <cell r="A1000" t="str">
            <v>AA975A</v>
          </cell>
          <cell r="B1000" t="str">
            <v>HP B-ser Full Fab 2/8 Blade Sys upg LTU</v>
          </cell>
          <cell r="C1000" t="str">
            <v>1Y</v>
          </cell>
          <cell r="D1000">
            <v>11907714</v>
          </cell>
          <cell r="E1000">
            <v>11443190</v>
          </cell>
        </row>
        <row r="1001">
          <cell r="A1001" t="str">
            <v>AA976A</v>
          </cell>
          <cell r="B1001" t="str">
            <v>HP 2/16V or Blade Sys 2Swch-Full Fab LTU</v>
          </cell>
          <cell r="C1001" t="str">
            <v>1Y</v>
          </cell>
          <cell r="D1001">
            <v>24731407</v>
          </cell>
          <cell r="E1001">
            <v>23766620</v>
          </cell>
        </row>
        <row r="1002">
          <cell r="A1002" t="str">
            <v>AA977A</v>
          </cell>
          <cell r="B1002" t="str">
            <v>HP StorageWorks SAN switch 2/16N Pwr Pak</v>
          </cell>
          <cell r="C1002" t="str">
            <v>1Y</v>
          </cell>
          <cell r="D1002">
            <v>103047528</v>
          </cell>
          <cell r="E1002">
            <v>99027600</v>
          </cell>
        </row>
        <row r="1003">
          <cell r="A1003" t="str">
            <v>AA978A</v>
          </cell>
          <cell r="B1003" t="str">
            <v>HP StorageWorks SAN switch 2/16V</v>
          </cell>
          <cell r="C1003" t="str">
            <v>1Y</v>
          </cell>
          <cell r="D1003">
            <v>57248627</v>
          </cell>
          <cell r="E1003">
            <v>55015330</v>
          </cell>
        </row>
        <row r="1004">
          <cell r="A1004" t="str">
            <v>AA979A</v>
          </cell>
          <cell r="B1004" t="str">
            <v>HP StorageWorks SAN switch 2/8V</v>
          </cell>
          <cell r="C1004" t="str">
            <v>1Y</v>
          </cell>
          <cell r="D1004">
            <v>22899451</v>
          </cell>
          <cell r="E1004">
            <v>22006130</v>
          </cell>
        </row>
        <row r="1005">
          <cell r="A1005" t="str">
            <v>AA980A</v>
          </cell>
          <cell r="B1005" t="str">
            <v>HP StorageWorks SAN switch 2/8V pwr pack</v>
          </cell>
          <cell r="C1005" t="str">
            <v>1Y</v>
          </cell>
          <cell r="D1005">
            <v>43508956</v>
          </cell>
          <cell r="E1005">
            <v>41811650</v>
          </cell>
        </row>
        <row r="1006">
          <cell r="A1006" t="str">
            <v>AA990A</v>
          </cell>
          <cell r="B1006" t="str">
            <v>HP StorageWorks SAN Sw 2/16N full fabric</v>
          </cell>
          <cell r="C1006" t="str">
            <v>1Y</v>
          </cell>
          <cell r="D1006">
            <v>75568187</v>
          </cell>
          <cell r="E1006">
            <v>72620240</v>
          </cell>
        </row>
        <row r="1007">
          <cell r="A1007" t="str">
            <v>T3572A</v>
          </cell>
          <cell r="B1007" t="str">
            <v>HP StorageWorks 2/16V 2-4 switch Upg LTU</v>
          </cell>
          <cell r="C1007" t="str">
            <v>1Y</v>
          </cell>
          <cell r="D1007">
            <v>12365703</v>
          </cell>
          <cell r="E1007">
            <v>11883310</v>
          </cell>
        </row>
        <row r="1008">
          <cell r="A1008" t="str">
            <v>T3573A</v>
          </cell>
          <cell r="B1008" t="str">
            <v>HP StorageWorks 2/8V Pwr Pak Upgrade LTU</v>
          </cell>
          <cell r="C1008" t="str">
            <v>1Y</v>
          </cell>
          <cell r="D1008">
            <v>24731407</v>
          </cell>
          <cell r="E1008">
            <v>23766620</v>
          </cell>
        </row>
        <row r="1009">
          <cell r="A1009" t="str">
            <v>T3574A</v>
          </cell>
          <cell r="B1009" t="str">
            <v>HP B-ser PwrPack for 2/16 BladeSys LTU</v>
          </cell>
          <cell r="C1009" t="str">
            <v>1Y</v>
          </cell>
          <cell r="D1009">
            <v>29769286</v>
          </cell>
          <cell r="E1009">
            <v>28607970</v>
          </cell>
        </row>
        <row r="1010">
          <cell r="A1010" t="str">
            <v>A7984A</v>
          </cell>
          <cell r="B1010" t="str">
            <v>HP StorageWorks SAN switch 4/8 Base</v>
          </cell>
          <cell r="C1010" t="str">
            <v>1Y</v>
          </cell>
          <cell r="D1010">
            <v>17856992</v>
          </cell>
          <cell r="E1010">
            <v>17160380</v>
          </cell>
        </row>
        <row r="1011">
          <cell r="A1011" t="str">
            <v>A8000A</v>
          </cell>
          <cell r="B1011" t="str">
            <v>HP StorageWorks SAN switch 4/8</v>
          </cell>
          <cell r="C1011" t="str">
            <v>1Y</v>
          </cell>
          <cell r="D1011">
            <v>22894871</v>
          </cell>
          <cell r="E1011">
            <v>22001730</v>
          </cell>
        </row>
        <row r="1012">
          <cell r="A1012" t="str">
            <v>A7985A</v>
          </cell>
          <cell r="B1012" t="str">
            <v>HP StorageWorks SAN switch 4/16</v>
          </cell>
          <cell r="C1012" t="str">
            <v>1Y</v>
          </cell>
          <cell r="D1012">
            <v>36634541</v>
          </cell>
          <cell r="E1012">
            <v>35205410</v>
          </cell>
        </row>
        <row r="1013">
          <cell r="A1013" t="str">
            <v>A7987A</v>
          </cell>
          <cell r="B1013" t="str">
            <v>HP StorageWorks SAN switch 4/16 Power Pack</v>
          </cell>
          <cell r="C1013" t="str">
            <v>1Y</v>
          </cell>
          <cell r="D1013">
            <v>59533992</v>
          </cell>
          <cell r="E1013">
            <v>57211540</v>
          </cell>
        </row>
        <row r="1014">
          <cell r="A1014" t="str">
            <v>T4260A</v>
          </cell>
          <cell r="B1014" t="str">
            <v>4-Port Up License for SAN 4/8</v>
          </cell>
          <cell r="C1014" t="str">
            <v>1Y</v>
          </cell>
          <cell r="D1014">
            <v>9155200</v>
          </cell>
          <cell r="E1014">
            <v>8798052</v>
          </cell>
        </row>
        <row r="1015">
          <cell r="A1015" t="str">
            <v>T4261A</v>
          </cell>
          <cell r="B1015" t="str">
            <v>HP 4/8 SAN Full Fabric Upgrade LTU</v>
          </cell>
          <cell r="C1015" t="str">
            <v>1Y</v>
          </cell>
          <cell r="D1015">
            <v>10071178</v>
          </cell>
          <cell r="E1015">
            <v>9678297</v>
          </cell>
        </row>
        <row r="1016">
          <cell r="A1016" t="str">
            <v>T4269A</v>
          </cell>
          <cell r="B1016" t="str">
            <v>HP Enterprise Edition v5 Fabric Manager</v>
          </cell>
          <cell r="C1016" t="str">
            <v>1Y</v>
          </cell>
          <cell r="D1016">
            <v>124404999</v>
          </cell>
          <cell r="E1016">
            <v>120240000</v>
          </cell>
        </row>
        <row r="1017">
          <cell r="A1017" t="str">
            <v>T4270A</v>
          </cell>
          <cell r="B1017" t="str">
            <v>HP Base Edition v5 Fabric Manager</v>
          </cell>
          <cell r="C1017" t="str">
            <v>1Y</v>
          </cell>
          <cell r="D1017">
            <v>79069280</v>
          </cell>
          <cell r="E1017">
            <v>76466150</v>
          </cell>
        </row>
        <row r="1018">
          <cell r="A1018" t="str">
            <v>T4271A</v>
          </cell>
          <cell r="B1018" t="str">
            <v>HP Fabric Manager v4 to v5 Base Lic Upgr</v>
          </cell>
          <cell r="C1018" t="str">
            <v>1Y</v>
          </cell>
          <cell r="D1018">
            <v>42350690</v>
          </cell>
          <cell r="E1018">
            <v>40908870</v>
          </cell>
        </row>
        <row r="1019">
          <cell r="A1019" t="str">
            <v>T4272A</v>
          </cell>
          <cell r="B1019" t="str">
            <v>HP Fabric Mngr v4 to v5 Entrpr Lic Upgr</v>
          </cell>
          <cell r="C1019" t="str">
            <v>1Y</v>
          </cell>
          <cell r="D1019">
            <v>84794143</v>
          </cell>
          <cell r="E1019">
            <v>81967680</v>
          </cell>
        </row>
        <row r="1020">
          <cell r="A1020" t="str">
            <v>T4273A</v>
          </cell>
          <cell r="B1020" t="str">
            <v>HP Fab Mng v5 Base to v5 Entrpr Lic Upgr</v>
          </cell>
          <cell r="C1020" t="str">
            <v>1Y</v>
          </cell>
          <cell r="D1020">
            <v>75055627</v>
          </cell>
          <cell r="E1020">
            <v>72560770</v>
          </cell>
        </row>
        <row r="1021">
          <cell r="A1021" t="str">
            <v>A7988A</v>
          </cell>
          <cell r="B1021" t="str">
            <v xml:space="preserve">HP StorageWorks 4/256 SAN Director </v>
          </cell>
          <cell r="C1021" t="str">
            <v>LL</v>
          </cell>
          <cell r="D1021">
            <v>288528500</v>
          </cell>
          <cell r="E1021">
            <v>277272868</v>
          </cell>
        </row>
        <row r="1022">
          <cell r="A1022" t="str">
            <v>A7989A</v>
          </cell>
          <cell r="B1022" t="str">
            <v>HP StorageWorks 4/256 SAN Director Power Pack</v>
          </cell>
          <cell r="C1022" t="str">
            <v>LL</v>
          </cell>
          <cell r="D1022">
            <v>453404545</v>
          </cell>
          <cell r="E1022">
            <v>435717022</v>
          </cell>
        </row>
        <row r="1023">
          <cell r="A1023" t="str">
            <v>A7990A</v>
          </cell>
          <cell r="B1023" t="str">
            <v>HP StorageWorks SAN Director 4/16 Blade</v>
          </cell>
          <cell r="C1023" t="str">
            <v>LL</v>
          </cell>
          <cell r="D1023">
            <v>141972015</v>
          </cell>
          <cell r="E1023">
            <v>136433620</v>
          </cell>
        </row>
        <row r="1024">
          <cell r="A1024" t="str">
            <v>A7991A</v>
          </cell>
          <cell r="B1024" t="str">
            <v>HP StorageWorks SAN Director 4/32 Blade</v>
          </cell>
          <cell r="C1024" t="str">
            <v>LL</v>
          </cell>
          <cell r="D1024">
            <v>233569818</v>
          </cell>
          <cell r="E1024">
            <v>224458150</v>
          </cell>
        </row>
        <row r="1025">
          <cell r="A1025" t="str">
            <v>A7992A</v>
          </cell>
          <cell r="B1025" t="str">
            <v>EMI Kit</v>
          </cell>
          <cell r="C1025" t="str">
            <v>LL</v>
          </cell>
          <cell r="D1025">
            <v>10071178</v>
          </cell>
          <cell r="E1025">
            <v>9678297</v>
          </cell>
        </row>
        <row r="1027">
          <cell r="A1027" t="str">
            <v>C-series FC switch &amp; SW</v>
          </cell>
        </row>
        <row r="1028">
          <cell r="A1028" t="str">
            <v>A7426A</v>
          </cell>
          <cell r="B1028" t="str">
            <v>Cisco MDS 9120 Multi Layer Fabric Switch</v>
          </cell>
          <cell r="C1028" t="str">
            <v>1Y</v>
          </cell>
          <cell r="D1028">
            <v>70530308</v>
          </cell>
          <cell r="E1028">
            <v>67778890</v>
          </cell>
        </row>
        <row r="1029">
          <cell r="A1029" t="str">
            <v>A7427A</v>
          </cell>
          <cell r="B1029" t="str">
            <v>Cisco MDS 9140 Multi Layer Fabric Switch</v>
          </cell>
          <cell r="C1029" t="str">
            <v>1Y</v>
          </cell>
          <cell r="D1029">
            <v>122970051</v>
          </cell>
          <cell r="E1029">
            <v>118172900</v>
          </cell>
        </row>
        <row r="1030">
          <cell r="A1030" t="str">
            <v>A7430A</v>
          </cell>
          <cell r="B1030" t="str">
            <v>MDS 9000 Port Analyzer Adapter</v>
          </cell>
          <cell r="C1030" t="str">
            <v>1Y</v>
          </cell>
          <cell r="D1030">
            <v>21983473</v>
          </cell>
          <cell r="E1030">
            <v>21125890</v>
          </cell>
        </row>
        <row r="1031">
          <cell r="A1031" t="str">
            <v>A7512A</v>
          </cell>
          <cell r="B1031" t="str">
            <v>MDS 9100 Fab Mgr Server Lic for 1 Switch</v>
          </cell>
          <cell r="C1031" t="str">
            <v>1Y</v>
          </cell>
          <cell r="D1031">
            <v>54497610</v>
          </cell>
          <cell r="E1031">
            <v>52711870</v>
          </cell>
        </row>
        <row r="1032">
          <cell r="A1032" t="str">
            <v>A7515A</v>
          </cell>
          <cell r="B1032" t="str">
            <v>MDS 9100 Enterprise Package License</v>
          </cell>
          <cell r="C1032" t="str">
            <v>1Y</v>
          </cell>
          <cell r="D1032">
            <v>59491672</v>
          </cell>
          <cell r="E1032">
            <v>57545130</v>
          </cell>
        </row>
        <row r="1034">
          <cell r="A1034" t="str">
            <v>Others</v>
          </cell>
        </row>
        <row r="1035">
          <cell r="A1035" t="str">
            <v>A7389A</v>
          </cell>
          <cell r="B1035" t="str">
            <v>Fabric Manager Enterprise Edition S/W</v>
          </cell>
          <cell r="C1035" t="str">
            <v>1Y</v>
          </cell>
          <cell r="D1035">
            <v>123699110</v>
          </cell>
          <cell r="E1035">
            <v>124945398</v>
          </cell>
        </row>
        <row r="1036">
          <cell r="A1036" t="str">
            <v>A7390A</v>
          </cell>
          <cell r="B1036" t="str">
            <v>Fabric Manager Base Edition S/W</v>
          </cell>
          <cell r="C1036" t="str">
            <v>LL</v>
          </cell>
          <cell r="D1036">
            <v>78717616</v>
          </cell>
          <cell r="E1036">
            <v>79510708</v>
          </cell>
        </row>
        <row r="1037">
          <cell r="A1037" t="str">
            <v>A7391A</v>
          </cell>
          <cell r="B1037" t="str">
            <v>Fabric Mgr v3 to v4 Enterprise LTU Upgr.</v>
          </cell>
          <cell r="C1037" t="str">
            <v>LL</v>
          </cell>
          <cell r="D1037">
            <v>84824917</v>
          </cell>
          <cell r="E1037">
            <v>85618009</v>
          </cell>
        </row>
        <row r="1038">
          <cell r="A1038" t="str">
            <v>A7392A</v>
          </cell>
          <cell r="B1038" t="str">
            <v>Fabric Mgr Base to Enterprise LTU Upgr.</v>
          </cell>
          <cell r="C1038" t="str">
            <v>1Y</v>
          </cell>
          <cell r="D1038">
            <v>75297527</v>
          </cell>
          <cell r="E1038">
            <v>76090619</v>
          </cell>
        </row>
        <row r="1039">
          <cell r="A1039" t="str">
            <v>A7393A</v>
          </cell>
          <cell r="B1039" t="str">
            <v>HP StorageWorks 4/32 Full SAN Switch</v>
          </cell>
          <cell r="C1039" t="str">
            <v>1Y</v>
          </cell>
          <cell r="D1039">
            <v>158006210</v>
          </cell>
          <cell r="E1039">
            <v>151842300</v>
          </cell>
        </row>
        <row r="1040">
          <cell r="A1040" t="str">
            <v>A7394A</v>
          </cell>
          <cell r="B1040" t="str">
            <v>HP StorageWorks 4/32 SAN Switch Pwr Pack</v>
          </cell>
          <cell r="C1040" t="str">
            <v>1Y</v>
          </cell>
          <cell r="D1040">
            <v>212964892</v>
          </cell>
          <cell r="E1040">
            <v>204657000</v>
          </cell>
        </row>
        <row r="1041">
          <cell r="A1041" t="str">
            <v>A7489A</v>
          </cell>
          <cell r="B1041" t="str">
            <v>HA Fabric Manager Appliance</v>
          </cell>
          <cell r="C1041" t="str">
            <v>1Y</v>
          </cell>
          <cell r="D1041">
            <v>111067454</v>
          </cell>
          <cell r="E1041">
            <v>107102000</v>
          </cell>
        </row>
        <row r="1042">
          <cell r="A1042" t="str">
            <v>A7490A</v>
          </cell>
          <cell r="B1042" t="str">
            <v>HAFM Fabric Mgr SW Upgrade Kit</v>
          </cell>
          <cell r="C1042" t="str">
            <v>1Y</v>
          </cell>
          <cell r="D1042">
            <v>1351068</v>
          </cell>
          <cell r="E1042">
            <v>1298362</v>
          </cell>
        </row>
        <row r="1043">
          <cell r="A1043" t="str">
            <v>A7491A</v>
          </cell>
          <cell r="B1043" t="str">
            <v>HAFN Planning, PFE</v>
          </cell>
          <cell r="C1043" t="str">
            <v>1Y</v>
          </cell>
          <cell r="D1043">
            <v>40598410</v>
          </cell>
          <cell r="E1043">
            <v>39231630</v>
          </cell>
        </row>
        <row r="1044">
          <cell r="A1044" t="str">
            <v>A7492A</v>
          </cell>
          <cell r="B1044" t="str">
            <v>HAFM Performance Monitoring-512 Port PFE</v>
          </cell>
          <cell r="C1044" t="str">
            <v>1Y</v>
          </cell>
          <cell r="D1044">
            <v>466591087</v>
          </cell>
          <cell r="E1044">
            <v>450690900</v>
          </cell>
        </row>
        <row r="1045">
          <cell r="A1045" t="str">
            <v>A7493A</v>
          </cell>
          <cell r="B1045" t="str">
            <v>HAFM Event Management-512 Port,PFE</v>
          </cell>
          <cell r="C1045" t="str">
            <v>1Y</v>
          </cell>
          <cell r="D1045">
            <v>230567221</v>
          </cell>
          <cell r="E1045">
            <v>222706900</v>
          </cell>
        </row>
        <row r="1046">
          <cell r="A1046" t="str">
            <v>A7494A</v>
          </cell>
          <cell r="B1046" t="str">
            <v>HAFM Performance Monitoring-64 Port,PFE</v>
          </cell>
          <cell r="C1046" t="str">
            <v>1Y</v>
          </cell>
          <cell r="D1046">
            <v>69366710</v>
          </cell>
          <cell r="E1046">
            <v>67044980</v>
          </cell>
        </row>
        <row r="1047">
          <cell r="A1047" t="str">
            <v>A7495A</v>
          </cell>
          <cell r="B1047" t="str">
            <v>HAFM Event Management-64 Port, PFE</v>
          </cell>
          <cell r="C1047" t="str">
            <v>1Y</v>
          </cell>
          <cell r="D1047">
            <v>29469921</v>
          </cell>
          <cell r="E1047">
            <v>28488160</v>
          </cell>
        </row>
        <row r="1048">
          <cell r="A1048" t="str">
            <v>A7496A</v>
          </cell>
          <cell r="B1048" t="str">
            <v>Element Manager 2/24, PFE</v>
          </cell>
          <cell r="C1048" t="str">
            <v>1Y</v>
          </cell>
          <cell r="D1048">
            <v>22154777</v>
          </cell>
          <cell r="E1048">
            <v>21405280</v>
          </cell>
        </row>
        <row r="1049">
          <cell r="A1049" t="str">
            <v>A7497A</v>
          </cell>
          <cell r="B1049" t="str">
            <v>Element Manager 2/32, PFE</v>
          </cell>
          <cell r="C1049" t="str">
            <v>1Y</v>
          </cell>
          <cell r="D1049">
            <v>37705271</v>
          </cell>
          <cell r="E1049">
            <v>36437650</v>
          </cell>
        </row>
        <row r="1050">
          <cell r="A1050" t="str">
            <v>A7498A</v>
          </cell>
          <cell r="B1050" t="str">
            <v>Full Volatility PFE</v>
          </cell>
          <cell r="C1050" t="str">
            <v>1Y</v>
          </cell>
          <cell r="D1050">
            <v>36451978</v>
          </cell>
          <cell r="E1050">
            <v>35202220</v>
          </cell>
        </row>
        <row r="1051">
          <cell r="A1051" t="str">
            <v>A7503A</v>
          </cell>
          <cell r="B1051" t="str">
            <v>Open Trunking, 2/24, PFE</v>
          </cell>
          <cell r="C1051" t="str">
            <v>1Y</v>
          </cell>
          <cell r="D1051">
            <v>21871785</v>
          </cell>
          <cell r="E1051">
            <v>21122290</v>
          </cell>
        </row>
        <row r="1052">
          <cell r="A1052" t="str">
            <v>A7504A</v>
          </cell>
          <cell r="B1052" t="str">
            <v>Open Trunking, 2/32, PFE</v>
          </cell>
          <cell r="C1052" t="str">
            <v>1Y</v>
          </cell>
          <cell r="D1052">
            <v>43766470</v>
          </cell>
          <cell r="E1052">
            <v>42266590</v>
          </cell>
        </row>
        <row r="1053">
          <cell r="A1053" t="str">
            <v>A7507A</v>
          </cell>
          <cell r="B1053" t="str">
            <v>HAFM Perf Mgt, Event Mgt, 512 Port,PFE</v>
          </cell>
          <cell r="C1053" t="str">
            <v>1Y</v>
          </cell>
          <cell r="D1053">
            <v>555568839</v>
          </cell>
          <cell r="E1053">
            <v>536631400</v>
          </cell>
        </row>
        <row r="1054">
          <cell r="A1054" t="str">
            <v>A7508A</v>
          </cell>
          <cell r="B1054" t="str">
            <v>HAFM Perf Mgt,Event Mgt,64 port,PFE</v>
          </cell>
          <cell r="C1054" t="str">
            <v>1Y</v>
          </cell>
          <cell r="D1054">
            <v>81206769</v>
          </cell>
          <cell r="E1054">
            <v>78438380</v>
          </cell>
        </row>
        <row r="1055">
          <cell r="A1055" t="str">
            <v>A7509A</v>
          </cell>
          <cell r="B1055" t="str">
            <v>HAFM Appliance W/O HAFM</v>
          </cell>
          <cell r="C1055" t="str">
            <v>1Y</v>
          </cell>
          <cell r="D1055">
            <v>32036332</v>
          </cell>
          <cell r="E1055">
            <v>30786580</v>
          </cell>
        </row>
        <row r="1056">
          <cell r="A1056" t="str">
            <v>A7511A</v>
          </cell>
          <cell r="B1056" t="str">
            <v>HP Rack Mount Kit for B-Series Switches</v>
          </cell>
          <cell r="C1056" t="str">
            <v>LL</v>
          </cell>
          <cell r="D1056">
            <v>2420675</v>
          </cell>
          <cell r="E1056">
            <v>2451832</v>
          </cell>
        </row>
        <row r="1057">
          <cell r="A1057" t="str">
            <v>A7533A</v>
          </cell>
          <cell r="B1057" t="str">
            <v>Brocade 4Gb SAN Switch</v>
          </cell>
          <cell r="C1057" t="str">
            <v>1Y</v>
          </cell>
          <cell r="D1057">
            <v>32054651</v>
          </cell>
          <cell r="E1057">
            <v>30804184</v>
          </cell>
        </row>
        <row r="1058">
          <cell r="A1058" t="str">
            <v>A7534A</v>
          </cell>
          <cell r="B1058" t="str">
            <v>Brocade 4Gb SAN Switch, Full Fabric</v>
          </cell>
          <cell r="C1058" t="str">
            <v>1Y</v>
          </cell>
          <cell r="D1058">
            <v>34344596</v>
          </cell>
          <cell r="E1058">
            <v>33004798</v>
          </cell>
        </row>
        <row r="1059">
          <cell r="A1059" t="str">
            <v>A7535A</v>
          </cell>
          <cell r="B1059" t="str">
            <v>Brocade 4Gb SAN Switch, w/Power Pack</v>
          </cell>
          <cell r="C1059" t="str">
            <v>1Y</v>
          </cell>
          <cell r="D1059">
            <v>48084267</v>
          </cell>
          <cell r="E1059">
            <v>46208477</v>
          </cell>
        </row>
        <row r="1060">
          <cell r="A1060" t="str">
            <v>A7537A</v>
          </cell>
          <cell r="B1060" t="str">
            <v>HP StorageWorks 4/32 Base SAN Switch</v>
          </cell>
          <cell r="C1060" t="str">
            <v>1Y</v>
          </cell>
          <cell r="D1060">
            <v>79232100</v>
          </cell>
          <cell r="E1060">
            <v>76141220</v>
          </cell>
        </row>
        <row r="1061">
          <cell r="A1061" t="str">
            <v>A7560A</v>
          </cell>
          <cell r="B1061" t="str">
            <v>HP SnglChnl 2GbFbre Chnl to PCIExprs HBA</v>
          </cell>
          <cell r="C1061" t="str">
            <v>1Y</v>
          </cell>
          <cell r="D1061">
            <v>8758903</v>
          </cell>
          <cell r="E1061">
            <v>8417214</v>
          </cell>
        </row>
        <row r="1062">
          <cell r="A1062" t="str">
            <v>T3677A</v>
          </cell>
          <cell r="B1062" t="str">
            <v>HP StorageWorks 8 Port Upgrade License</v>
          </cell>
          <cell r="C1062" t="str">
            <v>1Y</v>
          </cell>
          <cell r="D1062">
            <v>39387055</v>
          </cell>
          <cell r="E1062">
            <v>37850550</v>
          </cell>
        </row>
        <row r="1064">
          <cell r="A1064" t="str">
            <v>StorageWorks - Tape Autoloader &amp; Tape Library</v>
          </cell>
        </row>
        <row r="1065">
          <cell r="A1065" t="str">
            <v>MSL tape library</v>
          </cell>
        </row>
        <row r="1066">
          <cell r="A1066" t="str">
            <v>293472-B21</v>
          </cell>
          <cell r="B1066" t="str">
            <v>MSL5026S2, 0 drive, RM Library</v>
          </cell>
          <cell r="C1066" t="str">
            <v>3C</v>
          </cell>
          <cell r="D1066">
            <v>25411205</v>
          </cell>
          <cell r="E1066">
            <v>24734218</v>
          </cell>
        </row>
        <row r="1067">
          <cell r="A1067" t="str">
            <v>293472-B22</v>
          </cell>
          <cell r="B1067" t="str">
            <v>MSL5026S2, 1 dr SDLT320, RM Library</v>
          </cell>
          <cell r="C1067" t="str">
            <v>3C</v>
          </cell>
          <cell r="D1067">
            <v>62003341</v>
          </cell>
          <cell r="E1067">
            <v>59584560</v>
          </cell>
        </row>
        <row r="1068">
          <cell r="A1068" t="str">
            <v>293472-B23</v>
          </cell>
          <cell r="B1068" t="str">
            <v>MSL5026S2, 2 dr SDLT320, RM Library</v>
          </cell>
          <cell r="C1068" t="str">
            <v>3C</v>
          </cell>
          <cell r="D1068">
            <v>98595476</v>
          </cell>
          <cell r="E1068">
            <v>94749220</v>
          </cell>
        </row>
        <row r="1069">
          <cell r="A1069" t="str">
            <v>293472-B24</v>
          </cell>
          <cell r="B1069" t="str">
            <v>MSL5026S2, 1 dr SDLT320, RM Library FC</v>
          </cell>
          <cell r="C1069" t="str">
            <v>3C</v>
          </cell>
          <cell r="D1069">
            <v>93772424</v>
          </cell>
          <cell r="E1069">
            <v>93772420</v>
          </cell>
        </row>
        <row r="1070">
          <cell r="A1070" t="str">
            <v>293472-B25</v>
          </cell>
          <cell r="B1070" t="str">
            <v>MSL5026S2, 2 dr SDLT320, RM Library FC</v>
          </cell>
          <cell r="C1070" t="str">
            <v>3C</v>
          </cell>
          <cell r="D1070">
            <v>134171163</v>
          </cell>
          <cell r="E1070">
            <v>128937100</v>
          </cell>
        </row>
        <row r="1072">
          <cell r="A1072" t="str">
            <v>255102-B21</v>
          </cell>
          <cell r="B1072" t="str">
            <v>MSL5052, 0 DR, LVDS RM Library</v>
          </cell>
          <cell r="C1072" t="str">
            <v>3C</v>
          </cell>
          <cell r="D1072">
            <v>62003340</v>
          </cell>
          <cell r="E1072">
            <v>60351491</v>
          </cell>
        </row>
        <row r="1073">
          <cell r="A1073" t="str">
            <v>293474-B21</v>
          </cell>
          <cell r="B1073" t="str">
            <v>MSL5052S2, 2 dr SDLT320, RM Library</v>
          </cell>
          <cell r="C1073" t="str">
            <v>3C</v>
          </cell>
          <cell r="D1073">
            <v>135187610</v>
          </cell>
          <cell r="E1073">
            <v>129913900</v>
          </cell>
        </row>
        <row r="1074">
          <cell r="A1074" t="str">
            <v>293474-B24</v>
          </cell>
          <cell r="B1074" t="str">
            <v>MSL5052S2, 2 dr SDLT320, RM Library FC</v>
          </cell>
          <cell r="C1074" t="str">
            <v>3C</v>
          </cell>
          <cell r="D1074">
            <v>170763298</v>
          </cell>
          <cell r="E1074">
            <v>164101700</v>
          </cell>
        </row>
        <row r="1076">
          <cell r="A1076" t="str">
            <v>330731-B21</v>
          </cell>
          <cell r="B1076" t="str">
            <v>MSL6030 0-dr, Ultrium 460, LVDS, RM Lib</v>
          </cell>
          <cell r="C1076" t="str">
            <v>LJ</v>
          </cell>
          <cell r="D1076">
            <v>26069866</v>
          </cell>
          <cell r="E1076">
            <v>30894584</v>
          </cell>
        </row>
        <row r="1077">
          <cell r="A1077" t="str">
            <v>330731-B22</v>
          </cell>
          <cell r="B1077" t="str">
            <v>MSL6030 1-dr, Ultrium 460, LVDS, RM Lib</v>
          </cell>
          <cell r="C1077" t="str">
            <v>LJ</v>
          </cell>
          <cell r="D1077">
            <v>73856374</v>
          </cell>
          <cell r="E1077">
            <v>87524883</v>
          </cell>
        </row>
        <row r="1078">
          <cell r="A1078" t="str">
            <v>330731-B23</v>
          </cell>
          <cell r="B1078" t="str">
            <v>MSL6030 2-dr, Ultrium 460, LVDS, RM Lib</v>
          </cell>
          <cell r="C1078" t="str">
            <v>LJ</v>
          </cell>
          <cell r="D1078">
            <v>121642883</v>
          </cell>
          <cell r="E1078">
            <v>144155182</v>
          </cell>
        </row>
        <row r="1079">
          <cell r="A1079" t="str">
            <v>330731-B24</v>
          </cell>
          <cell r="B1079" t="str">
            <v>MSL6030 1-dr, Ultrium 460, Fibre, RM Lib</v>
          </cell>
          <cell r="C1079" t="str">
            <v>LJ</v>
          </cell>
          <cell r="D1079">
            <v>108484278</v>
          </cell>
          <cell r="E1079">
            <v>128561331</v>
          </cell>
        </row>
        <row r="1080">
          <cell r="A1080" t="str">
            <v>330731-B25</v>
          </cell>
          <cell r="B1080" t="str">
            <v>MSL6030 2-dr, Ultrium 460, Fibre, RM Lib</v>
          </cell>
          <cell r="C1080" t="str">
            <v>LJ</v>
          </cell>
          <cell r="D1080">
            <v>156270787</v>
          </cell>
          <cell r="E1080">
            <v>185191631</v>
          </cell>
        </row>
        <row r="1082">
          <cell r="A1082" t="str">
            <v>331196-B21</v>
          </cell>
          <cell r="B1082" t="str">
            <v>MSL6060 2-dr, Ultrium 460, LVDS, RM Lib</v>
          </cell>
          <cell r="C1082" t="str">
            <v>LJ</v>
          </cell>
          <cell r="D1082">
            <v>147712747</v>
          </cell>
          <cell r="E1082">
            <v>175049765</v>
          </cell>
        </row>
        <row r="1083">
          <cell r="A1083" t="str">
            <v>331196-B22</v>
          </cell>
          <cell r="B1083" t="str">
            <v>MSL6060 2-dr, Ultrium 460, Fibre, RM Lib</v>
          </cell>
          <cell r="C1083" t="str">
            <v>LJ</v>
          </cell>
          <cell r="D1083">
            <v>182340652</v>
          </cell>
          <cell r="E1083">
            <v>216086214</v>
          </cell>
        </row>
        <row r="1084">
          <cell r="A1084" t="str">
            <v>331196-B23</v>
          </cell>
          <cell r="B1084" t="str">
            <v>MSL6060 0-dr, Ultrium 460, LVDS, RM Lib</v>
          </cell>
          <cell r="C1084" t="str">
            <v>LJ</v>
          </cell>
          <cell r="D1084">
            <v>52139731</v>
          </cell>
          <cell r="E1084">
            <v>61789167</v>
          </cell>
        </row>
        <row r="1086">
          <cell r="A1086" t="str">
            <v>AG115A</v>
          </cell>
          <cell r="B1086" t="str">
            <v>HP MSL 2024 1 Ultrium 960 Drive Library</v>
          </cell>
          <cell r="C1086" t="str">
            <v>3C</v>
          </cell>
          <cell r="D1086" t="str">
            <v>Pricing</v>
          </cell>
          <cell r="E1086" t="str">
            <v>SSL Autoloader 후속</v>
          </cell>
        </row>
        <row r="1087">
          <cell r="A1087" t="str">
            <v>AG116A</v>
          </cell>
          <cell r="B1087" t="str">
            <v>HP MSL 2024 1 Ultrium 448 Drive Library</v>
          </cell>
          <cell r="C1087" t="str">
            <v>3C</v>
          </cell>
          <cell r="D1087" t="str">
            <v>Pricing</v>
          </cell>
          <cell r="E1087" t="str">
            <v>SSL Autoloader 후속</v>
          </cell>
        </row>
        <row r="1088">
          <cell r="A1088" t="str">
            <v>AG117A</v>
          </cell>
          <cell r="B1088" t="str">
            <v>HP MSL 2024 2 Ultrium 448 Drive Library</v>
          </cell>
          <cell r="C1088" t="str">
            <v>3C</v>
          </cell>
          <cell r="D1088" t="str">
            <v>Pricing</v>
          </cell>
          <cell r="E1088" t="str">
            <v>SSL Autoloader 후속</v>
          </cell>
        </row>
        <row r="1089">
          <cell r="A1089" t="str">
            <v>AG118A</v>
          </cell>
          <cell r="B1089" t="str">
            <v>HP MSL Ultrium 448 Drive Upgrade Kit</v>
          </cell>
          <cell r="C1089" t="str">
            <v>3C</v>
          </cell>
          <cell r="D1089" t="str">
            <v>Pricing</v>
          </cell>
          <cell r="E1089" t="str">
            <v>SSL Autoloader 후속</v>
          </cell>
        </row>
        <row r="1090">
          <cell r="A1090" t="str">
            <v>AG119A</v>
          </cell>
          <cell r="B1090" t="str">
            <v>HP StorageWorks MSL2024 Ult Left Mag Kit</v>
          </cell>
          <cell r="C1090" t="str">
            <v>3C</v>
          </cell>
          <cell r="D1090" t="str">
            <v>Pricing</v>
          </cell>
          <cell r="E1090" t="str">
            <v>SSL Autoloader 후속</v>
          </cell>
        </row>
        <row r="1091">
          <cell r="A1091" t="str">
            <v>AG120A</v>
          </cell>
          <cell r="B1091" t="str">
            <v>HP MSL Ultrium Right Magazine Kit</v>
          </cell>
          <cell r="C1091" t="str">
            <v>3C</v>
          </cell>
          <cell r="D1091" t="str">
            <v>Pricing</v>
          </cell>
          <cell r="E1091" t="str">
            <v>SSL Autoloader 후속</v>
          </cell>
        </row>
        <row r="1093">
          <cell r="A1093" t="str">
            <v>AD581A</v>
          </cell>
          <cell r="B1093" t="str">
            <v>HP MSL6026 0 Drive Library</v>
          </cell>
          <cell r="C1093" t="str">
            <v>3C</v>
          </cell>
          <cell r="D1093">
            <v>27106091</v>
          </cell>
          <cell r="E1093">
            <v>27106090</v>
          </cell>
        </row>
        <row r="1094">
          <cell r="A1094" t="str">
            <v>AD582A</v>
          </cell>
          <cell r="B1094" t="str">
            <v>HP MSL6026 1 SDLT 600 Drive Library</v>
          </cell>
          <cell r="C1094" t="str">
            <v>3C</v>
          </cell>
          <cell r="D1094">
            <v>73503905</v>
          </cell>
          <cell r="E1094">
            <v>73503900</v>
          </cell>
        </row>
        <row r="1095">
          <cell r="A1095" t="str">
            <v>AD583A</v>
          </cell>
          <cell r="B1095" t="str">
            <v>HP MSL6026 2 SDLT 600 Drive Library</v>
          </cell>
          <cell r="C1095" t="str">
            <v>3C</v>
          </cell>
          <cell r="D1095">
            <v>119901718</v>
          </cell>
          <cell r="E1095">
            <v>119901700</v>
          </cell>
        </row>
        <row r="1096">
          <cell r="A1096" t="str">
            <v>AD584A</v>
          </cell>
          <cell r="B1096" t="str">
            <v>HP MSL6026 1 SDLT 600 Drive FC Library</v>
          </cell>
          <cell r="C1096" t="str">
            <v>3C</v>
          </cell>
          <cell r="D1096">
            <v>100365797</v>
          </cell>
          <cell r="E1096">
            <v>100365800</v>
          </cell>
        </row>
        <row r="1097">
          <cell r="A1097" t="str">
            <v>AD585A</v>
          </cell>
          <cell r="B1097" t="str">
            <v>HP MSL6026 2 SDLT 600 Drive FC Library</v>
          </cell>
          <cell r="C1097" t="str">
            <v>3C</v>
          </cell>
          <cell r="D1097">
            <v>146763610</v>
          </cell>
          <cell r="E1097">
            <v>146763600</v>
          </cell>
        </row>
        <row r="1098">
          <cell r="A1098" t="str">
            <v>AD581B</v>
          </cell>
          <cell r="B1098" t="str">
            <v>HP MSL 6026 0 Drive Library</v>
          </cell>
          <cell r="C1098" t="str">
            <v>3C</v>
          </cell>
          <cell r="D1098">
            <v>28206437</v>
          </cell>
          <cell r="E1098">
            <v>27106090</v>
          </cell>
        </row>
        <row r="1099">
          <cell r="A1099" t="str">
            <v>AD582B</v>
          </cell>
          <cell r="B1099" t="str">
            <v>HP MSL 6026 1 SDLT 600 Drive Library</v>
          </cell>
          <cell r="C1099" t="str">
            <v>3C</v>
          </cell>
          <cell r="D1099">
            <v>65052684</v>
          </cell>
          <cell r="E1099">
            <v>62514950</v>
          </cell>
        </row>
        <row r="1100">
          <cell r="A1100" t="str">
            <v>AD583B</v>
          </cell>
          <cell r="B1100" t="str">
            <v>HP MSL 6026 2 SDLT 600 Drive Library</v>
          </cell>
          <cell r="C1100" t="str">
            <v>3C</v>
          </cell>
          <cell r="D1100">
            <v>112317525</v>
          </cell>
          <cell r="E1100">
            <v>107936000</v>
          </cell>
        </row>
        <row r="1101">
          <cell r="A1101" t="str">
            <v>AD584B</v>
          </cell>
          <cell r="B1101" t="str">
            <v>HP MSL 6026 1 SDLT 600 Drive FC Library</v>
          </cell>
          <cell r="C1101" t="str">
            <v>3C</v>
          </cell>
          <cell r="D1101">
            <v>93005010</v>
          </cell>
          <cell r="E1101">
            <v>89376840</v>
          </cell>
        </row>
        <row r="1102">
          <cell r="A1102" t="str">
            <v>AD585B</v>
          </cell>
          <cell r="B1102" t="str">
            <v>HP MSL 6026 2 SDLT 600 Drive FC Library</v>
          </cell>
          <cell r="C1102" t="str">
            <v>3C</v>
          </cell>
          <cell r="D1102">
            <v>140269850</v>
          </cell>
          <cell r="E1102">
            <v>134797900</v>
          </cell>
        </row>
        <row r="1104">
          <cell r="A1104" t="str">
            <v>AD586A</v>
          </cell>
          <cell r="B1104" t="str">
            <v>HP MSL6052 0 Drive Library</v>
          </cell>
          <cell r="C1104" t="str">
            <v>3C</v>
          </cell>
          <cell r="D1104">
            <v>81315855</v>
          </cell>
          <cell r="E1104">
            <v>78143690</v>
          </cell>
        </row>
        <row r="1105">
          <cell r="A1105" t="str">
            <v>AD587A</v>
          </cell>
          <cell r="B1105" t="str">
            <v>HP MSL6052 2 SDLT 600 Drive Library</v>
          </cell>
          <cell r="C1105" t="str">
            <v>3C</v>
          </cell>
          <cell r="D1105">
            <v>177878433</v>
          </cell>
          <cell r="E1105">
            <v>170939300</v>
          </cell>
        </row>
        <row r="1106">
          <cell r="A1106" t="str">
            <v>AD588A</v>
          </cell>
          <cell r="B1106" t="str">
            <v>HP MSL6052 2 SDLT 600 Drive FC Library</v>
          </cell>
          <cell r="C1106" t="str">
            <v>3C</v>
          </cell>
          <cell r="D1106">
            <v>205830759</v>
          </cell>
          <cell r="E1106">
            <v>197801200</v>
          </cell>
        </row>
        <row r="1108">
          <cell r="A1108" t="str">
            <v>AD597A</v>
          </cell>
          <cell r="B1108" t="str">
            <v>HP MSL6030 0 Drive Library</v>
          </cell>
          <cell r="C1108" t="str">
            <v>3C</v>
          </cell>
          <cell r="D1108">
            <v>28206437</v>
          </cell>
          <cell r="E1108">
            <v>27106090</v>
          </cell>
        </row>
        <row r="1109">
          <cell r="A1109" t="str">
            <v>AD598A</v>
          </cell>
          <cell r="B1109" t="str">
            <v>HP MSL6030 1 Ultrium 460 Dr Library</v>
          </cell>
          <cell r="C1109" t="str">
            <v>3C</v>
          </cell>
          <cell r="D1109">
            <v>59970443</v>
          </cell>
          <cell r="E1109">
            <v>57630970</v>
          </cell>
        </row>
        <row r="1110">
          <cell r="A1110" t="str">
            <v>AD599A</v>
          </cell>
          <cell r="B1110" t="str">
            <v>HP MSL6030 2 Ultrium 460 Dr Library</v>
          </cell>
          <cell r="C1110" t="str">
            <v>3C</v>
          </cell>
          <cell r="D1110">
            <v>91734449</v>
          </cell>
          <cell r="E1110">
            <v>88155850</v>
          </cell>
        </row>
        <row r="1111">
          <cell r="A1111" t="str">
            <v>AD600A</v>
          </cell>
          <cell r="B1111" t="str">
            <v>HP MSL6030 1 Ultrium 460 Drv FC Library</v>
          </cell>
          <cell r="C1111" t="str">
            <v>3C</v>
          </cell>
          <cell r="D1111">
            <v>87922769</v>
          </cell>
          <cell r="E1111">
            <v>84492860</v>
          </cell>
        </row>
        <row r="1112">
          <cell r="A1112" t="str">
            <v>AD601A</v>
          </cell>
          <cell r="B1112" t="str">
            <v>HP MSL6030 2 Ult 460 Dr FC Tape Library</v>
          </cell>
          <cell r="C1112" t="str">
            <v>3C</v>
          </cell>
          <cell r="D1112">
            <v>119686775</v>
          </cell>
          <cell r="E1112">
            <v>115017700</v>
          </cell>
        </row>
        <row r="1114">
          <cell r="A1114" t="str">
            <v>AD602A</v>
          </cell>
          <cell r="B1114" t="str">
            <v>HP MSL6060 0 Dr Tape Library</v>
          </cell>
          <cell r="C1114" t="str">
            <v>3C</v>
          </cell>
          <cell r="D1114">
            <v>81315855</v>
          </cell>
          <cell r="E1114">
            <v>78143690</v>
          </cell>
        </row>
        <row r="1115">
          <cell r="A1115" t="str">
            <v>AD603A</v>
          </cell>
          <cell r="B1115" t="str">
            <v>HP MSL6060 2 Ult 460 Dr Tape Library</v>
          </cell>
          <cell r="C1115" t="str">
            <v>3C</v>
          </cell>
          <cell r="D1115">
            <v>144843867</v>
          </cell>
          <cell r="E1115">
            <v>139193400</v>
          </cell>
        </row>
        <row r="1116">
          <cell r="A1116" t="str">
            <v>AD604A</v>
          </cell>
          <cell r="B1116" t="str">
            <v>HP MSL6060 2 Ult 460 Dr FC Tape Library</v>
          </cell>
          <cell r="C1116" t="str">
            <v>3C</v>
          </cell>
          <cell r="D1116">
            <v>172796193</v>
          </cell>
          <cell r="E1116">
            <v>166055300</v>
          </cell>
        </row>
        <row r="1118">
          <cell r="A1118" t="str">
            <v>AD606A</v>
          </cell>
          <cell r="B1118" t="str">
            <v>HP MSL6030 1 Ultrium 960 Dr Library</v>
          </cell>
          <cell r="C1118" t="str">
            <v>3C</v>
          </cell>
          <cell r="D1118">
            <v>76995950</v>
          </cell>
          <cell r="E1118">
            <v>73992300</v>
          </cell>
        </row>
        <row r="1119">
          <cell r="A1119" t="str">
            <v>AD607A</v>
          </cell>
          <cell r="B1119" t="str">
            <v>HP MSL6030 2 Ultrium 960 Dr Library</v>
          </cell>
          <cell r="C1119" t="str">
            <v>3C</v>
          </cell>
          <cell r="D1119">
            <v>125785464</v>
          </cell>
          <cell r="E1119">
            <v>120878500</v>
          </cell>
        </row>
        <row r="1120">
          <cell r="A1120" t="str">
            <v>AD608A</v>
          </cell>
          <cell r="B1120" t="str">
            <v>HP MSL6030 1 Ultrium 960 Dr FC Tape Libr</v>
          </cell>
          <cell r="C1120" t="str">
            <v>3C</v>
          </cell>
          <cell r="D1120">
            <v>104948276</v>
          </cell>
          <cell r="E1120">
            <v>100854200</v>
          </cell>
        </row>
        <row r="1121">
          <cell r="A1121" t="str">
            <v>AD609A</v>
          </cell>
          <cell r="B1121" t="str">
            <v>HP MSL6030 2 Ult 960 Dr FC Tape Library</v>
          </cell>
          <cell r="C1121" t="str">
            <v>3C</v>
          </cell>
          <cell r="D1121">
            <v>153737789</v>
          </cell>
          <cell r="E1121">
            <v>147740400</v>
          </cell>
        </row>
        <row r="1123">
          <cell r="A1123" t="str">
            <v>AD610A</v>
          </cell>
          <cell r="B1123" t="str">
            <v>HP MSL6060 2 Ultrium 960 Dr Tape Library</v>
          </cell>
          <cell r="C1123" t="str">
            <v>3C</v>
          </cell>
          <cell r="D1123">
            <v>178894882</v>
          </cell>
          <cell r="E1123">
            <v>171916100</v>
          </cell>
        </row>
        <row r="1124">
          <cell r="A1124" t="str">
            <v>AD611A</v>
          </cell>
          <cell r="B1124" t="str">
            <v>HP MSL6060 2 Ult 960 Dr FC Tape Library</v>
          </cell>
          <cell r="C1124" t="str">
            <v>3C</v>
          </cell>
          <cell r="D1124">
            <v>206847207</v>
          </cell>
          <cell r="E1124">
            <v>198778000</v>
          </cell>
        </row>
        <row r="1126">
          <cell r="A1126" t="str">
            <v>MSL tape library options</v>
          </cell>
        </row>
        <row r="1127">
          <cell r="A1127" t="str">
            <v>231824-B22</v>
          </cell>
          <cell r="B1127" t="str">
            <v>MSL5000 5U Pass Thru Extender</v>
          </cell>
          <cell r="C1127" t="str">
            <v>3C</v>
          </cell>
          <cell r="D1127">
            <v>2830808</v>
          </cell>
          <cell r="E1127">
            <v>2720377</v>
          </cell>
        </row>
        <row r="1128">
          <cell r="A1128" t="str">
            <v>231824-B23</v>
          </cell>
          <cell r="B1128" t="str">
            <v>MSL5052 Pass Thru Extender, 10U</v>
          </cell>
          <cell r="C1128" t="str">
            <v>3C</v>
          </cell>
          <cell r="D1128">
            <v>3049345</v>
          </cell>
          <cell r="E1128">
            <v>2930388</v>
          </cell>
        </row>
        <row r="1129">
          <cell r="A1129" t="str">
            <v>231894-B21</v>
          </cell>
          <cell r="B1129" t="str">
            <v>MSL5026 Rackmount Kit, Alpha servers</v>
          </cell>
          <cell r="C1129" t="str">
            <v>3C</v>
          </cell>
          <cell r="D1129">
            <v>2795232</v>
          </cell>
          <cell r="E1129">
            <v>2686189</v>
          </cell>
        </row>
        <row r="1130">
          <cell r="A1130" t="str">
            <v>231894-B22</v>
          </cell>
          <cell r="B1130" t="str">
            <v>MSL5026 Rackmount Kit, ProLiant servers</v>
          </cell>
          <cell r="C1130" t="str">
            <v>3C</v>
          </cell>
          <cell r="D1130">
            <v>2022732</v>
          </cell>
          <cell r="E1130">
            <v>1943824</v>
          </cell>
        </row>
        <row r="1131">
          <cell r="A1131" t="str">
            <v>232136-B21</v>
          </cell>
          <cell r="B1131" t="str">
            <v>MSL5000 Dual Magazine Kit</v>
          </cell>
          <cell r="C1131" t="str">
            <v>3C</v>
          </cell>
          <cell r="D1131">
            <v>2083718</v>
          </cell>
          <cell r="E1131">
            <v>2002432</v>
          </cell>
        </row>
        <row r="1132">
          <cell r="A1132" t="str">
            <v>280823-B21</v>
          </cell>
          <cell r="B1132" t="str">
            <v>NSR 1x2 LVD SCSI Serverless</v>
          </cell>
          <cell r="C1132" t="str">
            <v>3C</v>
          </cell>
          <cell r="D1132">
            <v>37573085</v>
          </cell>
          <cell r="E1132">
            <v>36107340</v>
          </cell>
        </row>
        <row r="1133">
          <cell r="A1133" t="str">
            <v>301902-B21</v>
          </cell>
          <cell r="B1133" t="str">
            <v>MSL5000 Dual Magazine Kit, Ultrium</v>
          </cell>
          <cell r="C1133" t="str">
            <v>3C</v>
          </cell>
          <cell r="D1133">
            <v>2078637</v>
          </cell>
          <cell r="E1133">
            <v>1997548</v>
          </cell>
        </row>
        <row r="1134">
          <cell r="A1134" t="str">
            <v>304825-B21</v>
          </cell>
          <cell r="B1134" t="str">
            <v>MSL5000 Universal Pass-thru Mech Kit</v>
          </cell>
          <cell r="C1134" t="str">
            <v>3C</v>
          </cell>
          <cell r="D1134">
            <v>13803366</v>
          </cell>
          <cell r="E1134">
            <v>13264890</v>
          </cell>
        </row>
        <row r="1135">
          <cell r="A1135" t="str">
            <v>304826-B21</v>
          </cell>
          <cell r="B1135" t="str">
            <v>MSL Tape Library Rackmount Kit</v>
          </cell>
          <cell r="C1135" t="str">
            <v>3C</v>
          </cell>
          <cell r="D1135">
            <v>2795232</v>
          </cell>
          <cell r="E1135">
            <v>2686189</v>
          </cell>
        </row>
        <row r="1137">
          <cell r="A1137" t="str">
            <v>293475-B21</v>
          </cell>
          <cell r="B1137" t="str">
            <v>MSL5000 SDLT320 Drive Upgrade Kit</v>
          </cell>
          <cell r="C1137" t="str">
            <v>3C</v>
          </cell>
          <cell r="D1137">
            <v>36592135</v>
          </cell>
          <cell r="E1137">
            <v>35617273</v>
          </cell>
        </row>
        <row r="1138">
          <cell r="A1138" t="str">
            <v>301901-B21</v>
          </cell>
          <cell r="B1138" t="str">
            <v>MSL5000 Ultrium 230 Drive Upgrade Kit</v>
          </cell>
          <cell r="C1138" t="str">
            <v>LJ</v>
          </cell>
          <cell r="D1138">
            <v>38338037</v>
          </cell>
          <cell r="E1138">
            <v>45433211</v>
          </cell>
        </row>
        <row r="1139">
          <cell r="A1139" t="str">
            <v>330729-B21</v>
          </cell>
          <cell r="B1139" t="str">
            <v>MSL6000 Ultrium 460 Drive Upgrade Kit</v>
          </cell>
          <cell r="C1139" t="str">
            <v>3C</v>
          </cell>
          <cell r="D1139">
            <v>49094448</v>
          </cell>
          <cell r="E1139">
            <v>47786508</v>
          </cell>
        </row>
        <row r="1140">
          <cell r="A1140" t="str">
            <v>330728-B21</v>
          </cell>
          <cell r="B1140" t="str">
            <v>MSL e1200-160 Fibre Card Kit</v>
          </cell>
          <cell r="C1140" t="str">
            <v>3C</v>
          </cell>
          <cell r="D1140">
            <v>35575687</v>
          </cell>
          <cell r="E1140">
            <v>34187860</v>
          </cell>
        </row>
        <row r="1141">
          <cell r="A1141" t="str">
            <v>AB128A</v>
          </cell>
          <cell r="B1141" t="str">
            <v>OEM E2400-160 Fibre Interface Controller</v>
          </cell>
          <cell r="C1141" t="str">
            <v>LJ</v>
          </cell>
          <cell r="D1141">
            <v>14111000</v>
          </cell>
          <cell r="E1141">
            <v>14039000</v>
          </cell>
        </row>
        <row r="1143">
          <cell r="A1143" t="str">
            <v>AD589A</v>
          </cell>
          <cell r="B1143" t="str">
            <v>HP MSL6000 SDLT 600 Drive</v>
          </cell>
          <cell r="C1143" t="str">
            <v>3C</v>
          </cell>
          <cell r="D1143">
            <v>53363530</v>
          </cell>
          <cell r="E1143">
            <v>51281790</v>
          </cell>
        </row>
        <row r="1144">
          <cell r="A1144" t="str">
            <v>AD605A</v>
          </cell>
          <cell r="B1144" t="str">
            <v>HP MSL6000 Ultrium 460 Drive</v>
          </cell>
          <cell r="C1144" t="str">
            <v>3C</v>
          </cell>
          <cell r="D1144">
            <v>49094448</v>
          </cell>
          <cell r="E1144">
            <v>47179250</v>
          </cell>
        </row>
        <row r="1145">
          <cell r="A1145" t="str">
            <v>AD612A</v>
          </cell>
          <cell r="B1145" t="str">
            <v>HP MSL6000 Ultrium 960 Drive</v>
          </cell>
          <cell r="C1145" t="str">
            <v>3C</v>
          </cell>
          <cell r="D1145">
            <v>56412875</v>
          </cell>
          <cell r="E1145">
            <v>54212180</v>
          </cell>
        </row>
        <row r="1146">
          <cell r="A1146" t="str">
            <v>AD620A</v>
          </cell>
          <cell r="B1146" t="str">
            <v>HP MSL6000 SDLT Univ Magazine</v>
          </cell>
          <cell r="C1146" t="str">
            <v>3C</v>
          </cell>
          <cell r="D1146">
            <v>2034042</v>
          </cell>
          <cell r="E1146">
            <v>1954693</v>
          </cell>
        </row>
        <row r="1147">
          <cell r="A1147" t="str">
            <v>AD621A</v>
          </cell>
          <cell r="B1147" t="str">
            <v>HP MSL6000 Ultrium Universal Magazine</v>
          </cell>
          <cell r="C1147" t="str">
            <v>3C</v>
          </cell>
          <cell r="D1147">
            <v>2032896</v>
          </cell>
          <cell r="E1147">
            <v>1953592</v>
          </cell>
        </row>
        <row r="1148">
          <cell r="A1148" t="str">
            <v>AD622A</v>
          </cell>
          <cell r="B1148" t="str">
            <v>HP MSL6000 5U Rack to Table Top Kit</v>
          </cell>
          <cell r="C1148" t="str">
            <v>3C</v>
          </cell>
          <cell r="D1148">
            <v>3557569</v>
          </cell>
          <cell r="E1148">
            <v>3418786</v>
          </cell>
        </row>
        <row r="1149">
          <cell r="A1149" t="str">
            <v>AD627A</v>
          </cell>
          <cell r="B1149" t="str">
            <v>HP MSL6000 10U Rack to Table Top Kit</v>
          </cell>
          <cell r="C1149" t="str">
            <v>3C</v>
          </cell>
          <cell r="D1149">
            <v>5082241</v>
          </cell>
          <cell r="E1149">
            <v>4883980</v>
          </cell>
        </row>
        <row r="1151">
          <cell r="A1151" t="str">
            <v>1/8 Autoloader</v>
          </cell>
        </row>
        <row r="1152">
          <cell r="A1152" t="str">
            <v>AF204A</v>
          </cell>
          <cell r="B1152" t="str">
            <v>HP 1/8 Ultrium 960 Tape Autoloader</v>
          </cell>
          <cell r="C1152" t="str">
            <v>3C</v>
          </cell>
          <cell r="D1152">
            <v>49828952</v>
          </cell>
          <cell r="E1152">
            <v>47885100</v>
          </cell>
        </row>
        <row r="1153">
          <cell r="A1153" t="str">
            <v>AA927A</v>
          </cell>
          <cell r="B1153" t="str">
            <v>HP StorageWorks 1/8 Ultrium 460 Autoloader</v>
          </cell>
          <cell r="C1153" t="str">
            <v>3C</v>
          </cell>
          <cell r="D1153">
            <v>42685742</v>
          </cell>
          <cell r="E1153">
            <v>41020550</v>
          </cell>
        </row>
        <row r="1154">
          <cell r="A1154" t="str">
            <v>AF202A</v>
          </cell>
          <cell r="B1154" t="str">
            <v>HP 1/8 Ultrium 232 Tape Autoloader</v>
          </cell>
          <cell r="C1154" t="str">
            <v>3C</v>
          </cell>
          <cell r="D1154">
            <v>21860870</v>
          </cell>
          <cell r="E1154">
            <v>21008070</v>
          </cell>
        </row>
        <row r="1155">
          <cell r="A1155" t="str">
            <v>AF203A</v>
          </cell>
          <cell r="B1155" t="str">
            <v>HP 1/8 Ultrium 448 Tape Autoloader</v>
          </cell>
          <cell r="C1155" t="str">
            <v>3C</v>
          </cell>
          <cell r="D1155">
            <v>31522571</v>
          </cell>
          <cell r="E1155">
            <v>30292860</v>
          </cell>
        </row>
        <row r="1156">
          <cell r="A1156" t="str">
            <v>C9572CB</v>
          </cell>
          <cell r="B1156" t="str">
            <v>HP StorageWorks 1/8 Ultrium 230 Autoloader</v>
          </cell>
          <cell r="C1156" t="str">
            <v>3C</v>
          </cell>
          <cell r="D1156">
            <v>29471916</v>
          </cell>
          <cell r="E1156">
            <v>28322200</v>
          </cell>
        </row>
        <row r="1157">
          <cell r="A1157" t="str">
            <v>AA926A</v>
          </cell>
          <cell r="B1157" t="str">
            <v>HP StorageWorks 1/8 SDLT 320 Autoloader</v>
          </cell>
          <cell r="C1157" t="str">
            <v>3C</v>
          </cell>
          <cell r="D1157">
            <v>34045932</v>
          </cell>
          <cell r="E1157">
            <v>32717780</v>
          </cell>
        </row>
        <row r="1158">
          <cell r="A1158" t="str">
            <v>C9264CB</v>
          </cell>
          <cell r="B1158" t="str">
            <v>HP StorageWorks 1/8 DLT VS 80 Autoloader</v>
          </cell>
          <cell r="C1158" t="str">
            <v>3C</v>
          </cell>
          <cell r="D1158">
            <v>17172892</v>
          </cell>
          <cell r="E1158">
            <v>16502970</v>
          </cell>
        </row>
        <row r="1159">
          <cell r="A1159" t="str">
            <v>C9268R</v>
          </cell>
          <cell r="B1159" t="str">
            <v>HP 1/8 Tape Autoloader Rack Kit</v>
          </cell>
          <cell r="C1159" t="str">
            <v>3C</v>
          </cell>
          <cell r="D1159">
            <v>1143504</v>
          </cell>
          <cell r="E1159">
            <v>1098896</v>
          </cell>
        </row>
        <row r="1161">
          <cell r="A1161" t="str">
            <v>SSL Autoloader</v>
          </cell>
        </row>
        <row r="1162">
          <cell r="A1162" t="str">
            <v>330821-B21</v>
          </cell>
          <cell r="B1162" t="str">
            <v>HP SSL1016 Ultrium 460 Autoloader</v>
          </cell>
          <cell r="C1162" t="str">
            <v>3C</v>
          </cell>
          <cell r="D1162">
            <v>54354568</v>
          </cell>
          <cell r="E1162">
            <v>52234170</v>
          </cell>
        </row>
        <row r="1163">
          <cell r="A1163" t="str">
            <v>330823-B21</v>
          </cell>
          <cell r="B1163" t="str">
            <v>HP StorageWorks SSL1016 Ultrium Mag Kit</v>
          </cell>
          <cell r="C1163" t="str">
            <v>3C</v>
          </cell>
          <cell r="D1163">
            <v>5082241</v>
          </cell>
          <cell r="E1163">
            <v>4883981</v>
          </cell>
        </row>
        <row r="1165">
          <cell r="A1165" t="str">
            <v>330816-B21</v>
          </cell>
          <cell r="B1165" t="str">
            <v>SSL1016 SDLT 320 Autoloader</v>
          </cell>
          <cell r="C1165" t="str">
            <v>3C</v>
          </cell>
          <cell r="D1165">
            <v>49678906</v>
          </cell>
          <cell r="E1165">
            <v>47740910</v>
          </cell>
        </row>
        <row r="1166">
          <cell r="A1166" t="str">
            <v>268664-B22</v>
          </cell>
          <cell r="B1166" t="str">
            <v>HP StorageWorks SSL1016 DLT Magazine Kit</v>
          </cell>
          <cell r="C1166" t="str">
            <v>3C</v>
          </cell>
          <cell r="D1166">
            <v>5077158</v>
          </cell>
          <cell r="E1166">
            <v>4879096</v>
          </cell>
        </row>
        <row r="1168">
          <cell r="A1168" t="str">
            <v>VLS Virtual Library System</v>
          </cell>
        </row>
        <row r="1169">
          <cell r="A1169" t="str">
            <v>A7566A</v>
          </cell>
          <cell r="B1169" t="str">
            <v>HP Storageworks SFS20 Enclosure</v>
          </cell>
          <cell r="C1169" t="str">
            <v>1Y</v>
          </cell>
          <cell r="D1169">
            <v>17450260</v>
          </cell>
          <cell r="E1169">
            <v>16769520</v>
          </cell>
        </row>
        <row r="1170">
          <cell r="A1170" t="str">
            <v>AF728A</v>
          </cell>
          <cell r="B1170" t="str">
            <v>HP 6105 Virtual Library System</v>
          </cell>
          <cell r="C1170" t="str">
            <v>LJ</v>
          </cell>
          <cell r="D1170">
            <v>147991836</v>
          </cell>
          <cell r="E1170">
            <v>142218600</v>
          </cell>
        </row>
        <row r="1171">
          <cell r="A1171" t="str">
            <v>AF729A</v>
          </cell>
          <cell r="B1171" t="str">
            <v>HP 6510 Virtual Library System</v>
          </cell>
          <cell r="C1171" t="str">
            <v>LJ</v>
          </cell>
          <cell r="D1171">
            <v>290837544</v>
          </cell>
          <cell r="E1171">
            <v>279491800</v>
          </cell>
        </row>
        <row r="1172">
          <cell r="A1172" t="str">
            <v>AF730A</v>
          </cell>
          <cell r="B1172" t="str">
            <v>HP 6000 Virtual Lib Sys 2.5Tb Cap Bundle</v>
          </cell>
          <cell r="C1172" t="str">
            <v>LJ</v>
          </cell>
          <cell r="D1172">
            <v>114521669</v>
          </cell>
          <cell r="E1172">
            <v>110054100</v>
          </cell>
        </row>
        <row r="1173">
          <cell r="A1173" t="str">
            <v>T4259A</v>
          </cell>
          <cell r="B1173" t="str">
            <v>HP 6000 Virtual Library System Cap LTU</v>
          </cell>
          <cell r="C1173" t="str">
            <v>LJ</v>
          </cell>
          <cell r="D1173">
            <v>81015906</v>
          </cell>
          <cell r="E1173">
            <v>77855440</v>
          </cell>
        </row>
        <row r="1175">
          <cell r="A1175" t="str">
            <v>StorageWorks - Software</v>
          </cell>
        </row>
        <row r="1176">
          <cell r="A1176" t="str">
            <v>OpenView SRM</v>
          </cell>
        </row>
        <row r="1177">
          <cell r="A1177" t="str">
            <v>B7038AA</v>
          </cell>
          <cell r="B1177" t="str">
            <v>OV Data Protector adv backup to disk LTU</v>
          </cell>
          <cell r="C1177" t="str">
            <v>LH</v>
          </cell>
          <cell r="D1177">
            <v>15238876</v>
          </cell>
          <cell r="E1177">
            <v>14748670</v>
          </cell>
        </row>
        <row r="1178">
          <cell r="A1178" t="str">
            <v>T2558AA</v>
          </cell>
          <cell r="B1178" t="str">
            <v>HP OpenView SM v4.4 Media/Doc Kit</v>
          </cell>
          <cell r="C1178" t="str">
            <v>LK</v>
          </cell>
          <cell r="D1178">
            <v>477759</v>
          </cell>
          <cell r="E1178">
            <v>459122</v>
          </cell>
        </row>
        <row r="1179">
          <cell r="A1179" t="str">
            <v>T3591A</v>
          </cell>
          <cell r="B1179" t="str">
            <v>hp OpenView VR Doc/Media kit</v>
          </cell>
          <cell r="C1179" t="str">
            <v>LK</v>
          </cell>
          <cell r="D1179">
            <v>494233</v>
          </cell>
          <cell r="E1179">
            <v>474953</v>
          </cell>
        </row>
        <row r="1181">
          <cell r="A1181" t="str">
            <v>Host-based Virtualization</v>
          </cell>
        </row>
        <row r="1182">
          <cell r="A1182" t="str">
            <v>345276-B21</v>
          </cell>
          <cell r="B1182" t="str">
            <v>VolGrwth CD/LTU/DOC all</v>
          </cell>
          <cell r="C1182" t="str">
            <v>LK</v>
          </cell>
          <cell r="D1182">
            <v>1646223</v>
          </cell>
          <cell r="E1182">
            <v>1593266</v>
          </cell>
        </row>
        <row r="1184">
          <cell r="A1184" t="str">
            <v>Backup &amp; Recovery</v>
          </cell>
        </row>
        <row r="1185">
          <cell r="A1185" t="str">
            <v>B6953AA</v>
          </cell>
          <cell r="B1185" t="str">
            <v>OV Data Protector one Drive UNIX etc LTU</v>
          </cell>
          <cell r="C1185" t="str">
            <v>LH</v>
          </cell>
          <cell r="D1185">
            <v>25396055</v>
          </cell>
          <cell r="E1185">
            <v>24579100</v>
          </cell>
        </row>
        <row r="1186">
          <cell r="A1186" t="str">
            <v>B6957BA</v>
          </cell>
          <cell r="B1186" t="str">
            <v>OV Data Protector 61-250 library LTU</v>
          </cell>
          <cell r="C1186" t="str">
            <v>LH</v>
          </cell>
          <cell r="D1186">
            <v>48204610</v>
          </cell>
          <cell r="E1186">
            <v>46653940</v>
          </cell>
        </row>
        <row r="1187">
          <cell r="A1187" t="str">
            <v>B6958BA</v>
          </cell>
          <cell r="B1187" t="str">
            <v>OV Data Protector unlimited libr. LTU</v>
          </cell>
          <cell r="C1187" t="str">
            <v>LH</v>
          </cell>
          <cell r="D1187">
            <v>99519194</v>
          </cell>
          <cell r="E1187">
            <v>96317820</v>
          </cell>
        </row>
        <row r="1188">
          <cell r="A1188" t="str">
            <v>B6960BA</v>
          </cell>
          <cell r="B1188" t="str">
            <v>OV Omniback 4.x all media &amp; manuals</v>
          </cell>
          <cell r="C1188" t="str">
            <v>LH</v>
          </cell>
          <cell r="D1188">
            <v>1128389</v>
          </cell>
          <cell r="E1188">
            <v>1084370</v>
          </cell>
        </row>
        <row r="1189">
          <cell r="A1189" t="str">
            <v>B6960BD</v>
          </cell>
          <cell r="B1189" t="str">
            <v>OV Omniback 4.x all media&amp;manuals-German</v>
          </cell>
          <cell r="C1189" t="str">
            <v>LH</v>
          </cell>
          <cell r="D1189">
            <v>965000</v>
          </cell>
          <cell r="E1189">
            <v>985000</v>
          </cell>
        </row>
        <row r="1190">
          <cell r="A1190" t="str">
            <v>B6960BJ</v>
          </cell>
          <cell r="B1190" t="str">
            <v>OV Omniback 4.x all media, mnls Japanese</v>
          </cell>
          <cell r="C1190" t="str">
            <v>LH</v>
          </cell>
          <cell r="D1190">
            <v>785000</v>
          </cell>
          <cell r="E1190">
            <v>802000</v>
          </cell>
        </row>
        <row r="1191">
          <cell r="A1191" t="str">
            <v>B6960EA</v>
          </cell>
          <cell r="B1191" t="str">
            <v>OV Data Protector Funct. Extens. manuals</v>
          </cell>
          <cell r="C1191" t="str">
            <v>LH</v>
          </cell>
          <cell r="D1191">
            <v>1128388</v>
          </cell>
          <cell r="E1191">
            <v>1084369</v>
          </cell>
        </row>
        <row r="1192">
          <cell r="A1192" t="str">
            <v>B6960LA</v>
          </cell>
          <cell r="B1192" t="str">
            <v>OV Data Protector Cell Manager manuals</v>
          </cell>
          <cell r="C1192" t="str">
            <v>LH</v>
          </cell>
          <cell r="D1192">
            <v>1128388</v>
          </cell>
          <cell r="E1192">
            <v>1084369</v>
          </cell>
        </row>
        <row r="1193">
          <cell r="A1193" t="str">
            <v>B6960MA</v>
          </cell>
          <cell r="B1193" t="str">
            <v>OV Data Protector Cell Manager media</v>
          </cell>
          <cell r="C1193" t="str">
            <v>LH</v>
          </cell>
          <cell r="D1193">
            <v>559066</v>
          </cell>
          <cell r="E1193">
            <v>537257</v>
          </cell>
        </row>
        <row r="1194">
          <cell r="A1194" t="str">
            <v>B6961AA</v>
          </cell>
          <cell r="B1194" t="str">
            <v>OV Data Protector Cell Manag Win. LTU CD</v>
          </cell>
          <cell r="C1194" t="str">
            <v>LH</v>
          </cell>
          <cell r="D1194">
            <v>6195069</v>
          </cell>
          <cell r="E1194">
            <v>5995784</v>
          </cell>
        </row>
        <row r="1195">
          <cell r="A1195" t="str">
            <v>B6961AF</v>
          </cell>
          <cell r="B1195" t="str">
            <v>OV Data Protector CellMgr Win French LTU</v>
          </cell>
          <cell r="C1195" t="str">
            <v>LH</v>
          </cell>
          <cell r="D1195">
            <v>2713000</v>
          </cell>
          <cell r="E1195">
            <v>2770000</v>
          </cell>
        </row>
        <row r="1196">
          <cell r="A1196" t="str">
            <v>B6961BA</v>
          </cell>
          <cell r="B1196" t="str">
            <v>OV Data Protector Cell Mgr Win LTU only</v>
          </cell>
          <cell r="C1196" t="str">
            <v>LH</v>
          </cell>
          <cell r="D1196">
            <v>5678814</v>
          </cell>
          <cell r="E1196">
            <v>5496136</v>
          </cell>
        </row>
        <row r="1197">
          <cell r="A1197" t="str">
            <v>B6963AA</v>
          </cell>
          <cell r="B1197" t="str">
            <v>OV Data Protector Drive Windows etc LTU</v>
          </cell>
          <cell r="C1197" t="str">
            <v>LH</v>
          </cell>
          <cell r="D1197">
            <v>4403725</v>
          </cell>
          <cell r="E1197">
            <v>4262064</v>
          </cell>
        </row>
        <row r="1198">
          <cell r="A1198" t="str">
            <v>B6965BA</v>
          </cell>
          <cell r="B1198" t="str">
            <v>OV Data Protector On-line ext Win, LTU</v>
          </cell>
          <cell r="C1198" t="str">
            <v>LH</v>
          </cell>
          <cell r="D1198">
            <v>6195069</v>
          </cell>
          <cell r="E1198">
            <v>5995784</v>
          </cell>
        </row>
        <row r="1199">
          <cell r="A1199" t="str">
            <v>B7020AA</v>
          </cell>
          <cell r="B1199" t="str">
            <v>OV Data Protector SSE HP-UX LTU</v>
          </cell>
          <cell r="C1199" t="str">
            <v>LH</v>
          </cell>
          <cell r="D1199">
            <v>15033618</v>
          </cell>
          <cell r="E1199">
            <v>14550010</v>
          </cell>
        </row>
        <row r="1200">
          <cell r="A1200" t="str">
            <v>B7020BA</v>
          </cell>
          <cell r="B1200" t="str">
            <v>OV Data Protector SSE HP-UX LTU only</v>
          </cell>
          <cell r="C1200" t="str">
            <v>LH</v>
          </cell>
          <cell r="D1200">
            <v>14511143</v>
          </cell>
          <cell r="E1200">
            <v>14044340</v>
          </cell>
        </row>
        <row r="1201">
          <cell r="A1201" t="str">
            <v>B7020CA</v>
          </cell>
          <cell r="B1201" t="str">
            <v>OV Data Protector SSE Solaris LTU only</v>
          </cell>
          <cell r="C1201" t="str">
            <v>LH</v>
          </cell>
          <cell r="D1201">
            <v>14511143</v>
          </cell>
          <cell r="E1201">
            <v>14044340</v>
          </cell>
        </row>
        <row r="1202">
          <cell r="A1202" t="str">
            <v>B7020DA</v>
          </cell>
          <cell r="B1202" t="str">
            <v>OV Data Protector SSE Solaris LTU, CD&amp;ma</v>
          </cell>
          <cell r="C1202" t="str">
            <v>LH</v>
          </cell>
          <cell r="D1202">
            <v>14511143</v>
          </cell>
          <cell r="E1202">
            <v>14044340</v>
          </cell>
        </row>
        <row r="1203">
          <cell r="A1203" t="str">
            <v>B7021AA</v>
          </cell>
          <cell r="B1203" t="str">
            <v>OV Data Protector SSE Migr. HP-UX LTU</v>
          </cell>
          <cell r="C1203" t="str">
            <v>LH</v>
          </cell>
          <cell r="D1203">
            <v>17104862</v>
          </cell>
          <cell r="E1203">
            <v>16554630</v>
          </cell>
        </row>
        <row r="1204">
          <cell r="A1204" t="str">
            <v>B7021DA</v>
          </cell>
          <cell r="B1204" t="str">
            <v>OV Data Protector SSE Solaris Migrat LTU</v>
          </cell>
          <cell r="C1204" t="str">
            <v>LH</v>
          </cell>
          <cell r="D1204">
            <v>17104862</v>
          </cell>
          <cell r="E1204">
            <v>16554630</v>
          </cell>
        </row>
        <row r="1205">
          <cell r="A1205" t="str">
            <v>B7030AA</v>
          </cell>
          <cell r="B1205" t="str">
            <v>OV Data Protector Single Serv Ed Win LTU</v>
          </cell>
          <cell r="C1205" t="str">
            <v>LH</v>
          </cell>
          <cell r="D1205">
            <v>2046363</v>
          </cell>
          <cell r="E1205">
            <v>1980535</v>
          </cell>
        </row>
        <row r="1206">
          <cell r="A1206" t="str">
            <v>B7030AJ</v>
          </cell>
          <cell r="B1206" t="str">
            <v>OV Data Protector SSE Windows JPN LTU</v>
          </cell>
          <cell r="C1206" t="str">
            <v>LH</v>
          </cell>
          <cell r="D1206">
            <v>1622000</v>
          </cell>
          <cell r="E1206">
            <v>1656000</v>
          </cell>
        </row>
        <row r="1207">
          <cell r="A1207" t="str">
            <v>B7030BA</v>
          </cell>
          <cell r="B1207" t="str">
            <v>OV Data Protector SSE Win LTU only</v>
          </cell>
          <cell r="C1207" t="str">
            <v>LH</v>
          </cell>
          <cell r="D1207">
            <v>1791346</v>
          </cell>
          <cell r="E1207">
            <v>1733721</v>
          </cell>
        </row>
        <row r="1208">
          <cell r="A1208" t="str">
            <v>B7031AA</v>
          </cell>
          <cell r="B1208" t="str">
            <v>OV Data Protector SSE Migr. Win. LTU</v>
          </cell>
          <cell r="C1208" t="str">
            <v>LH</v>
          </cell>
          <cell r="D1208">
            <v>4123827</v>
          </cell>
          <cell r="E1208">
            <v>3991170</v>
          </cell>
        </row>
        <row r="1209">
          <cell r="A1209" t="str">
            <v>BA152AA</v>
          </cell>
          <cell r="B1209" t="str">
            <v>OV Data Protector open file media v.9</v>
          </cell>
          <cell r="C1209" t="str">
            <v>LH</v>
          </cell>
          <cell r="D1209">
            <v>1000162</v>
          </cell>
          <cell r="E1209">
            <v>961146</v>
          </cell>
        </row>
        <row r="1210">
          <cell r="A1210" t="str">
            <v>BA153AA</v>
          </cell>
          <cell r="B1210" t="str">
            <v>OV Data Protector open file serv v.9 LTU</v>
          </cell>
          <cell r="C1210" t="str">
            <v>LH</v>
          </cell>
          <cell r="D1210">
            <v>4142565</v>
          </cell>
          <cell r="E1210">
            <v>4012710</v>
          </cell>
        </row>
        <row r="1211">
          <cell r="A1211" t="str">
            <v>BA153BA</v>
          </cell>
          <cell r="B1211" t="str">
            <v>OV Data Protector open file 10-sv v9 LTU</v>
          </cell>
          <cell r="C1211" t="str">
            <v>LH</v>
          </cell>
          <cell r="D1211">
            <v>41106020</v>
          </cell>
          <cell r="E1211">
            <v>39807460</v>
          </cell>
        </row>
        <row r="1212">
          <cell r="A1212" t="str">
            <v>BA154AA</v>
          </cell>
          <cell r="B1212" t="str">
            <v>OV Data Protector open file 5-wk v.9 LTU</v>
          </cell>
          <cell r="C1212" t="str">
            <v>LH</v>
          </cell>
          <cell r="D1212">
            <v>1615524</v>
          </cell>
          <cell r="E1212">
            <v>1566503</v>
          </cell>
        </row>
        <row r="1213">
          <cell r="A1213" t="str">
            <v>BA155AA</v>
          </cell>
          <cell r="B1213" t="str">
            <v>OV Data Protector open file entsv v9 LTU</v>
          </cell>
          <cell r="C1213" t="str">
            <v>LH</v>
          </cell>
          <cell r="D1213">
            <v>6372123</v>
          </cell>
          <cell r="E1213">
            <v>6173038</v>
          </cell>
        </row>
        <row r="1215">
          <cell r="A1215" t="str">
            <v>Remote Replication</v>
          </cell>
        </row>
        <row r="1216">
          <cell r="A1216" t="str">
            <v>336243-B21</v>
          </cell>
          <cell r="B1216" t="str">
            <v>HP OpenView SM Svr LTU 1</v>
          </cell>
          <cell r="C1216" t="str">
            <v>LK</v>
          </cell>
          <cell r="D1216">
            <v>8475131</v>
          </cell>
          <cell r="E1216">
            <v>8576815</v>
          </cell>
        </row>
        <row r="1217">
          <cell r="A1217" t="str">
            <v>336245-B21</v>
          </cell>
          <cell r="B1217" t="str">
            <v>HP OpenView SM Svr LTU 25</v>
          </cell>
          <cell r="C1217" t="str">
            <v>LK</v>
          </cell>
          <cell r="D1217">
            <v>211878269</v>
          </cell>
          <cell r="E1217">
            <v>211878300</v>
          </cell>
        </row>
        <row r="1218">
          <cell r="A1218" t="str">
            <v>336247-B21</v>
          </cell>
          <cell r="B1218" t="str">
            <v>HP OpenView SM AdvSvr LTU 1</v>
          </cell>
          <cell r="C1218" t="str">
            <v>LK</v>
          </cell>
          <cell r="D1218">
            <v>15268823</v>
          </cell>
          <cell r="E1218">
            <v>15268820</v>
          </cell>
        </row>
        <row r="1219">
          <cell r="A1219" t="str">
            <v>336249-B21</v>
          </cell>
          <cell r="B1219" t="str">
            <v>HP OpenView SM AdvSvr LTU 25</v>
          </cell>
          <cell r="C1219" t="str">
            <v>LK</v>
          </cell>
          <cell r="D1219">
            <v>381720569</v>
          </cell>
          <cell r="E1219">
            <v>381720600</v>
          </cell>
        </row>
        <row r="1220">
          <cell r="A1220" t="str">
            <v>344954-B21</v>
          </cell>
          <cell r="B1220" t="str">
            <v>HP OpenView SM wrkgr NAS edition LTU 1</v>
          </cell>
          <cell r="C1220" t="str">
            <v>LK</v>
          </cell>
          <cell r="D1220">
            <v>8781305</v>
          </cell>
          <cell r="E1220">
            <v>8882989</v>
          </cell>
        </row>
        <row r="1221">
          <cell r="A1221" t="str">
            <v>T2536AA</v>
          </cell>
          <cell r="B1221" t="str">
            <v>HP OpenView SM Workgroup NAS ed. 25 LTU</v>
          </cell>
          <cell r="C1221" t="str">
            <v>LK</v>
          </cell>
          <cell r="D1221">
            <v>259022168</v>
          </cell>
          <cell r="E1221">
            <v>259022200</v>
          </cell>
        </row>
        <row r="1223">
          <cell r="A1223" t="str">
            <v>Secure Path - Workgroup</v>
          </cell>
        </row>
        <row r="1224">
          <cell r="A1224" t="str">
            <v>213076-B26</v>
          </cell>
          <cell r="B1224" t="str">
            <v>SP WIN Work Edition 1 LTU/CD 4.0C</v>
          </cell>
          <cell r="C1224" t="str">
            <v>LK</v>
          </cell>
          <cell r="D1224">
            <v>6589770</v>
          </cell>
          <cell r="E1224">
            <v>6332700</v>
          </cell>
        </row>
        <row r="1225">
          <cell r="A1225" t="str">
            <v>222411-B22</v>
          </cell>
          <cell r="B1225" t="str">
            <v>Secure Path V3.0C for Netware Workgroup</v>
          </cell>
          <cell r="C1225" t="str">
            <v>LK</v>
          </cell>
          <cell r="D1225">
            <v>6589770</v>
          </cell>
          <cell r="E1225">
            <v>6332700</v>
          </cell>
        </row>
        <row r="1226">
          <cell r="A1226" t="str">
            <v>231316-B26</v>
          </cell>
          <cell r="B1226" t="str">
            <v>SP WIN Work Edition 5 LTU/CD 4.0C all</v>
          </cell>
          <cell r="C1226" t="str">
            <v>LK</v>
          </cell>
          <cell r="D1226">
            <v>29653965</v>
          </cell>
          <cell r="E1226">
            <v>28497150</v>
          </cell>
        </row>
        <row r="1227">
          <cell r="A1227" t="str">
            <v>231317-B26</v>
          </cell>
          <cell r="B1227" t="str">
            <v>SP WIN Work Edition 10 LTU/CD 4.0C</v>
          </cell>
          <cell r="C1227" t="str">
            <v>LK</v>
          </cell>
          <cell r="D1227">
            <v>53377137</v>
          </cell>
          <cell r="E1227">
            <v>51294870</v>
          </cell>
        </row>
        <row r="1228">
          <cell r="A1228" t="str">
            <v>231318-B26</v>
          </cell>
          <cell r="B1228" t="str">
            <v>SP WIN Work Edition 25 LTU/CD 4.0C</v>
          </cell>
          <cell r="C1228" t="str">
            <v>LK</v>
          </cell>
          <cell r="D1228">
            <v>120098558</v>
          </cell>
          <cell r="E1228">
            <v>115413500</v>
          </cell>
        </row>
        <row r="1229">
          <cell r="A1229" t="str">
            <v>231319-B26</v>
          </cell>
          <cell r="B1229" t="str">
            <v>SP WIN Work Edition 50 LTU/CD 4.0C</v>
          </cell>
          <cell r="C1229" t="str">
            <v>LK</v>
          </cell>
          <cell r="D1229">
            <v>216177405</v>
          </cell>
          <cell r="E1229">
            <v>207744200</v>
          </cell>
        </row>
        <row r="1231">
          <cell r="A1231" t="str">
            <v>231324-B22</v>
          </cell>
          <cell r="B1231" t="str">
            <v>Secure Path V3.0C for Netware Workgroup</v>
          </cell>
          <cell r="C1231" t="str">
            <v>LK</v>
          </cell>
          <cell r="D1231">
            <v>29653965</v>
          </cell>
          <cell r="E1231">
            <v>28497150</v>
          </cell>
        </row>
        <row r="1232">
          <cell r="A1232" t="str">
            <v>231325-B22</v>
          </cell>
          <cell r="B1232" t="str">
            <v>Secure Path V3.0C for Netware Workgroup</v>
          </cell>
          <cell r="C1232" t="str">
            <v>LK</v>
          </cell>
          <cell r="D1232">
            <v>53377137</v>
          </cell>
          <cell r="E1232">
            <v>51294870</v>
          </cell>
        </row>
        <row r="1233">
          <cell r="A1233" t="str">
            <v>231326-B22</v>
          </cell>
          <cell r="B1233" t="str">
            <v>Secure Path V3.0C for Netware Workgroup</v>
          </cell>
          <cell r="C1233" t="str">
            <v>LK</v>
          </cell>
          <cell r="D1233">
            <v>120098558</v>
          </cell>
          <cell r="E1233">
            <v>115413500</v>
          </cell>
        </row>
        <row r="1234">
          <cell r="A1234" t="str">
            <v>231327-B22</v>
          </cell>
          <cell r="B1234" t="str">
            <v>Secure Path V3.0C for Netware Workgroup</v>
          </cell>
          <cell r="C1234" t="str">
            <v>LK</v>
          </cell>
          <cell r="D1234">
            <v>216177405</v>
          </cell>
          <cell r="E1234">
            <v>207744200</v>
          </cell>
        </row>
        <row r="1235">
          <cell r="A1235" t="str">
            <v>261715-B24</v>
          </cell>
          <cell r="B1235" t="str">
            <v>SP WIN Work Edition Upg LTU/CD 4.0C</v>
          </cell>
          <cell r="C1235" t="str">
            <v>LK</v>
          </cell>
          <cell r="D1235">
            <v>1976931</v>
          </cell>
          <cell r="E1235">
            <v>1899810</v>
          </cell>
        </row>
        <row r="1236">
          <cell r="A1236" t="str">
            <v>325634-B23</v>
          </cell>
          <cell r="B1236" t="str">
            <v>SP WIN Work Edition 8 LTU/CD 4.0C</v>
          </cell>
          <cell r="C1236" t="str">
            <v>LK</v>
          </cell>
          <cell r="D1236">
            <v>26359080</v>
          </cell>
          <cell r="E1236">
            <v>25330800</v>
          </cell>
        </row>
        <row r="1238">
          <cell r="A1238" t="str">
            <v>T3554B</v>
          </cell>
          <cell r="B1238" t="str">
            <v>HP SecurePath HP-UX V3.0E WE 1 LTU/CD</v>
          </cell>
          <cell r="C1238" t="str">
            <v>LK</v>
          </cell>
          <cell r="D1238">
            <v>6414210</v>
          </cell>
          <cell r="E1238">
            <v>7601280</v>
          </cell>
        </row>
        <row r="1239">
          <cell r="A1239" t="str">
            <v>T3554C</v>
          </cell>
          <cell r="B1239" t="str">
            <v>HP Secure Path HP-UX v3.0F WE 1 Lic/CD</v>
          </cell>
          <cell r="C1239" t="str">
            <v>LK</v>
          </cell>
          <cell r="D1239">
            <v>6589770</v>
          </cell>
          <cell r="E1239">
            <v>6332700</v>
          </cell>
        </row>
        <row r="1240">
          <cell r="A1240" t="str">
            <v>T3555B</v>
          </cell>
          <cell r="B1240" t="str">
            <v>HP SecurePath HP-UX V3.0E WE 5 LTU/CD</v>
          </cell>
          <cell r="C1240" t="str">
            <v>LK</v>
          </cell>
          <cell r="D1240">
            <v>28863945</v>
          </cell>
          <cell r="E1240">
            <v>28863940</v>
          </cell>
        </row>
        <row r="1241">
          <cell r="A1241" t="str">
            <v>T3555C</v>
          </cell>
          <cell r="B1241" t="str">
            <v>HP Secure Path HP-UX v3.0F WE 5 Lic/CD</v>
          </cell>
          <cell r="C1241" t="str">
            <v>LK</v>
          </cell>
          <cell r="D1241">
            <v>29653965</v>
          </cell>
          <cell r="E1241">
            <v>28497150</v>
          </cell>
        </row>
        <row r="1242">
          <cell r="A1242" t="str">
            <v>T3556B</v>
          </cell>
          <cell r="B1242" t="str">
            <v>HP SecurePath HP-UX V3.0E WE 10 LTU/CD</v>
          </cell>
          <cell r="C1242" t="str">
            <v>LK</v>
          </cell>
          <cell r="D1242">
            <v>51955101</v>
          </cell>
          <cell r="E1242">
            <v>51955100</v>
          </cell>
        </row>
        <row r="1243">
          <cell r="A1243" t="str">
            <v>T3556C</v>
          </cell>
          <cell r="B1243" t="str">
            <v>HP Secure Path HP-UX v3.0F WE 10 Lic/CD</v>
          </cell>
          <cell r="C1243" t="str">
            <v>LK</v>
          </cell>
          <cell r="D1243">
            <v>53377137</v>
          </cell>
          <cell r="E1243">
            <v>51294870</v>
          </cell>
        </row>
        <row r="1244">
          <cell r="A1244" t="str">
            <v>T3557B</v>
          </cell>
          <cell r="B1244" t="str">
            <v>HP SecurePath HP-UX V3.0E WE 25 LTU/CD</v>
          </cell>
          <cell r="C1244" t="str">
            <v>LK</v>
          </cell>
          <cell r="D1244">
            <v>116898977</v>
          </cell>
          <cell r="E1244">
            <v>116899000</v>
          </cell>
        </row>
        <row r="1245">
          <cell r="A1245" t="str">
            <v>T3557C</v>
          </cell>
          <cell r="B1245" t="str">
            <v>HP Secure Path HP-UX v3.0F WE 25 Lic/CD</v>
          </cell>
          <cell r="C1245" t="str">
            <v>LK</v>
          </cell>
          <cell r="D1245">
            <v>120098558</v>
          </cell>
          <cell r="E1245">
            <v>115413500</v>
          </cell>
        </row>
        <row r="1246">
          <cell r="A1246" t="str">
            <v>T3558B</v>
          </cell>
          <cell r="B1246" t="str">
            <v>HP SecurePath HP-UX V3.0E WE 50 LTU/CD</v>
          </cell>
          <cell r="C1246" t="str">
            <v>LK</v>
          </cell>
          <cell r="D1246">
            <v>210418159</v>
          </cell>
          <cell r="E1246">
            <v>210418200</v>
          </cell>
        </row>
        <row r="1247">
          <cell r="A1247" t="str">
            <v>T3558C</v>
          </cell>
          <cell r="B1247" t="str">
            <v>HP Secure Path HP-UX v3.0F WE 50 Lic/CD</v>
          </cell>
          <cell r="C1247" t="str">
            <v>LK</v>
          </cell>
          <cell r="D1247">
            <v>216177405</v>
          </cell>
          <cell r="E1247">
            <v>207744200</v>
          </cell>
        </row>
        <row r="1249">
          <cell r="A1249" t="str">
            <v>T3581A</v>
          </cell>
          <cell r="B1249" t="str">
            <v>Secure Path Linux WE 1 LTU/CD 3.0C</v>
          </cell>
          <cell r="C1249" t="str">
            <v>LK</v>
          </cell>
          <cell r="D1249">
            <v>6589770</v>
          </cell>
          <cell r="E1249">
            <v>6332700</v>
          </cell>
        </row>
        <row r="1250">
          <cell r="A1250" t="str">
            <v>T3582A</v>
          </cell>
          <cell r="B1250" t="str">
            <v>Secure Path Linux WE 5 LTU/CD 3.0C</v>
          </cell>
          <cell r="C1250" t="str">
            <v>LK</v>
          </cell>
          <cell r="D1250">
            <v>29653965</v>
          </cell>
          <cell r="E1250">
            <v>28497150</v>
          </cell>
        </row>
        <row r="1251">
          <cell r="A1251" t="str">
            <v>T3583A</v>
          </cell>
          <cell r="B1251" t="str">
            <v>Secure Path Linux WE 8 LTU/CD 3.0C</v>
          </cell>
          <cell r="C1251" t="str">
            <v>LK</v>
          </cell>
          <cell r="D1251">
            <v>26359080</v>
          </cell>
          <cell r="E1251">
            <v>25330800</v>
          </cell>
        </row>
        <row r="1252">
          <cell r="A1252" t="str">
            <v>T3584A</v>
          </cell>
          <cell r="B1252" t="str">
            <v>Secure Path Linux WE 10 LTU/CD 3.0C</v>
          </cell>
          <cell r="C1252" t="str">
            <v>LK</v>
          </cell>
          <cell r="D1252">
            <v>53377137</v>
          </cell>
          <cell r="E1252">
            <v>51294870</v>
          </cell>
        </row>
        <row r="1253">
          <cell r="A1253" t="str">
            <v>T3585A</v>
          </cell>
          <cell r="B1253" t="str">
            <v>Secure Path Linux WE 25 LTU/CD 3.0C</v>
          </cell>
          <cell r="C1253" t="str">
            <v>LK</v>
          </cell>
          <cell r="D1253">
            <v>120098558</v>
          </cell>
          <cell r="E1253">
            <v>115413500</v>
          </cell>
        </row>
        <row r="1254">
          <cell r="A1254" t="str">
            <v>T3586A</v>
          </cell>
          <cell r="B1254" t="str">
            <v>Secure Path Linux WE 50 LTU/CD 3.0C</v>
          </cell>
          <cell r="C1254" t="str">
            <v>LK</v>
          </cell>
          <cell r="D1254">
            <v>216177405</v>
          </cell>
          <cell r="E1254">
            <v>207744200</v>
          </cell>
        </row>
        <row r="1256">
          <cell r="A1256" t="str">
            <v>T3549C</v>
          </cell>
          <cell r="B1256" t="str">
            <v xml:space="preserve">HP Secure Path HP-UX v3.0f 1 Lic/CD </v>
          </cell>
          <cell r="C1256" t="str">
            <v>LK</v>
          </cell>
          <cell r="D1256">
            <v>14216647</v>
          </cell>
          <cell r="E1256">
            <v>13759319</v>
          </cell>
        </row>
        <row r="1257">
          <cell r="A1257" t="str">
            <v>T3551C</v>
          </cell>
          <cell r="B1257" t="str">
            <v xml:space="preserve">HP Secure Path HP-UX v3.0f 10 Lic/CD </v>
          </cell>
          <cell r="C1257" t="str">
            <v>LK</v>
          </cell>
          <cell r="D1257">
            <v>114708125</v>
          </cell>
          <cell r="E1257">
            <v>111018142</v>
          </cell>
        </row>
        <row r="1258">
          <cell r="A1258" t="str">
            <v>T3553C</v>
          </cell>
          <cell r="B1258" t="str">
            <v xml:space="preserve">HP Secure Path HP-UX v3.0f 50 Lic/CD </v>
          </cell>
          <cell r="C1258" t="str">
            <v>LK</v>
          </cell>
          <cell r="D1258">
            <v>466064690</v>
          </cell>
          <cell r="E1258">
            <v>451072111</v>
          </cell>
        </row>
        <row r="1260">
          <cell r="A1260" t="str">
            <v>Networking Products</v>
          </cell>
        </row>
        <row r="1261">
          <cell r="A1261" t="str">
            <v>Procurve Switch 400 Series</v>
          </cell>
        </row>
        <row r="1262">
          <cell r="A1262" t="str">
            <v>J4097B</v>
          </cell>
          <cell r="B1262" t="str">
            <v>HP ProCurve Switch 408</v>
          </cell>
          <cell r="C1262" t="str">
            <v>6H</v>
          </cell>
          <cell r="D1262">
            <v>154344</v>
          </cell>
          <cell r="E1262">
            <v>155260</v>
          </cell>
        </row>
        <row r="1264">
          <cell r="A1264" t="str">
            <v>Procurve Switch 2000 Series</v>
          </cell>
        </row>
        <row r="1265">
          <cell r="A1265" t="str">
            <v>J4812A</v>
          </cell>
          <cell r="B1265" t="str">
            <v>HP ProCurve Switch 2512</v>
          </cell>
          <cell r="C1265" t="str">
            <v>6H</v>
          </cell>
          <cell r="D1265">
            <v>879636</v>
          </cell>
          <cell r="E1265">
            <v>884855</v>
          </cell>
        </row>
        <row r="1266">
          <cell r="A1266" t="str">
            <v>J4813A</v>
          </cell>
          <cell r="B1266" t="str">
            <v>HP ProCurve Switch 2524</v>
          </cell>
          <cell r="C1266" t="str">
            <v>6H</v>
          </cell>
          <cell r="D1266">
            <v>918255</v>
          </cell>
          <cell r="E1266">
            <v>923702</v>
          </cell>
        </row>
        <row r="1267">
          <cell r="A1267" t="str">
            <v>J4817A</v>
          </cell>
          <cell r="B1267" t="str">
            <v>HP ProCurve Switch 2312</v>
          </cell>
          <cell r="C1267" t="str">
            <v>6H</v>
          </cell>
          <cell r="D1267">
            <v>678264</v>
          </cell>
          <cell r="E1267">
            <v>682288</v>
          </cell>
        </row>
        <row r="1268">
          <cell r="A1268" t="str">
            <v>J4818A</v>
          </cell>
          <cell r="B1268" t="str">
            <v>HP ProCurve Switch 2324</v>
          </cell>
          <cell r="C1268" t="str">
            <v>6H</v>
          </cell>
          <cell r="D1268">
            <v>777384</v>
          </cell>
          <cell r="E1268">
            <v>781996</v>
          </cell>
        </row>
        <row r="1269">
          <cell r="A1269" t="str">
            <v>J4868A</v>
          </cell>
          <cell r="B1269" t="str">
            <v>HP ProCurve Switch 2124</v>
          </cell>
          <cell r="C1269" t="str">
            <v>6H</v>
          </cell>
          <cell r="D1269">
            <v>381891</v>
          </cell>
          <cell r="E1269">
            <v>508344</v>
          </cell>
        </row>
        <row r="1270">
          <cell r="A1270" t="str">
            <v>J4897A</v>
          </cell>
          <cell r="B1270" t="str">
            <v>HP ProCurve Switch 2724</v>
          </cell>
          <cell r="C1270" t="str">
            <v>6H</v>
          </cell>
          <cell r="D1270">
            <v>2357855</v>
          </cell>
          <cell r="E1270">
            <v>2774073</v>
          </cell>
        </row>
        <row r="1271">
          <cell r="A1271" t="str">
            <v>J4898A</v>
          </cell>
          <cell r="B1271" t="str">
            <v>HP ProCurve Switch 2708</v>
          </cell>
          <cell r="C1271" t="str">
            <v>6H</v>
          </cell>
          <cell r="D1271">
            <v>780945</v>
          </cell>
          <cell r="E1271">
            <v>918255</v>
          </cell>
        </row>
        <row r="1272">
          <cell r="A1272" t="str">
            <v>J4903A</v>
          </cell>
          <cell r="B1272" t="str">
            <v>HP ProCurve Switch 2824</v>
          </cell>
          <cell r="C1272" t="str">
            <v>6H</v>
          </cell>
          <cell r="D1272">
            <v>4140043</v>
          </cell>
          <cell r="E1272">
            <v>4164602</v>
          </cell>
        </row>
        <row r="1273">
          <cell r="A1273" t="str">
            <v>J4904A</v>
          </cell>
          <cell r="B1273" t="str">
            <v>HP ProCurve Switch 2848</v>
          </cell>
          <cell r="C1273" t="str">
            <v>6H</v>
          </cell>
          <cell r="D1273">
            <v>8116894</v>
          </cell>
          <cell r="E1273">
            <v>8165045</v>
          </cell>
        </row>
        <row r="1274">
          <cell r="A1274" t="str">
            <v>J8164A</v>
          </cell>
          <cell r="B1274" t="str">
            <v>HP ProCurve Switch 2626 PWR</v>
          </cell>
          <cell r="C1274" t="str">
            <v>6H</v>
          </cell>
          <cell r="D1274">
            <v>3809492</v>
          </cell>
        </row>
        <row r="1275">
          <cell r="A1275" t="str">
            <v>J8165A</v>
          </cell>
          <cell r="B1275" t="str">
            <v>HP ProCurve Switch 2650 PWR</v>
          </cell>
          <cell r="C1275" t="str">
            <v>6H</v>
          </cell>
          <cell r="D1275">
            <v>7289237</v>
          </cell>
        </row>
        <row r="1277">
          <cell r="A1277" t="str">
            <v>Procurve Switch 4000 Series</v>
          </cell>
        </row>
        <row r="1278">
          <cell r="A1278" t="str">
            <v>J4861A</v>
          </cell>
          <cell r="B1278" t="str">
            <v>HP ProCurve Switch 4108GL Bundle</v>
          </cell>
          <cell r="C1278" t="str">
            <v>6H</v>
          </cell>
          <cell r="D1278">
            <v>8664213</v>
          </cell>
          <cell r="E1278">
            <v>10271875</v>
          </cell>
        </row>
        <row r="1279">
          <cell r="A1279" t="str">
            <v>J4865A</v>
          </cell>
          <cell r="B1279" t="str">
            <v>HP ProCurve Switch 4108GL</v>
          </cell>
          <cell r="C1279" t="str">
            <v>6H</v>
          </cell>
          <cell r="D1279">
            <v>3643790</v>
          </cell>
          <cell r="E1279">
            <v>3665405</v>
          </cell>
        </row>
        <row r="1280">
          <cell r="A1280" t="str">
            <v>J4887A</v>
          </cell>
          <cell r="B1280" t="str">
            <v>HP ProCurve Switch 4104GL</v>
          </cell>
          <cell r="C1280" t="str">
            <v>6H</v>
          </cell>
          <cell r="D1280">
            <v>2483875</v>
          </cell>
          <cell r="E1280">
            <v>2498610</v>
          </cell>
        </row>
        <row r="1281">
          <cell r="A1281" t="str">
            <v>J4888A</v>
          </cell>
          <cell r="B1281" t="str">
            <v>HP ProCurve Switch 4148GL</v>
          </cell>
          <cell r="C1281" t="str">
            <v>6H</v>
          </cell>
          <cell r="D1281">
            <v>3942054</v>
          </cell>
          <cell r="E1281">
            <v>3965439</v>
          </cell>
        </row>
        <row r="1283">
          <cell r="A1283" t="str">
            <v>Procurve Switch 5000 Series</v>
          </cell>
        </row>
        <row r="1284">
          <cell r="A1284" t="str">
            <v>J4819A</v>
          </cell>
          <cell r="B1284" t="str">
            <v>HP ProCurve Switch 5308XL</v>
          </cell>
          <cell r="C1284" t="str">
            <v>6H</v>
          </cell>
          <cell r="D1284">
            <v>5839053</v>
          </cell>
          <cell r="E1284">
            <v>5873691</v>
          </cell>
        </row>
        <row r="1285">
          <cell r="A1285" t="str">
            <v>J4848A</v>
          </cell>
          <cell r="B1285" t="str">
            <v>HP ProCurve Switch 5372XL</v>
          </cell>
          <cell r="C1285" t="str">
            <v>6H</v>
          </cell>
          <cell r="D1285">
            <v>13880163</v>
          </cell>
          <cell r="E1285">
            <v>13880160</v>
          </cell>
        </row>
        <row r="1286">
          <cell r="A1286" t="str">
            <v>J4849A</v>
          </cell>
          <cell r="B1286" t="str">
            <v>HP ProCurve Switch 5348XL</v>
          </cell>
          <cell r="C1286" t="str">
            <v>6H</v>
          </cell>
          <cell r="D1286">
            <v>9265773</v>
          </cell>
          <cell r="E1286">
            <v>9320739</v>
          </cell>
        </row>
        <row r="1287">
          <cell r="A1287" t="str">
            <v>J4850A</v>
          </cell>
          <cell r="B1287" t="str">
            <v>HP ProCurve Switch 5304XL</v>
          </cell>
          <cell r="C1287" t="str">
            <v>6H</v>
          </cell>
          <cell r="D1287">
            <v>3892053</v>
          </cell>
          <cell r="E1287">
            <v>3915141</v>
          </cell>
        </row>
        <row r="1288">
          <cell r="A1288" t="str">
            <v>J8166A</v>
          </cell>
          <cell r="B1288" t="str">
            <v>HP ProCurve Switch 5304xl-32G</v>
          </cell>
          <cell r="C1288" t="str">
            <v>6H</v>
          </cell>
          <cell r="D1288">
            <v>9732050</v>
          </cell>
        </row>
        <row r="1289">
          <cell r="A1289" t="str">
            <v>J8167A</v>
          </cell>
          <cell r="B1289" t="str">
            <v>HP ProCurve Switch 5308xl-48G</v>
          </cell>
          <cell r="C1289" t="str">
            <v>6H</v>
          </cell>
          <cell r="D1289">
            <v>14599550</v>
          </cell>
        </row>
        <row r="1291">
          <cell r="A1291" t="str">
            <v>Procurve Switch 6000 Series</v>
          </cell>
        </row>
        <row r="1292">
          <cell r="A1292" t="str">
            <v>J4902A</v>
          </cell>
          <cell r="B1292" t="str">
            <v>HP ProCurve Switch 6108</v>
          </cell>
          <cell r="C1292" t="str">
            <v>6H</v>
          </cell>
          <cell r="D1292">
            <v>2023164</v>
          </cell>
          <cell r="E1292">
            <v>3071304</v>
          </cell>
        </row>
        <row r="1294">
          <cell r="A1294" t="str">
            <v>Procurve Options</v>
          </cell>
        </row>
        <row r="1295">
          <cell r="A1295" t="str">
            <v>J4111A</v>
          </cell>
          <cell r="B1295" t="str">
            <v>HP ProCurve Switch 10/100Base-T Module</v>
          </cell>
          <cell r="C1295" t="str">
            <v>6H</v>
          </cell>
          <cell r="D1295">
            <v>720744</v>
          </cell>
          <cell r="E1295">
            <v>725020</v>
          </cell>
        </row>
        <row r="1296">
          <cell r="A1296" t="str">
            <v>J4112A</v>
          </cell>
          <cell r="B1296" t="str">
            <v>HP ProCurve Switch 100Base-FX module</v>
          </cell>
          <cell r="C1296" t="str">
            <v>6H</v>
          </cell>
          <cell r="D1296">
            <v>1386264</v>
          </cell>
          <cell r="E1296">
            <v>1394488</v>
          </cell>
        </row>
        <row r="1297">
          <cell r="A1297" t="str">
            <v>J4113A</v>
          </cell>
          <cell r="B1297" t="str">
            <v>HP ProCurve Gigabit-SX module</v>
          </cell>
          <cell r="C1297" t="str">
            <v>6H</v>
          </cell>
          <cell r="D1297">
            <v>1683624</v>
          </cell>
          <cell r="E1297">
            <v>1693612</v>
          </cell>
        </row>
        <row r="1298">
          <cell r="A1298" t="str">
            <v>J4114A</v>
          </cell>
          <cell r="B1298" t="str">
            <v>HP ProCurve Gigabit-LX Module</v>
          </cell>
          <cell r="C1298" t="str">
            <v>6H</v>
          </cell>
          <cell r="D1298">
            <v>2405784</v>
          </cell>
          <cell r="E1298">
            <v>2420056</v>
          </cell>
        </row>
        <row r="1299">
          <cell r="A1299" t="str">
            <v>J4115B</v>
          </cell>
          <cell r="B1299" t="str">
            <v>HP ProCurve Switch 100/1000Base-T Mod.</v>
          </cell>
          <cell r="C1299" t="str">
            <v>6H</v>
          </cell>
          <cell r="D1299">
            <v>720744</v>
          </cell>
          <cell r="E1299">
            <v>725020</v>
          </cell>
        </row>
        <row r="1300">
          <cell r="A1300" t="str">
            <v>J4116A</v>
          </cell>
          <cell r="B1300" t="str">
            <v>HP ProCurve Switch Gigabit Stack kit</v>
          </cell>
          <cell r="C1300" t="str">
            <v>6H</v>
          </cell>
          <cell r="D1300">
            <v>352584</v>
          </cell>
          <cell r="E1300">
            <v>354676</v>
          </cell>
        </row>
        <row r="1301">
          <cell r="A1301" t="str">
            <v>J4118A</v>
          </cell>
          <cell r="B1301" t="str">
            <v>HP ProCurve Switch 10Base-FL module</v>
          </cell>
          <cell r="C1301" t="str">
            <v>6H</v>
          </cell>
          <cell r="D1301">
            <v>3000504</v>
          </cell>
          <cell r="E1301">
            <v>3018304</v>
          </cell>
        </row>
        <row r="1302">
          <cell r="A1302" t="str">
            <v>J4119A</v>
          </cell>
          <cell r="B1302" t="str">
            <v>HP ProCurve Switch 4000M/8000M RPS</v>
          </cell>
          <cell r="C1302" t="str">
            <v>6H</v>
          </cell>
          <cell r="D1302">
            <v>2037624</v>
          </cell>
          <cell r="E1302">
            <v>2049712</v>
          </cell>
        </row>
        <row r="1303">
          <cell r="A1303" t="str">
            <v>J4131B</v>
          </cell>
          <cell r="B1303" t="str">
            <v>HP ProCurve Gigabit-SX Transceiver</v>
          </cell>
          <cell r="C1303" t="str">
            <v>6H</v>
          </cell>
          <cell r="D1303">
            <v>593304</v>
          </cell>
          <cell r="E1303">
            <v>596824</v>
          </cell>
        </row>
        <row r="1304">
          <cell r="A1304" t="str">
            <v>J4132A</v>
          </cell>
          <cell r="B1304" t="str">
            <v>HP ProCurve Gigabit-LX Transceiver</v>
          </cell>
          <cell r="C1304" t="str">
            <v>6H</v>
          </cell>
          <cell r="D1304">
            <v>1556184</v>
          </cell>
          <cell r="E1304">
            <v>1565416</v>
          </cell>
        </row>
        <row r="1305">
          <cell r="A1305" t="str">
            <v>J4820A</v>
          </cell>
          <cell r="B1305" t="str">
            <v>HP ProCurve Switch XL 10/100-TX Module</v>
          </cell>
          <cell r="C1305" t="str">
            <v>6H</v>
          </cell>
          <cell r="D1305">
            <v>4631913</v>
          </cell>
          <cell r="E1305">
            <v>4659390</v>
          </cell>
        </row>
        <row r="1306">
          <cell r="A1306" t="str">
            <v>J4821A</v>
          </cell>
          <cell r="B1306" t="str">
            <v>HP ProCurve Switch XL 100/1000-T Module</v>
          </cell>
          <cell r="C1306" t="str">
            <v>6H</v>
          </cell>
          <cell r="D1306">
            <v>2139753</v>
          </cell>
          <cell r="E1306">
            <v>2152446</v>
          </cell>
        </row>
        <row r="1307">
          <cell r="A1307" t="str">
            <v>J4834A</v>
          </cell>
          <cell r="B1307" t="str">
            <v>HP ProCurve 100/1000-T Transceiver</v>
          </cell>
          <cell r="C1307" t="str">
            <v>6H</v>
          </cell>
          <cell r="D1307">
            <v>550824</v>
          </cell>
          <cell r="E1307">
            <v>554092</v>
          </cell>
        </row>
        <row r="1308">
          <cell r="A1308" t="str">
            <v>J4839A</v>
          </cell>
          <cell r="B1308" t="str">
            <v>HP ProCurve Switch gl/xl RPS</v>
          </cell>
          <cell r="C1308" t="str">
            <v>6H</v>
          </cell>
          <cell r="D1308">
            <v>1821066</v>
          </cell>
          <cell r="E1308">
            <v>1831869</v>
          </cell>
        </row>
        <row r="1309">
          <cell r="A1309" t="str">
            <v>J4852A</v>
          </cell>
          <cell r="B1309" t="str">
            <v>HP ProCurve Switch xl 100-FX MTRJ module</v>
          </cell>
          <cell r="C1309" t="str">
            <v>6H</v>
          </cell>
          <cell r="D1309">
            <v>9764500</v>
          </cell>
          <cell r="E1309">
            <v>9822425</v>
          </cell>
        </row>
        <row r="1310">
          <cell r="A1310" t="str">
            <v>J4853A</v>
          </cell>
          <cell r="B1310" t="str">
            <v>HP ProCurve 100-FX SC Transceiver</v>
          </cell>
          <cell r="C1310" t="str">
            <v>6H</v>
          </cell>
          <cell r="D1310">
            <v>536664</v>
          </cell>
          <cell r="E1310">
            <v>539848</v>
          </cell>
        </row>
        <row r="1311">
          <cell r="A1311" t="str">
            <v>J4858A</v>
          </cell>
          <cell r="B1311" t="str">
            <v>HP ProCurve Gigabit-SX-LC Mini-GBIC</v>
          </cell>
          <cell r="C1311" t="str">
            <v>6H</v>
          </cell>
          <cell r="D1311">
            <v>793713</v>
          </cell>
          <cell r="E1311">
            <v>798422</v>
          </cell>
        </row>
        <row r="1312">
          <cell r="A1312" t="str">
            <v>J4859A</v>
          </cell>
          <cell r="B1312" t="str">
            <v>HP ProCurve Gigabit-LX-LC Mini-GBIC</v>
          </cell>
          <cell r="C1312" t="str">
            <v>6H</v>
          </cell>
          <cell r="D1312">
            <v>1754786</v>
          </cell>
          <cell r="E1312">
            <v>1765195</v>
          </cell>
        </row>
        <row r="1313">
          <cell r="A1313" t="str">
            <v>J4862B</v>
          </cell>
          <cell r="B1313" t="str">
            <v>HP ProCurve Switch GL 10/100-TX module</v>
          </cell>
          <cell r="C1313" t="str">
            <v>6H</v>
          </cell>
          <cell r="D1313">
            <v>1986769</v>
          </cell>
          <cell r="E1313">
            <v>1998554</v>
          </cell>
        </row>
        <row r="1314">
          <cell r="A1314" t="str">
            <v>J4863A</v>
          </cell>
          <cell r="B1314" t="str">
            <v>HP ProCurve Switch GL 100/1000-T module</v>
          </cell>
          <cell r="C1314" t="str">
            <v>6H</v>
          </cell>
          <cell r="D1314">
            <v>1655364</v>
          </cell>
          <cell r="E1314">
            <v>1665184</v>
          </cell>
        </row>
        <row r="1315">
          <cell r="A1315" t="str">
            <v>J4864A</v>
          </cell>
          <cell r="B1315" t="str">
            <v>HP ProCurve Switch GL Transceiver module</v>
          </cell>
          <cell r="C1315" t="str">
            <v>6H</v>
          </cell>
          <cell r="D1315">
            <v>1323960</v>
          </cell>
          <cell r="E1315">
            <v>1331814</v>
          </cell>
        </row>
        <row r="1316">
          <cell r="A1316" t="str">
            <v>J4878A</v>
          </cell>
          <cell r="B1316" t="str">
            <v>HP ProCurve Switch XL Mini-GBIC Module</v>
          </cell>
          <cell r="C1316" t="str">
            <v>6H</v>
          </cell>
          <cell r="D1316">
            <v>2529153</v>
          </cell>
          <cell r="E1316">
            <v>2544156</v>
          </cell>
        </row>
        <row r="1317">
          <cell r="A1317" t="str">
            <v>J4892A</v>
          </cell>
          <cell r="B1317" t="str">
            <v>HP ProCurve Switch GL 100-FX MTRJ Module</v>
          </cell>
          <cell r="C1317" t="str">
            <v>6H</v>
          </cell>
          <cell r="D1317">
            <v>4654723</v>
          </cell>
          <cell r="E1317">
            <v>4682336</v>
          </cell>
        </row>
        <row r="1318">
          <cell r="A1318" t="str">
            <v>J4893A</v>
          </cell>
          <cell r="B1318" t="str">
            <v>HP ProCurve Switch GL Mini-GBIC Module</v>
          </cell>
          <cell r="C1318" t="str">
            <v>6H</v>
          </cell>
          <cell r="D1318">
            <v>1821066</v>
          </cell>
          <cell r="E1318">
            <v>1831869</v>
          </cell>
        </row>
        <row r="1319">
          <cell r="A1319" t="str">
            <v>J4907A</v>
          </cell>
          <cell r="B1319" t="str">
            <v>HP ProCurve Switch xl 16 10/100/1000 Mod</v>
          </cell>
          <cell r="C1319" t="str">
            <v>6H</v>
          </cell>
          <cell r="D1319">
            <v>4864550</v>
          </cell>
        </row>
        <row r="1320">
          <cell r="A1320" t="str">
            <v>J8161A</v>
          </cell>
          <cell r="B1320" t="str">
            <v>HP ProCurve Switch  10/100-TX  Mod</v>
          </cell>
          <cell r="C1320" t="str">
            <v>6H</v>
          </cell>
          <cell r="D1320">
            <v>5312950</v>
          </cell>
        </row>
        <row r="1321">
          <cell r="A1321" t="str">
            <v>J8168A</v>
          </cell>
          <cell r="B1321" t="str">
            <v>HP ProCurve 600 redundant and Ext. PS</v>
          </cell>
          <cell r="C1321" t="str">
            <v>6H</v>
          </cell>
          <cell r="D1321">
            <v>2814426</v>
          </cell>
        </row>
        <row r="1322">
          <cell r="A1322" t="str">
            <v>J8173A</v>
          </cell>
          <cell r="B1322" t="str">
            <v>HP ProCurve 9300 10 GbE LR Optic</v>
          </cell>
          <cell r="C1322" t="str">
            <v>6H</v>
          </cell>
          <cell r="D1322">
            <v>7785050</v>
          </cell>
          <cell r="E1322">
            <v>11680053</v>
          </cell>
        </row>
        <row r="1323">
          <cell r="A1323" t="str">
            <v>J8174A</v>
          </cell>
          <cell r="B1323" t="str">
            <v>HP ProCurve 9300 2-port 10 GbE Module</v>
          </cell>
          <cell r="C1323" t="str">
            <v>6H</v>
          </cell>
          <cell r="D1323">
            <v>34556300</v>
          </cell>
          <cell r="E1323">
            <v>51807723</v>
          </cell>
        </row>
        <row r="1324">
          <cell r="A1324" t="str">
            <v>J8175A</v>
          </cell>
          <cell r="B1324" t="str">
            <v>HP ProCurve 9300 10 GbE SR Optic</v>
          </cell>
          <cell r="C1324" t="str">
            <v>6H</v>
          </cell>
          <cell r="D1324">
            <v>5838050</v>
          </cell>
          <cell r="E1324">
            <v>7785050</v>
          </cell>
        </row>
        <row r="1325">
          <cell r="A1325" t="str">
            <v>J8176A</v>
          </cell>
          <cell r="B1325" t="str">
            <v>HP ProCurve 9300 10 GbE ER Optic</v>
          </cell>
          <cell r="C1325" t="str">
            <v>6H</v>
          </cell>
          <cell r="D1325">
            <v>21414050</v>
          </cell>
          <cell r="E1325">
            <v>25309053</v>
          </cell>
        </row>
        <row r="1326">
          <cell r="A1326" t="str">
            <v>J8430A</v>
          </cell>
          <cell r="B1326" t="str">
            <v>HP ProCurve 802.11g AP Card 170wl 13 CH</v>
          </cell>
          <cell r="C1326" t="str">
            <v>6H</v>
          </cell>
          <cell r="D1326">
            <v>381891</v>
          </cell>
        </row>
        <row r="1328">
          <cell r="A1328" t="str">
            <v>Procurve Wireless Solutions</v>
          </cell>
        </row>
        <row r="1329">
          <cell r="A1329" t="str">
            <v>J8131A</v>
          </cell>
          <cell r="B1329" t="str">
            <v>HP ProCurve Wireless Access Point 420 WW</v>
          </cell>
          <cell r="C1329" t="str">
            <v>6H</v>
          </cell>
          <cell r="D1329">
            <v>665091</v>
          </cell>
          <cell r="E1329">
            <v>669036</v>
          </cell>
        </row>
        <row r="1330">
          <cell r="A1330" t="str">
            <v>J8133A</v>
          </cell>
          <cell r="B1330" t="str">
            <v>HP ProCurve Wireless Access Point 520wl</v>
          </cell>
          <cell r="C1330" t="str">
            <v>6H</v>
          </cell>
          <cell r="D1330">
            <v>834582</v>
          </cell>
          <cell r="E1330">
            <v>839533</v>
          </cell>
        </row>
        <row r="1331">
          <cell r="A1331" t="str">
            <v>J8134A</v>
          </cell>
          <cell r="B1331" t="str">
            <v>HP ProCurve Range Extender Antenna 100wl</v>
          </cell>
          <cell r="C1331" t="str">
            <v>6H</v>
          </cell>
          <cell r="D1331">
            <v>196824</v>
          </cell>
          <cell r="E1331">
            <v>197992</v>
          </cell>
        </row>
        <row r="1333">
          <cell r="A1333" t="str">
            <v>Software Products</v>
          </cell>
        </row>
        <row r="1334">
          <cell r="A1334" t="str">
            <v>Storage Software Products</v>
          </cell>
        </row>
        <row r="1335">
          <cell r="A1335" t="str">
            <v>T3592A</v>
          </cell>
          <cell r="B1335" t="str">
            <v>hp OpenView Virtual Replicator Upg kit</v>
          </cell>
          <cell r="C1335" t="str">
            <v>LK</v>
          </cell>
          <cell r="D1335">
            <v>494234</v>
          </cell>
          <cell r="E1335">
            <v>474954</v>
          </cell>
        </row>
        <row r="1336">
          <cell r="A1336" t="str">
            <v>T3593A</v>
          </cell>
          <cell r="B1336" t="str">
            <v>hp OpenView Virtual Replicator 1 Sys LTU</v>
          </cell>
          <cell r="C1336" t="str">
            <v>LK</v>
          </cell>
          <cell r="D1336">
            <v>20198188</v>
          </cell>
          <cell r="E1336">
            <v>19548440</v>
          </cell>
        </row>
        <row r="1337">
          <cell r="A1337" t="str">
            <v>T3594A</v>
          </cell>
          <cell r="B1337" t="str">
            <v>hp OpenView Virtual Repli 10 Sys LTU</v>
          </cell>
          <cell r="C1337" t="str">
            <v>LK</v>
          </cell>
          <cell r="D1337">
            <v>101138779</v>
          </cell>
          <cell r="E1337">
            <v>97885300</v>
          </cell>
        </row>
        <row r="1338">
          <cell r="A1338" t="str">
            <v>T3597A</v>
          </cell>
          <cell r="B1338" t="str">
            <v>hp OpenView Virtual Replicator 5 Sys LTU</v>
          </cell>
          <cell r="C1338" t="str">
            <v>LK</v>
          </cell>
          <cell r="D1338">
            <v>58996289</v>
          </cell>
          <cell r="E1338">
            <v>57098470</v>
          </cell>
        </row>
        <row r="1339">
          <cell r="A1339" t="str">
            <v>T3598A</v>
          </cell>
          <cell r="B1339" t="str">
            <v>hp OpenView Virtual Replicator 3 Sys LTU</v>
          </cell>
          <cell r="C1339" t="str">
            <v>LK</v>
          </cell>
          <cell r="D1339">
            <v>39537303</v>
          </cell>
          <cell r="E1339">
            <v>38265450</v>
          </cell>
        </row>
        <row r="1340">
          <cell r="A1340" t="str">
            <v>T3599A</v>
          </cell>
          <cell r="B1340" t="str">
            <v>hp OpenView Virtual Repli 1 Sys Upg LTU</v>
          </cell>
          <cell r="C1340" t="str">
            <v>LK</v>
          </cell>
          <cell r="D1340">
            <v>6061455</v>
          </cell>
          <cell r="E1340">
            <v>5866467</v>
          </cell>
        </row>
        <row r="1341">
          <cell r="A1341" t="str">
            <v>T3600A</v>
          </cell>
          <cell r="B1341" t="str">
            <v>hp OpenView Virtual Repli 10 Sys Upg LTU</v>
          </cell>
          <cell r="C1341" t="str">
            <v>LK</v>
          </cell>
          <cell r="D1341">
            <v>30343232</v>
          </cell>
          <cell r="E1341">
            <v>29367140</v>
          </cell>
        </row>
        <row r="1342">
          <cell r="A1342" t="str">
            <v>T3603A</v>
          </cell>
          <cell r="B1342" t="str">
            <v>hp OpenView Virtual Repli 5 Sys Upg LTU</v>
          </cell>
          <cell r="C1342" t="str">
            <v>LK</v>
          </cell>
          <cell r="D1342">
            <v>17700885</v>
          </cell>
          <cell r="E1342">
            <v>17131480</v>
          </cell>
        </row>
        <row r="1343">
          <cell r="A1343" t="str">
            <v>T3604A</v>
          </cell>
          <cell r="B1343" t="str">
            <v>hp OpenView Virtual Replic 3 Sys Upg LTU</v>
          </cell>
          <cell r="C1343" t="str">
            <v>LK</v>
          </cell>
          <cell r="D1343">
            <v>11863189</v>
          </cell>
          <cell r="E1343">
            <v>11481570</v>
          </cell>
        </row>
        <row r="1345">
          <cell r="A1345" t="str">
            <v>HP Care Packs</v>
          </cell>
        </row>
        <row r="1346">
          <cell r="A1346" t="str">
            <v>HP Care Packs (Storage Software)</v>
          </cell>
        </row>
        <row r="1347">
          <cell r="A1347" t="str">
            <v>BA526A#001</v>
          </cell>
          <cell r="B1347" t="str">
            <v>HP SFS Capacity Obj Str Svr 1TB 1xLO LTU</v>
          </cell>
          <cell r="C1347" t="str">
            <v>LK</v>
          </cell>
          <cell r="D1347">
            <v>22201090</v>
          </cell>
          <cell r="E1347">
            <v>22419144</v>
          </cell>
        </row>
        <row r="1348">
          <cell r="A1348" t="str">
            <v>BA526A#002</v>
          </cell>
          <cell r="B1348" t="str">
            <v>HP SFS Capacity Obj Str Svr 2TB 1xLO LTU</v>
          </cell>
          <cell r="C1348" t="str">
            <v>LK</v>
          </cell>
          <cell r="D1348">
            <v>44407120</v>
          </cell>
          <cell r="E1348">
            <v>44843281</v>
          </cell>
        </row>
        <row r="1349">
          <cell r="A1349" t="str">
            <v>BA526A#004</v>
          </cell>
          <cell r="B1349" t="str">
            <v>HP SFS Capacity Obj Str Svr 4TB 1xLO LTU</v>
          </cell>
          <cell r="C1349" t="str">
            <v>LK</v>
          </cell>
          <cell r="D1349">
            <v>79932820</v>
          </cell>
          <cell r="E1349">
            <v>80717906</v>
          </cell>
        </row>
        <row r="1350">
          <cell r="A1350" t="str">
            <v>BA526A#008</v>
          </cell>
          <cell r="B1350" t="str">
            <v>HP SFS Capacity Obj Str Svr 8TB 1xLO LTU</v>
          </cell>
          <cell r="C1350" t="str">
            <v>LK</v>
          </cell>
          <cell r="D1350">
            <v>142102800</v>
          </cell>
          <cell r="E1350">
            <v>143498499</v>
          </cell>
        </row>
        <row r="1351">
          <cell r="A1351" t="str">
            <v>BA526A#016</v>
          </cell>
          <cell r="B1351" t="str">
            <v>HP SFS Cap Obj Str Svr 16TB 1xLO LTU</v>
          </cell>
          <cell r="C1351" t="str">
            <v>LK</v>
          </cell>
          <cell r="D1351">
            <v>248679900</v>
          </cell>
          <cell r="E1351">
            <v>251122374</v>
          </cell>
        </row>
        <row r="1352">
          <cell r="A1352" t="str">
            <v>BA526A#032</v>
          </cell>
          <cell r="B1352" t="str">
            <v>HP SFS Cap Obj Str Svr 32TB 1xLO LTU</v>
          </cell>
          <cell r="C1352" t="str">
            <v>LK</v>
          </cell>
          <cell r="D1352">
            <v>426308300</v>
          </cell>
          <cell r="E1352">
            <v>430495498</v>
          </cell>
        </row>
        <row r="1353">
          <cell r="A1353" t="str">
            <v>BA526A#064</v>
          </cell>
          <cell r="B1353" t="str">
            <v>HP SFS Cap Obj Str Svr 64TB 1xLO LTU</v>
          </cell>
          <cell r="C1353" t="str">
            <v>LK</v>
          </cell>
          <cell r="D1353">
            <v>710513900</v>
          </cell>
          <cell r="E1353">
            <v>717492496</v>
          </cell>
        </row>
        <row r="1354">
          <cell r="A1354" t="str">
            <v>BA526A#10X</v>
          </cell>
          <cell r="B1354" t="str">
            <v>HP SFS Cap Obj Str Svr 1024TB 1xLO LTU</v>
          </cell>
          <cell r="C1354" t="str">
            <v>LK</v>
          </cell>
          <cell r="D1354">
            <v>3410467000</v>
          </cell>
          <cell r="E1354">
            <v>3443963979</v>
          </cell>
        </row>
        <row r="1355">
          <cell r="A1355" t="str">
            <v>BA526A#128</v>
          </cell>
          <cell r="B1355" t="str">
            <v>HP SFS Cap Obj Str Svr 128TB 1xLO LTU</v>
          </cell>
          <cell r="C1355" t="str">
            <v>LK</v>
          </cell>
          <cell r="D1355">
            <v>1136822000</v>
          </cell>
          <cell r="E1355">
            <v>1147987993</v>
          </cell>
        </row>
        <row r="1356">
          <cell r="A1356" t="str">
            <v>BA526A#1MD</v>
          </cell>
          <cell r="B1356" t="str">
            <v>HP SFS Capacity MDS 1xLO LTU</v>
          </cell>
          <cell r="C1356" t="str">
            <v>LK</v>
          </cell>
          <cell r="D1356">
            <v>44170400</v>
          </cell>
          <cell r="E1356">
            <v>44606568</v>
          </cell>
        </row>
        <row r="1357">
          <cell r="A1357" t="str">
            <v>BA526A#20X</v>
          </cell>
          <cell r="B1357" t="str">
            <v>HP SFS Cap Obj Str Svr 2048TB 1xLO LTU</v>
          </cell>
          <cell r="C1357" t="str">
            <v>LK</v>
          </cell>
          <cell r="D1357">
            <v>4547289000</v>
          </cell>
          <cell r="E1357">
            <v>4591951971</v>
          </cell>
        </row>
        <row r="1358">
          <cell r="A1358" t="str">
            <v>BA526A#256</v>
          </cell>
          <cell r="B1358" t="str">
            <v>HP SFS Cap Obj Str Svr 256TB 1xLO LTU</v>
          </cell>
          <cell r="C1358" t="str">
            <v>LK</v>
          </cell>
          <cell r="D1358">
            <v>1705233000</v>
          </cell>
          <cell r="E1358">
            <v>1721981989</v>
          </cell>
        </row>
        <row r="1359">
          <cell r="A1359" t="str">
            <v>BA526A#512</v>
          </cell>
          <cell r="B1359" t="str">
            <v>HP SFS Cap Obj Str Svr 512TB 1xLO LTU</v>
          </cell>
          <cell r="C1359" t="str">
            <v>LK</v>
          </cell>
          <cell r="D1359">
            <v>2273645000</v>
          </cell>
          <cell r="E1359">
            <v>2295975985</v>
          </cell>
        </row>
        <row r="1360">
          <cell r="A1360" t="str">
            <v>BA527A#001</v>
          </cell>
          <cell r="B1360" t="str">
            <v>HP SFS Cap Obj Str Svr 1TB 1xHI LTU</v>
          </cell>
          <cell r="C1360" t="str">
            <v>LK</v>
          </cell>
          <cell r="D1360">
            <v>23272880</v>
          </cell>
          <cell r="E1360">
            <v>23490928</v>
          </cell>
        </row>
        <row r="1361">
          <cell r="A1361" t="str">
            <v>BA527A#002</v>
          </cell>
          <cell r="B1361" t="str">
            <v>HP SFS Cap Obj Str Svr 2TB 1xHI LTU</v>
          </cell>
          <cell r="C1361" t="str">
            <v>LK</v>
          </cell>
          <cell r="D1361">
            <v>46544110</v>
          </cell>
          <cell r="E1361">
            <v>46980273</v>
          </cell>
        </row>
        <row r="1362">
          <cell r="A1362" t="str">
            <v>BA527A#004</v>
          </cell>
          <cell r="B1362" t="str">
            <v>HP SFS Cap Obj Str Svr 4TB 1xHI LTU</v>
          </cell>
          <cell r="C1362" t="str">
            <v>LK</v>
          </cell>
          <cell r="D1362">
            <v>83779400</v>
          </cell>
          <cell r="E1362">
            <v>84564491</v>
          </cell>
        </row>
        <row r="1363">
          <cell r="A1363" t="str">
            <v>BA527A#008</v>
          </cell>
          <cell r="B1363" t="str">
            <v>HP SFS Cap Obj Str Svr 8TB 1xHI LTU</v>
          </cell>
          <cell r="C1363" t="str">
            <v>LK</v>
          </cell>
          <cell r="D1363">
            <v>148941200</v>
          </cell>
          <cell r="E1363">
            <v>150336874</v>
          </cell>
        </row>
        <row r="1364">
          <cell r="A1364" t="str">
            <v>BA527A#016</v>
          </cell>
          <cell r="B1364" t="str">
            <v>HP SFS Cap Obj Str Svr 16TB 1xHI LTU</v>
          </cell>
          <cell r="C1364" t="str">
            <v>LK</v>
          </cell>
          <cell r="D1364">
            <v>260647000</v>
          </cell>
          <cell r="E1364">
            <v>263089529</v>
          </cell>
        </row>
        <row r="1365">
          <cell r="A1365" t="str">
            <v>BA527A#032</v>
          </cell>
          <cell r="B1365" t="str">
            <v>HP SFS Cap Obj Str Svr 32TB 1xHI LTU</v>
          </cell>
          <cell r="C1365" t="str">
            <v>LK</v>
          </cell>
          <cell r="D1365">
            <v>446823500</v>
          </cell>
          <cell r="E1365">
            <v>451010621</v>
          </cell>
        </row>
        <row r="1366">
          <cell r="A1366" t="str">
            <v>BA527A#064</v>
          </cell>
          <cell r="B1366" t="str">
            <v>HP SFS Cap Obj Str Svr 64TB 1xHI LTU</v>
          </cell>
          <cell r="C1366" t="str">
            <v>LK</v>
          </cell>
          <cell r="D1366">
            <v>744705700</v>
          </cell>
          <cell r="E1366">
            <v>751684368</v>
          </cell>
        </row>
        <row r="1367">
          <cell r="A1367" t="str">
            <v>BA527A#10X</v>
          </cell>
          <cell r="B1367" t="str">
            <v>HP SFS Cap Obj Str Svr 1024TB 1xHI LTU</v>
          </cell>
          <cell r="C1367" t="str">
            <v>LK</v>
          </cell>
          <cell r="D1367">
            <v>3574588000</v>
          </cell>
          <cell r="E1367">
            <v>3608084964</v>
          </cell>
        </row>
        <row r="1368">
          <cell r="A1368" t="str">
            <v>BA527A#128</v>
          </cell>
          <cell r="B1368" t="str">
            <v>HP SFS Cap Obj Str Svr 128TB 1xHI LTU</v>
          </cell>
          <cell r="C1368" t="str">
            <v>LK</v>
          </cell>
          <cell r="D1368">
            <v>1191529000</v>
          </cell>
          <cell r="E1368">
            <v>1202694988</v>
          </cell>
        </row>
        <row r="1369">
          <cell r="A1369" t="str">
            <v>BA527A#1MD</v>
          </cell>
          <cell r="B1369" t="str">
            <v>HP SFS Capacity MDS 1xHI LTU</v>
          </cell>
          <cell r="C1369" t="str">
            <v>LK</v>
          </cell>
          <cell r="D1369">
            <v>46544110</v>
          </cell>
          <cell r="E1369">
            <v>46980273</v>
          </cell>
        </row>
        <row r="1370">
          <cell r="A1370" t="str">
            <v>BA527A#20X</v>
          </cell>
          <cell r="B1370" t="str">
            <v>HP SFS Cap Obj Str Svr 2048TB 1xHI LTU</v>
          </cell>
          <cell r="C1370" t="str">
            <v>LK</v>
          </cell>
          <cell r="D1370">
            <v>4766117000</v>
          </cell>
          <cell r="E1370">
            <v>4810779952</v>
          </cell>
        </row>
        <row r="1371">
          <cell r="A1371" t="str">
            <v>BA527A#256</v>
          </cell>
          <cell r="B1371" t="str">
            <v>HP SFS Cap Obj Str Svr 256TB 1xHI LTU</v>
          </cell>
          <cell r="C1371" t="str">
            <v>LK</v>
          </cell>
          <cell r="D1371">
            <v>1787294000</v>
          </cell>
          <cell r="E1371">
            <v>1804042482</v>
          </cell>
        </row>
        <row r="1372">
          <cell r="A1372" t="str">
            <v>BA527A#512</v>
          </cell>
          <cell r="B1372" t="str">
            <v>HP SFS Cap Obj Str Svr 512TB 1xHI LTU</v>
          </cell>
          <cell r="C1372" t="str">
            <v>LK</v>
          </cell>
          <cell r="D1372">
            <v>2383058000</v>
          </cell>
          <cell r="E1372">
            <v>2405389976</v>
          </cell>
        </row>
        <row r="1373">
          <cell r="A1373" t="str">
            <v>BA528A#001</v>
          </cell>
          <cell r="B1373" t="str">
            <v>HP SFS Cap Obj Str Svr 1TB 3xLO LTU</v>
          </cell>
          <cell r="C1373" t="str">
            <v>LK</v>
          </cell>
          <cell r="D1373">
            <v>53458220</v>
          </cell>
          <cell r="E1373">
            <v>53932006</v>
          </cell>
        </row>
        <row r="1374">
          <cell r="A1374" t="str">
            <v>BA528A#002</v>
          </cell>
          <cell r="B1374" t="str">
            <v>HP SFS Cap Obj Str Svr 2TB 3xLO LTU</v>
          </cell>
          <cell r="C1374" t="str">
            <v>LK</v>
          </cell>
          <cell r="D1374">
            <v>106918100</v>
          </cell>
          <cell r="E1374">
            <v>107865594</v>
          </cell>
        </row>
        <row r="1375">
          <cell r="A1375" t="str">
            <v>BA528A#004</v>
          </cell>
          <cell r="B1375" t="str">
            <v>HP SFS Cap Obj Str Svr 4TB 3xLO LTU</v>
          </cell>
          <cell r="C1375" t="str">
            <v>LK</v>
          </cell>
          <cell r="D1375">
            <v>192450900</v>
          </cell>
          <cell r="E1375">
            <v>194156488</v>
          </cell>
        </row>
        <row r="1376">
          <cell r="A1376" t="str">
            <v>BA528A#008</v>
          </cell>
          <cell r="B1376" t="str">
            <v>HP SFS Cap Obj Str Svr 8TB 3xLO LTU</v>
          </cell>
          <cell r="C1376" t="str">
            <v>LK</v>
          </cell>
          <cell r="D1376">
            <v>342136200</v>
          </cell>
          <cell r="E1376">
            <v>345168320</v>
          </cell>
        </row>
        <row r="1377">
          <cell r="A1377" t="str">
            <v>BA528A#016</v>
          </cell>
          <cell r="B1377" t="str">
            <v>HP SFS Cap Obj Str Svr 16TB 3xLO LTU</v>
          </cell>
          <cell r="C1377" t="str">
            <v>LK</v>
          </cell>
          <cell r="D1377">
            <v>598738000</v>
          </cell>
          <cell r="E1377">
            <v>604044163</v>
          </cell>
        </row>
        <row r="1378">
          <cell r="A1378" t="str">
            <v>BA528A#032</v>
          </cell>
          <cell r="B1378" t="str">
            <v>HP SFS Cap Obj Str Svr 32TB 3xLO LTU</v>
          </cell>
          <cell r="C1378" t="str">
            <v>LK</v>
          </cell>
          <cell r="D1378">
            <v>1026409000</v>
          </cell>
          <cell r="E1378">
            <v>1035504959</v>
          </cell>
        </row>
        <row r="1379">
          <cell r="A1379" t="str">
            <v>BA528A#064</v>
          </cell>
          <cell r="B1379" t="str">
            <v>HP SFS Cap Obj Str Svr 64TB 3xLO LTU</v>
          </cell>
          <cell r="C1379" t="str">
            <v>LK</v>
          </cell>
          <cell r="D1379">
            <v>1710681000</v>
          </cell>
          <cell r="E1379">
            <v>1725841599</v>
          </cell>
        </row>
        <row r="1380">
          <cell r="A1380" t="str">
            <v>BA528A#10X</v>
          </cell>
          <cell r="B1380" t="str">
            <v>HP SFS Cap Obj Str Svr 1024TB 3xLO LTU</v>
          </cell>
          <cell r="C1380" t="str">
            <v>LK</v>
          </cell>
          <cell r="D1380">
            <v>8211270000</v>
          </cell>
          <cell r="E1380">
            <v>8284039672</v>
          </cell>
        </row>
        <row r="1381">
          <cell r="A1381" t="str">
            <v>BA528A#128</v>
          </cell>
          <cell r="B1381" t="str">
            <v>HP SFS Cap Obj Str Svr 128TB 3xLO LTU</v>
          </cell>
          <cell r="C1381" t="str">
            <v>LK</v>
          </cell>
          <cell r="D1381">
            <v>2737090000</v>
          </cell>
          <cell r="E1381">
            <v>2761346557</v>
          </cell>
        </row>
        <row r="1382">
          <cell r="A1382" t="str">
            <v>BA528A#1MD</v>
          </cell>
          <cell r="B1382" t="str">
            <v>HP SFS Capacity MDS 3xLO LTU</v>
          </cell>
          <cell r="C1382" t="str">
            <v>LK</v>
          </cell>
          <cell r="D1382">
            <v>123686000</v>
          </cell>
          <cell r="E1382">
            <v>124858969</v>
          </cell>
        </row>
        <row r="1383">
          <cell r="A1383" t="str">
            <v>BA528A#20X</v>
          </cell>
          <cell r="B1383" t="str">
            <v>HP SFS Cap Obj Str Svr 2048TB 3xLO LTU</v>
          </cell>
          <cell r="C1383" t="str">
            <v>LK</v>
          </cell>
          <cell r="D1383">
            <v>10948360000</v>
          </cell>
          <cell r="E1383">
            <v>11045387813</v>
          </cell>
        </row>
        <row r="1384">
          <cell r="A1384" t="str">
            <v>BA528A#256</v>
          </cell>
          <cell r="B1384" t="str">
            <v>HP SFS Cap Obj Str Svr 256TB 3xLO LTU</v>
          </cell>
          <cell r="C1384" t="str">
            <v>LK</v>
          </cell>
          <cell r="D1384">
            <v>4105635000</v>
          </cell>
          <cell r="E1384">
            <v>4142019836</v>
          </cell>
        </row>
        <row r="1385">
          <cell r="A1385" t="str">
            <v>BA528A#512</v>
          </cell>
          <cell r="B1385" t="str">
            <v>HP SFS Cap Obj Str Svr 512TB 3xLO LTU</v>
          </cell>
          <cell r="C1385" t="str">
            <v>LK</v>
          </cell>
          <cell r="D1385">
            <v>5474180000</v>
          </cell>
          <cell r="E1385">
            <v>5522693114</v>
          </cell>
        </row>
        <row r="1386">
          <cell r="A1386" t="str">
            <v>BA529A#001</v>
          </cell>
          <cell r="B1386" t="str">
            <v>HP SFS Cap Obj Str Svr 1TB 3xHI LTU</v>
          </cell>
          <cell r="C1386" t="str">
            <v>LK</v>
          </cell>
          <cell r="D1386">
            <v>59236720</v>
          </cell>
          <cell r="E1386">
            <v>59741210</v>
          </cell>
        </row>
        <row r="1387">
          <cell r="A1387" t="str">
            <v>BA529A#002</v>
          </cell>
          <cell r="B1387" t="str">
            <v>HP SFS Cap Obj Str Svr 2TB 3xHI LTU</v>
          </cell>
          <cell r="C1387" t="str">
            <v>LK</v>
          </cell>
          <cell r="D1387">
            <v>118468500</v>
          </cell>
          <cell r="E1387">
            <v>119477671</v>
          </cell>
        </row>
        <row r="1388">
          <cell r="A1388" t="str">
            <v>BA529A#004</v>
          </cell>
          <cell r="B1388" t="str">
            <v>HP SFS Cap Obj Str Svr 4TB 3xHI LTU</v>
          </cell>
          <cell r="C1388" t="str">
            <v>LK</v>
          </cell>
          <cell r="D1388">
            <v>213244300</v>
          </cell>
          <cell r="E1388">
            <v>215060757</v>
          </cell>
        </row>
        <row r="1389">
          <cell r="A1389" t="str">
            <v>BA529A#008</v>
          </cell>
          <cell r="B1389" t="str">
            <v>HP SFS Cap Obj Str Svr 8TB 3xHI LTU</v>
          </cell>
          <cell r="C1389" t="str">
            <v>LK</v>
          </cell>
          <cell r="D1389">
            <v>379101500</v>
          </cell>
          <cell r="E1389">
            <v>382330764</v>
          </cell>
        </row>
        <row r="1390">
          <cell r="A1390" t="str">
            <v>BA529A#016</v>
          </cell>
          <cell r="B1390" t="str">
            <v>HP SFS Cap Obj Str Svr 16TB 3xHI LTU</v>
          </cell>
          <cell r="C1390" t="str">
            <v>LK</v>
          </cell>
          <cell r="D1390">
            <v>663427200</v>
          </cell>
          <cell r="E1390">
            <v>669078440</v>
          </cell>
        </row>
        <row r="1391">
          <cell r="A1391" t="str">
            <v>BA529A#032</v>
          </cell>
          <cell r="B1391" t="str">
            <v>HP SFS Cap Obj Str Svr 32TB 3xHI LTU</v>
          </cell>
          <cell r="C1391" t="str">
            <v>LK</v>
          </cell>
          <cell r="D1391">
            <v>1137305000</v>
          </cell>
          <cell r="E1391">
            <v>1146992291</v>
          </cell>
        </row>
        <row r="1392">
          <cell r="A1392" t="str">
            <v>BA529A#064</v>
          </cell>
          <cell r="B1392" t="str">
            <v>HP SFS Cap Obj Str Svr 64TB 3xHI LTU</v>
          </cell>
          <cell r="C1392" t="str">
            <v>LK</v>
          </cell>
          <cell r="D1392">
            <v>1895508000</v>
          </cell>
          <cell r="E1392">
            <v>1911653818</v>
          </cell>
        </row>
        <row r="1393">
          <cell r="A1393" t="str">
            <v>BA529A#10X</v>
          </cell>
          <cell r="B1393" t="str">
            <v>HP SFS Cap Obj Str Svr 1024TB 3xHI LTU</v>
          </cell>
          <cell r="C1393" t="str">
            <v>LK</v>
          </cell>
          <cell r="D1393">
            <v>9098440000</v>
          </cell>
          <cell r="E1393">
            <v>9175941493</v>
          </cell>
        </row>
        <row r="1394">
          <cell r="A1394" t="str">
            <v>BA529A#128</v>
          </cell>
          <cell r="B1394" t="str">
            <v>HP SFS Cap Obj Str Svr 128TB 3xHI LTU</v>
          </cell>
          <cell r="C1394" t="str">
            <v>LK</v>
          </cell>
          <cell r="D1394">
            <v>3032814000</v>
          </cell>
          <cell r="E1394">
            <v>3058647692</v>
          </cell>
        </row>
        <row r="1395">
          <cell r="A1395" t="str">
            <v>BA529A#1MD</v>
          </cell>
          <cell r="B1395" t="str">
            <v>HP SFS Capacity MDS 3xHI LTU</v>
          </cell>
          <cell r="C1395" t="str">
            <v>LK</v>
          </cell>
          <cell r="D1395">
            <v>140155900</v>
          </cell>
          <cell r="E1395">
            <v>141444202</v>
          </cell>
        </row>
        <row r="1396">
          <cell r="A1396" t="str">
            <v>BA529A#20X</v>
          </cell>
          <cell r="B1396" t="str">
            <v>HP SFS Cap Obj Str Svr 2048TB 3xHI LTU</v>
          </cell>
          <cell r="C1396" t="str">
            <v>LK</v>
          </cell>
          <cell r="D1396">
            <v>12131250000</v>
          </cell>
          <cell r="E1396">
            <v>12234587602</v>
          </cell>
        </row>
        <row r="1397">
          <cell r="A1397" t="str">
            <v>BA529A#256</v>
          </cell>
          <cell r="B1397" t="str">
            <v>HP SFS Cap Obj Str Svr 256TB 3xHI LTU</v>
          </cell>
          <cell r="C1397" t="str">
            <v>LK</v>
          </cell>
          <cell r="D1397">
            <v>4549220000</v>
          </cell>
          <cell r="E1397">
            <v>4587970747</v>
          </cell>
        </row>
        <row r="1398">
          <cell r="A1398" t="str">
            <v>BA529A#512</v>
          </cell>
          <cell r="B1398" t="str">
            <v>HP SFS Cap Obj Str Svr 512TB 3xHI LTU</v>
          </cell>
          <cell r="C1398" t="str">
            <v>LK</v>
          </cell>
          <cell r="D1398">
            <v>6065626000</v>
          </cell>
          <cell r="E1398">
            <v>6117293802</v>
          </cell>
        </row>
        <row r="1399">
          <cell r="A1399" t="str">
            <v>T3837AA</v>
          </cell>
          <cell r="B1399" t="str">
            <v>HP OpenView Stor Mirror Server 1 LTU</v>
          </cell>
          <cell r="C1399" t="str">
            <v>LK</v>
          </cell>
          <cell r="D1399">
            <v>9456978</v>
          </cell>
          <cell r="E1399">
            <v>9136283</v>
          </cell>
        </row>
        <row r="1400">
          <cell r="A1400" t="str">
            <v>T3838AA</v>
          </cell>
          <cell r="B1400" t="str">
            <v>HP OpenView Stor Mirror Server 10 LTU</v>
          </cell>
          <cell r="C1400" t="str">
            <v>LK</v>
          </cell>
          <cell r="D1400">
            <v>217286972</v>
          </cell>
          <cell r="E1400">
            <v>209269600</v>
          </cell>
        </row>
        <row r="1401">
          <cell r="A1401" t="str">
            <v>T3839AA</v>
          </cell>
          <cell r="B1401" t="str">
            <v>HP OpenView Stor Mirror Adv Serv 1 LTU</v>
          </cell>
          <cell r="C1401" t="str">
            <v>LK</v>
          </cell>
          <cell r="D1401">
            <v>17043618</v>
          </cell>
          <cell r="E1401">
            <v>16465850</v>
          </cell>
        </row>
        <row r="1402">
          <cell r="A1402" t="str">
            <v>T3840AA</v>
          </cell>
          <cell r="B1402" t="str">
            <v>HP OpenView Stor Mirror Adv Serv 10 LTU</v>
          </cell>
          <cell r="C1402" t="str">
            <v>LK</v>
          </cell>
          <cell r="D1402">
            <v>391469672</v>
          </cell>
          <cell r="E1402">
            <v>377025500</v>
          </cell>
        </row>
        <row r="1403">
          <cell r="A1403" t="str">
            <v>T3841AA</v>
          </cell>
          <cell r="B1403" t="str">
            <v>HP OpenView Stor Mirror NAS Edtn 1 LTU</v>
          </cell>
          <cell r="C1403" t="str">
            <v>LK</v>
          </cell>
          <cell r="D1403">
            <v>9008538</v>
          </cell>
          <cell r="E1403">
            <v>8687843</v>
          </cell>
        </row>
        <row r="1404">
          <cell r="A1404" t="str">
            <v>T3842AA</v>
          </cell>
          <cell r="B1404" t="str">
            <v>HP OpenView Stor Mirror NAS Edtn 10 LTU</v>
          </cell>
          <cell r="C1404" t="str">
            <v>LK</v>
          </cell>
          <cell r="D1404">
            <v>228915522</v>
          </cell>
          <cell r="E1404">
            <v>220278000</v>
          </cell>
        </row>
        <row r="1405">
          <cell r="A1405" t="str">
            <v>U2507</v>
          </cell>
          <cell r="B1405" t="str">
            <v>OpenView FibreNet Onsite supp LTU</v>
          </cell>
          <cell r="C1405" t="str">
            <v>R8</v>
          </cell>
          <cell r="D1405">
            <v>313000</v>
          </cell>
          <cell r="E1405">
            <v>491000</v>
          </cell>
        </row>
        <row r="1406">
          <cell r="A1406" t="str">
            <v>U9541E</v>
          </cell>
          <cell r="B1406" t="str">
            <v>HP 1y 24x7 SPWIN WE LTU4.0C SW Support</v>
          </cell>
          <cell r="C1406" t="str">
            <v>R8</v>
          </cell>
          <cell r="D1406">
            <v>188000</v>
          </cell>
          <cell r="E1406">
            <v>159000</v>
          </cell>
        </row>
        <row r="1407">
          <cell r="A1407" t="str">
            <v>U9542E</v>
          </cell>
          <cell r="B1407" t="str">
            <v>HP 3y 24x7 SPWIN WE LTU4.0C SW Support</v>
          </cell>
          <cell r="C1407" t="str">
            <v>R8</v>
          </cell>
          <cell r="D1407">
            <v>549000</v>
          </cell>
          <cell r="E1407">
            <v>465000</v>
          </cell>
        </row>
        <row r="1408">
          <cell r="A1408" t="str">
            <v>U9543E</v>
          </cell>
          <cell r="B1408" t="str">
            <v>HP 1y 24x7 SPWI/LX/HP/Nt WE1LT SW Supp</v>
          </cell>
          <cell r="C1408" t="str">
            <v>R8</v>
          </cell>
          <cell r="D1408">
            <v>718000</v>
          </cell>
          <cell r="E1408">
            <v>607000</v>
          </cell>
        </row>
        <row r="1409">
          <cell r="A1409" t="str">
            <v>U9544E</v>
          </cell>
          <cell r="B1409" t="str">
            <v>HP 3y 24x7 SPWI/LX/HP/Nt WE1LT SW Supp</v>
          </cell>
          <cell r="C1409" t="str">
            <v>R8</v>
          </cell>
          <cell r="D1409">
            <v>2090000</v>
          </cell>
          <cell r="E1409">
            <v>1767000</v>
          </cell>
        </row>
        <row r="1410">
          <cell r="A1410" t="str">
            <v>U9545E</v>
          </cell>
          <cell r="B1410" t="str">
            <v>HP 1y 24x7 SPWIN/LNX WE 8 LTU SW Support</v>
          </cell>
          <cell r="C1410" t="str">
            <v>R8</v>
          </cell>
          <cell r="D1410">
            <v>3025000</v>
          </cell>
          <cell r="E1410">
            <v>2558000</v>
          </cell>
        </row>
        <row r="1411">
          <cell r="A1411" t="str">
            <v>U9546E</v>
          </cell>
          <cell r="B1411" t="str">
            <v>HP 3y 24x7 SPWIN/LNX WE 8 LTU SW Support</v>
          </cell>
          <cell r="C1411" t="str">
            <v>R8</v>
          </cell>
          <cell r="D1411">
            <v>8802000</v>
          </cell>
          <cell r="E1411">
            <v>7443000</v>
          </cell>
        </row>
        <row r="1412">
          <cell r="A1412" t="str">
            <v>U9547E</v>
          </cell>
          <cell r="B1412" t="str">
            <v>HP 1y 24x7 SPWIN/LX/HP WE 5LT SW Support</v>
          </cell>
          <cell r="C1412" t="str">
            <v>R8</v>
          </cell>
          <cell r="D1412">
            <v>3403000</v>
          </cell>
          <cell r="E1412">
            <v>2878000</v>
          </cell>
        </row>
        <row r="1413">
          <cell r="A1413" t="str">
            <v>U9548E</v>
          </cell>
          <cell r="B1413" t="str">
            <v>HP 3y 24x7 SPWIN/LX/HP WE 5LT SW Support</v>
          </cell>
          <cell r="C1413" t="str">
            <v>R8</v>
          </cell>
          <cell r="D1413">
            <v>9887000</v>
          </cell>
          <cell r="E1413">
            <v>8360000</v>
          </cell>
        </row>
        <row r="1414">
          <cell r="A1414" t="str">
            <v>U9549E</v>
          </cell>
          <cell r="B1414" t="str">
            <v>HP 1y 24x7 SPWIN/LX/HP WE10LT SW Support</v>
          </cell>
          <cell r="C1414" t="str">
            <v>R8</v>
          </cell>
          <cell r="D1414">
            <v>6239000</v>
          </cell>
          <cell r="E1414">
            <v>5275000</v>
          </cell>
        </row>
        <row r="1415">
          <cell r="A1415" t="str">
            <v>U9550E</v>
          </cell>
          <cell r="B1415" t="str">
            <v>HP 3y 24x7 SPWIN/LX/HP WE10LT SW Support</v>
          </cell>
          <cell r="C1415" t="str">
            <v>R8</v>
          </cell>
          <cell r="D1415">
            <v>18156000</v>
          </cell>
          <cell r="E1415">
            <v>15352000</v>
          </cell>
        </row>
        <row r="1417">
          <cell r="A1417" t="str">
            <v>HP Care Packs (Miscellaneous Products)</v>
          </cell>
        </row>
        <row r="1418">
          <cell r="A1418" t="str">
            <v>U2508</v>
          </cell>
          <cell r="B1418" t="str">
            <v>OpenView FibreNet Hrly Phone Supp LTU</v>
          </cell>
          <cell r="C1418" t="str">
            <v>R8</v>
          </cell>
          <cell r="D1418">
            <v>65000</v>
          </cell>
          <cell r="E1418">
            <v>102000</v>
          </cell>
        </row>
        <row r="1419">
          <cell r="A1419" t="str">
            <v>UA827E</v>
          </cell>
          <cell r="B1419" t="str">
            <v>HP 3y 24x7 SPWIN/LX/HP WE25LT SW Support</v>
          </cell>
          <cell r="C1419" t="str">
            <v>R8</v>
          </cell>
          <cell r="D1419">
            <v>37962000</v>
          </cell>
          <cell r="E1419">
            <v>32100000</v>
          </cell>
        </row>
        <row r="1420">
          <cell r="A1420" t="str">
            <v>UA829E</v>
          </cell>
          <cell r="B1420" t="str">
            <v>HP 3y 24x7 SPWIN/LX/HP WE50LT SW Support</v>
          </cell>
          <cell r="C1420" t="str">
            <v>R8</v>
          </cell>
          <cell r="D1420">
            <v>68774000</v>
          </cell>
          <cell r="E1420">
            <v>58154000</v>
          </cell>
        </row>
        <row r="1421">
          <cell r="A1421" t="str">
            <v>End of Price Guide (SWD)</v>
          </cell>
        </row>
        <row r="1427">
          <cell r="A1427" t="str">
            <v>SKU</v>
          </cell>
          <cell r="B1427" t="str">
            <v>SKU DESCRIPTION</v>
          </cell>
          <cell r="C1427" t="str">
            <v>PL</v>
          </cell>
          <cell r="D1427" t="str">
            <v>New Price</v>
          </cell>
          <cell r="E1427" t="str">
            <v>Old Price</v>
          </cell>
        </row>
        <row r="1428">
          <cell r="A1428" t="str">
            <v>309620-B23</v>
          </cell>
          <cell r="B1428" t="str">
            <v xml:space="preserve">EVA 2C2D-C, 50Hz-graphite </v>
          </cell>
          <cell r="C1428" t="str">
            <v>LM</v>
          </cell>
          <cell r="D1428">
            <v>308129280</v>
          </cell>
          <cell r="E1428">
            <v>296645963</v>
          </cell>
        </row>
        <row r="1429">
          <cell r="A1429" t="str">
            <v>309620-B24</v>
          </cell>
          <cell r="B1429" t="str">
            <v xml:space="preserve">EVA 2C2D-C, 60Hz-graphite </v>
          </cell>
          <cell r="C1429" t="str">
            <v>LM</v>
          </cell>
          <cell r="D1429">
            <v>308129280</v>
          </cell>
          <cell r="E1429">
            <v>296645963</v>
          </cell>
        </row>
        <row r="1430">
          <cell r="A1430" t="str">
            <v>283198-B23</v>
          </cell>
          <cell r="B1430" t="str">
            <v xml:space="preserve">EVA 2C6D-C, 60Hz-graphite </v>
          </cell>
          <cell r="C1430" t="str">
            <v>LM</v>
          </cell>
          <cell r="D1430">
            <v>442087822</v>
          </cell>
          <cell r="E1430">
            <v>425472103</v>
          </cell>
        </row>
        <row r="1431">
          <cell r="A1431" t="str">
            <v>283198-B24</v>
          </cell>
          <cell r="B1431" t="str">
            <v>EVA 2C6D-C, 50Hz-graphite</v>
          </cell>
          <cell r="C1431" t="str">
            <v>LM</v>
          </cell>
          <cell r="D1431">
            <v>442087822</v>
          </cell>
          <cell r="E1431">
            <v>425472103</v>
          </cell>
        </row>
        <row r="1432">
          <cell r="A1432" t="str">
            <v>283199-B23</v>
          </cell>
          <cell r="B1432" t="str">
            <v xml:space="preserve">EVA 2C12D-C, 60Hz-graphite </v>
          </cell>
          <cell r="C1432" t="str">
            <v>LM</v>
          </cell>
          <cell r="D1432">
            <v>584731380</v>
          </cell>
          <cell r="E1432">
            <v>562700481</v>
          </cell>
        </row>
        <row r="1433">
          <cell r="A1433" t="str">
            <v>283199-B24</v>
          </cell>
          <cell r="B1433" t="str">
            <v>EVA 2C12D-C, 50Hz-graphite</v>
          </cell>
          <cell r="C1433" t="str">
            <v>LM</v>
          </cell>
          <cell r="D1433">
            <v>584731380</v>
          </cell>
          <cell r="E1433">
            <v>562700481</v>
          </cell>
        </row>
        <row r="1435">
          <cell r="A1435" t="str">
            <v>A7369A</v>
          </cell>
          <cell r="B1435" t="str">
            <v>EVA 2C2D 50hz Proactive Service Solution</v>
          </cell>
          <cell r="C1435" t="str">
            <v>LM</v>
          </cell>
          <cell r="D1435">
            <v>451756280</v>
          </cell>
          <cell r="E1435">
            <v>440272963</v>
          </cell>
        </row>
        <row r="1436">
          <cell r="A1436" t="str">
            <v>A7370A</v>
          </cell>
          <cell r="B1436" t="str">
            <v>EVA 2C2D 60hz Enhanced Proactive Service Solution</v>
          </cell>
          <cell r="C1436" t="str">
            <v>LM</v>
          </cell>
          <cell r="D1436">
            <v>487663030</v>
          </cell>
          <cell r="E1436">
            <v>476179713</v>
          </cell>
        </row>
        <row r="1437">
          <cell r="A1437" t="str">
            <v>A7371A</v>
          </cell>
          <cell r="B1437" t="str">
            <v>EVA 2C2D 60hz Proactive Service Solution</v>
          </cell>
          <cell r="C1437" t="str">
            <v>LM</v>
          </cell>
          <cell r="D1437">
            <v>451756280</v>
          </cell>
          <cell r="E1437">
            <v>440272963</v>
          </cell>
        </row>
        <row r="1439">
          <cell r="A1439" t="str">
            <v>324394-B21</v>
          </cell>
          <cell r="B1439" t="str">
            <v>Cable FC Copper SFP 2m</v>
          </cell>
          <cell r="C1439" t="str">
            <v>LM</v>
          </cell>
          <cell r="D1439">
            <v>675451</v>
          </cell>
          <cell r="E1439">
            <v>649102</v>
          </cell>
        </row>
        <row r="1440">
          <cell r="A1440" t="str">
            <v>325584-888</v>
          </cell>
          <cell r="B1440" t="str">
            <v>EVA3K CTO Flag Storage</v>
          </cell>
          <cell r="C1440" t="str">
            <v>LM</v>
          </cell>
          <cell r="D1440">
            <v>3295</v>
          </cell>
          <cell r="E1440">
            <v>3166</v>
          </cell>
        </row>
        <row r="1441">
          <cell r="A1441" t="str">
            <v>344818-B21</v>
          </cell>
          <cell r="B1441" t="str">
            <v xml:space="preserve">EVA3K Cntrlr pair w/encl                </v>
          </cell>
          <cell r="C1441" t="str">
            <v>LM</v>
          </cell>
          <cell r="D1441">
            <v>119570674</v>
          </cell>
          <cell r="E1441">
            <v>115532104</v>
          </cell>
        </row>
        <row r="1442">
          <cell r="A1442" t="str">
            <v>344821-B21</v>
          </cell>
          <cell r="B1442" t="str">
            <v xml:space="preserve">EVA3K 2C2D-C 8x72 GB/10k                </v>
          </cell>
          <cell r="C1442" t="str">
            <v>LM</v>
          </cell>
          <cell r="D1442">
            <v>207725321</v>
          </cell>
          <cell r="E1442">
            <v>200247798</v>
          </cell>
        </row>
        <row r="1443">
          <cell r="A1443" t="str">
            <v>344822-B21</v>
          </cell>
          <cell r="B1443" t="str">
            <v xml:space="preserve">EVA3K 2C2D-C 8x72 GB/15k </v>
          </cell>
          <cell r="C1443" t="str">
            <v>LM</v>
          </cell>
          <cell r="D1443">
            <v>227761518</v>
          </cell>
          <cell r="E1443">
            <v>219502373</v>
          </cell>
        </row>
        <row r="1444">
          <cell r="A1444" t="str">
            <v>344823-B21</v>
          </cell>
          <cell r="B1444" t="str">
            <v>EVA3K 2C2D-C 8x146 GB/10k</v>
          </cell>
          <cell r="C1444" t="str">
            <v>LM</v>
          </cell>
          <cell r="D1444">
            <v>233685721</v>
          </cell>
          <cell r="E1444">
            <v>225195470</v>
          </cell>
        </row>
        <row r="1445">
          <cell r="A1445" t="str">
            <v>AD517A</v>
          </cell>
          <cell r="B1445" t="str">
            <v>EVA3000 2C2D-C 8x250GB</v>
          </cell>
          <cell r="C1445" t="str">
            <v>LM</v>
          </cell>
          <cell r="D1445">
            <v>198285477</v>
          </cell>
          <cell r="E1445">
            <v>191176206</v>
          </cell>
        </row>
        <row r="1446">
          <cell r="A1446" t="str">
            <v>AD535A</v>
          </cell>
          <cell r="B1446" t="str">
            <v>EVA3000 2C2D-C 8x300GB</v>
          </cell>
          <cell r="C1446" t="str">
            <v>LM</v>
          </cell>
          <cell r="D1446">
            <v>264749897</v>
          </cell>
          <cell r="E1446">
            <v>255047818</v>
          </cell>
        </row>
        <row r="1447">
          <cell r="A1447" t="str">
            <v>AF919A</v>
          </cell>
          <cell r="B1447" t="str">
            <v>HP EVA3000-D Starter Kit 8x146GB 10K</v>
          </cell>
          <cell r="C1447" t="str">
            <v>LM</v>
          </cell>
          <cell r="D1447">
            <v>102138141</v>
          </cell>
        </row>
        <row r="1448">
          <cell r="A1448" t="str">
            <v>AD543A</v>
          </cell>
          <cell r="B1448" t="str">
            <v>EVA3000 2C1D-C wFound Serv Sol</v>
          </cell>
          <cell r="C1448" t="str">
            <v>LM</v>
          </cell>
          <cell r="D1448">
            <v>141847391</v>
          </cell>
          <cell r="E1448">
            <v>136939797</v>
          </cell>
        </row>
        <row r="1450">
          <cell r="A1450" t="str">
            <v>345438-B21</v>
          </cell>
          <cell r="B1450" t="str">
            <v>EVA3K Cntrlr Accessory Kit</v>
          </cell>
          <cell r="C1450" t="str">
            <v>LM</v>
          </cell>
          <cell r="D1450">
            <v>4711686</v>
          </cell>
          <cell r="E1450">
            <v>4527881</v>
          </cell>
        </row>
        <row r="1452">
          <cell r="A1452" t="str">
            <v>238921-B22</v>
          </cell>
          <cell r="B1452" t="str">
            <v>Hard Disk Drive INT noS/W 72G 10K Upgrd</v>
          </cell>
          <cell r="C1452" t="str">
            <v>LM</v>
          </cell>
          <cell r="D1452">
            <v>5142515</v>
          </cell>
          <cell r="E1452">
            <v>4947595</v>
          </cell>
        </row>
        <row r="1453">
          <cell r="A1453" t="str">
            <v>293556-B22</v>
          </cell>
          <cell r="B1453" t="str">
            <v>Hard Disk Drive INT noS/W 146G 10K Upgrd</v>
          </cell>
          <cell r="C1453" t="str">
            <v>LM</v>
          </cell>
          <cell r="D1453">
            <v>8188039</v>
          </cell>
          <cell r="E1453">
            <v>7877682</v>
          </cell>
        </row>
        <row r="1454">
          <cell r="A1454" t="str">
            <v>293568-B22</v>
          </cell>
          <cell r="B1454" t="str">
            <v>Hard Disk Drive INT noS/W 72G 15K Upgrd</v>
          </cell>
          <cell r="C1454" t="str">
            <v>LM</v>
          </cell>
          <cell r="D1454">
            <v>8090761</v>
          </cell>
          <cell r="E1454">
            <v>7784091</v>
          </cell>
        </row>
        <row r="1455">
          <cell r="A1455" t="str">
            <v>238921-B23</v>
          </cell>
          <cell r="B1455" t="str">
            <v>Hard Disk Drive INT noS/W 72G 10K Fact</v>
          </cell>
          <cell r="C1455" t="str">
            <v>LM</v>
          </cell>
          <cell r="D1455">
            <v>4281078</v>
          </cell>
          <cell r="E1455">
            <v>4118810</v>
          </cell>
        </row>
        <row r="1456">
          <cell r="A1456" t="str">
            <v>293556-B23</v>
          </cell>
          <cell r="B1456" t="str">
            <v xml:space="preserve">Hard Disk Drive INT noS/W 146G 10K Fact </v>
          </cell>
          <cell r="C1456" t="str">
            <v>LM</v>
          </cell>
          <cell r="D1456">
            <v>6822856</v>
          </cell>
          <cell r="E1456">
            <v>6564245</v>
          </cell>
        </row>
        <row r="1457">
          <cell r="A1457" t="str">
            <v>293568-B23</v>
          </cell>
          <cell r="B1457" t="str">
            <v>Hard Disk Drive INT noS/W 72G 15K Fact</v>
          </cell>
          <cell r="C1457" t="str">
            <v>LM</v>
          </cell>
          <cell r="D1457">
            <v>6742300</v>
          </cell>
          <cell r="E1457">
            <v>6486742</v>
          </cell>
        </row>
        <row r="1458">
          <cell r="A1458" t="str">
            <v>364437-B22</v>
          </cell>
          <cell r="B1458" t="str">
            <v>250GB FATA HDD, Upgrade</v>
          </cell>
          <cell r="C1458" t="str">
            <v>LM</v>
          </cell>
          <cell r="D1458">
            <v>6103977</v>
          </cell>
          <cell r="E1458">
            <v>5872614</v>
          </cell>
        </row>
        <row r="1459">
          <cell r="A1459" t="str">
            <v>364437-B23</v>
          </cell>
          <cell r="B1459" t="str">
            <v>250GB FATA HDD Factory Integration</v>
          </cell>
          <cell r="C1459" t="str">
            <v>LM</v>
          </cell>
          <cell r="D1459">
            <v>5086648</v>
          </cell>
          <cell r="E1459">
            <v>4893845</v>
          </cell>
        </row>
        <row r="1460">
          <cell r="A1460" t="str">
            <v>364622-B22</v>
          </cell>
          <cell r="B1460" t="str">
            <v>300GB 10K RPM FC HDD, Upgrade</v>
          </cell>
          <cell r="C1460" t="str">
            <v>LM</v>
          </cell>
          <cell r="D1460">
            <v>13917067</v>
          </cell>
          <cell r="E1460">
            <v>13389559</v>
          </cell>
        </row>
        <row r="1461">
          <cell r="A1461" t="str">
            <v>364622-B23</v>
          </cell>
          <cell r="B1461" t="str">
            <v>300GB 10K RPM FC HDD, Factory Integration</v>
          </cell>
          <cell r="C1461" t="str">
            <v>LM</v>
          </cell>
          <cell r="D1461">
            <v>11597556</v>
          </cell>
          <cell r="E1461">
            <v>11157966</v>
          </cell>
        </row>
        <row r="1464">
          <cell r="A1464" t="str">
            <v>T3589A</v>
          </cell>
          <cell r="B1464" t="str">
            <v>VCS v3.0 media kit for dual HSV100 controllers</v>
          </cell>
          <cell r="C1464" t="str">
            <v>LM</v>
          </cell>
          <cell r="D1464">
            <v>949906</v>
          </cell>
          <cell r="E1464">
            <v>962133</v>
          </cell>
        </row>
        <row r="1466">
          <cell r="A1466" t="str">
            <v>293357-B21</v>
          </cell>
          <cell r="B1466" t="str">
            <v>FC Cbl Routing Spo ALL</v>
          </cell>
          <cell r="C1466" t="str">
            <v>LL</v>
          </cell>
          <cell r="D1466">
            <v>2635908</v>
          </cell>
          <cell r="E1466">
            <v>2533080</v>
          </cell>
        </row>
        <row r="1467">
          <cell r="A1467" t="str">
            <v>293358-B21</v>
          </cell>
          <cell r="B1467" t="str">
            <v>Rail-to-Rail FC Cb ALL</v>
          </cell>
          <cell r="C1467" t="str">
            <v>LL</v>
          </cell>
          <cell r="D1467">
            <v>1021414</v>
          </cell>
          <cell r="E1467">
            <v>981569</v>
          </cell>
        </row>
        <row r="1468">
          <cell r="A1468" t="str">
            <v>293359-B21</v>
          </cell>
          <cell r="B1468" t="str">
            <v>Side-Rail FC Cable ALL</v>
          </cell>
          <cell r="C1468" t="str">
            <v>LL</v>
          </cell>
          <cell r="D1468">
            <v>1311364</v>
          </cell>
          <cell r="E1468">
            <v>1260207</v>
          </cell>
        </row>
        <row r="1469">
          <cell r="A1469" t="str">
            <v>338042-B21</v>
          </cell>
          <cell r="B1469" t="str">
            <v>42U EVA cab 60Hz</v>
          </cell>
          <cell r="C1469" t="str">
            <v>LM</v>
          </cell>
          <cell r="D1469">
            <v>20790724</v>
          </cell>
          <cell r="E1469">
            <v>19979669</v>
          </cell>
        </row>
        <row r="1470">
          <cell r="A1470" t="str">
            <v>338043-B21</v>
          </cell>
          <cell r="B1470" t="str">
            <v>42U EVA cab 50Hz</v>
          </cell>
          <cell r="C1470" t="str">
            <v>LM</v>
          </cell>
          <cell r="D1470">
            <v>20790724</v>
          </cell>
          <cell r="E1470">
            <v>19979669</v>
          </cell>
        </row>
        <row r="1471">
          <cell r="A1471" t="str">
            <v>338044-B21</v>
          </cell>
          <cell r="B1471" t="str">
            <v>36U EVA cab 60Hz</v>
          </cell>
          <cell r="C1471" t="str">
            <v>LM</v>
          </cell>
          <cell r="D1471">
            <v>19917580</v>
          </cell>
          <cell r="E1471">
            <v>19140586</v>
          </cell>
        </row>
        <row r="1472">
          <cell r="A1472" t="str">
            <v>338045-B21</v>
          </cell>
          <cell r="B1472" t="str">
            <v>36U EVA cab 50Hz</v>
          </cell>
          <cell r="C1472" t="str">
            <v>LM</v>
          </cell>
          <cell r="D1472">
            <v>19917580</v>
          </cell>
          <cell r="E1472">
            <v>19140586</v>
          </cell>
        </row>
        <row r="1473">
          <cell r="A1473" t="str">
            <v>338046-B21</v>
          </cell>
          <cell r="B1473" t="str">
            <v>22U EVA cab 60Hz</v>
          </cell>
          <cell r="C1473" t="str">
            <v>LM</v>
          </cell>
          <cell r="D1473">
            <v>19324501</v>
          </cell>
          <cell r="E1473">
            <v>18570643</v>
          </cell>
        </row>
        <row r="1474">
          <cell r="A1474" t="str">
            <v>338047-B21</v>
          </cell>
          <cell r="B1474" t="str">
            <v>22U EVA cab 50Hz</v>
          </cell>
          <cell r="C1474" t="str">
            <v>LM</v>
          </cell>
          <cell r="D1474">
            <v>19324501</v>
          </cell>
          <cell r="E1474">
            <v>18570643</v>
          </cell>
        </row>
        <row r="1475">
          <cell r="A1475" t="str">
            <v>344819-B21</v>
          </cell>
          <cell r="B1475" t="str">
            <v xml:space="preserve">M5314 FC Drive Enclosure </v>
          </cell>
          <cell r="C1475" t="str">
            <v>LM</v>
          </cell>
          <cell r="D1475">
            <v>23241009</v>
          </cell>
          <cell r="E1475">
            <v>23241009</v>
          </cell>
        </row>
        <row r="1476">
          <cell r="A1476" t="str">
            <v>336880-B21</v>
          </cell>
          <cell r="B1476" t="str">
            <v>EVA FC Loop Switch Copper</v>
          </cell>
          <cell r="C1476" t="str">
            <v>LM</v>
          </cell>
          <cell r="D1476">
            <v>79158750</v>
          </cell>
          <cell r="E1476">
            <v>79158750</v>
          </cell>
        </row>
        <row r="1477">
          <cell r="A1477" t="str">
            <v>336881-B21</v>
          </cell>
          <cell r="B1477" t="str">
            <v>CAN bus cab-to-cab cable</v>
          </cell>
          <cell r="C1477" t="str">
            <v>LM</v>
          </cell>
          <cell r="D1477">
            <v>658977</v>
          </cell>
          <cell r="E1477">
            <v>633270</v>
          </cell>
        </row>
        <row r="1478">
          <cell r="A1478" t="str">
            <v>345580-B21</v>
          </cell>
          <cell r="B1478" t="str">
            <v>Cable Kit, Expansion Cab Drive Shelf</v>
          </cell>
          <cell r="C1478" t="str">
            <v>LM</v>
          </cell>
          <cell r="D1478">
            <v>4925853</v>
          </cell>
          <cell r="E1478">
            <v>4733693</v>
          </cell>
        </row>
        <row r="1481">
          <cell r="A1481" t="str">
            <v>T3637A</v>
          </cell>
          <cell r="B1481" t="str">
            <v>BC EVA3k Unlimited LTU v1</v>
          </cell>
          <cell r="C1481" t="str">
            <v>LK</v>
          </cell>
          <cell r="D1481">
            <v>59979580</v>
          </cell>
          <cell r="E1481">
            <v>58051555</v>
          </cell>
        </row>
        <row r="1482">
          <cell r="A1482" t="str">
            <v>T3638A</v>
          </cell>
          <cell r="B1482" t="str">
            <v>BC EVA3k Upgd. to Unlim. LTU v1</v>
          </cell>
          <cell r="C1482" t="str">
            <v>LK</v>
          </cell>
          <cell r="D1482">
            <v>33305365</v>
          </cell>
          <cell r="E1482">
            <v>32234797</v>
          </cell>
        </row>
        <row r="1483">
          <cell r="A1483" t="str">
            <v>T3640A</v>
          </cell>
          <cell r="B1483" t="str">
            <v>BC EVA5k Unlimited LTU v1</v>
          </cell>
          <cell r="C1483" t="str">
            <v>LK</v>
          </cell>
          <cell r="D1483">
            <v>79306409</v>
          </cell>
          <cell r="E1483">
            <v>76757175</v>
          </cell>
        </row>
        <row r="1484">
          <cell r="A1484" t="str">
            <v>T3641A</v>
          </cell>
          <cell r="B1484" t="str">
            <v>BC EVA5k Upgd. to Unlim. LTU v1</v>
          </cell>
          <cell r="C1484" t="str">
            <v>LK</v>
          </cell>
          <cell r="D1484">
            <v>45284584</v>
          </cell>
          <cell r="E1484">
            <v>43828925</v>
          </cell>
        </row>
        <row r="1485">
          <cell r="A1485" t="str">
            <v>T3639A</v>
          </cell>
          <cell r="B1485" t="str">
            <v>BC EVA5k 1 TB LTU 1.0</v>
          </cell>
          <cell r="C1485" t="str">
            <v>LK</v>
          </cell>
          <cell r="D1485">
            <v>45284584</v>
          </cell>
          <cell r="E1485">
            <v>43828925</v>
          </cell>
        </row>
        <row r="1486">
          <cell r="A1486" t="str">
            <v>T3636A</v>
          </cell>
          <cell r="B1486" t="str">
            <v>BC EVA3K 1TB LTU 1.0</v>
          </cell>
          <cell r="C1486" t="str">
            <v>LK</v>
          </cell>
          <cell r="D1486">
            <v>33305365</v>
          </cell>
          <cell r="E1486">
            <v>32234797</v>
          </cell>
        </row>
        <row r="1488">
          <cell r="A1488" t="str">
            <v>T3643A</v>
          </cell>
          <cell r="B1488" t="str">
            <v>CA EVA3k Unlimited LTU v1</v>
          </cell>
          <cell r="C1488" t="str">
            <v>LK</v>
          </cell>
          <cell r="D1488">
            <v>159612254</v>
          </cell>
          <cell r="E1488">
            <v>154481522</v>
          </cell>
        </row>
        <row r="1489">
          <cell r="A1489" t="str">
            <v>T3644A</v>
          </cell>
          <cell r="B1489" t="str">
            <v>CA EVA3k Upgd. to Unlim. LTU v1</v>
          </cell>
          <cell r="C1489" t="str">
            <v>LK</v>
          </cell>
          <cell r="D1489">
            <v>92968349</v>
          </cell>
          <cell r="E1489">
            <v>89979911</v>
          </cell>
        </row>
        <row r="1490">
          <cell r="A1490" t="str">
            <v>T3646A</v>
          </cell>
          <cell r="B1490" t="str">
            <v>CA EVA5k Unlimited LTU v1</v>
          </cell>
          <cell r="C1490" t="str">
            <v>LK</v>
          </cell>
          <cell r="D1490">
            <v>209252282</v>
          </cell>
          <cell r="E1490">
            <v>202526046</v>
          </cell>
        </row>
        <row r="1491">
          <cell r="A1491" t="str">
            <v>T3647A</v>
          </cell>
          <cell r="B1491" t="str">
            <v>CA EVA5k Upgd. to Unlim. LTU v1</v>
          </cell>
          <cell r="C1491" t="str">
            <v>LK</v>
          </cell>
          <cell r="D1491">
            <v>119959161</v>
          </cell>
          <cell r="E1491">
            <v>116103111</v>
          </cell>
        </row>
        <row r="1492">
          <cell r="A1492" t="str">
            <v>T3645A</v>
          </cell>
          <cell r="B1492" t="str">
            <v>CA EVA5k 1 TB LTU 1.0</v>
          </cell>
          <cell r="C1492" t="str">
            <v>LK</v>
          </cell>
          <cell r="D1492">
            <v>119959161</v>
          </cell>
          <cell r="E1492">
            <v>116103111</v>
          </cell>
        </row>
        <row r="1493">
          <cell r="A1493" t="str">
            <v>T3642A</v>
          </cell>
          <cell r="B1493" t="str">
            <v>CA EVA3K 1TB LTU 1.0</v>
          </cell>
          <cell r="C1493" t="str">
            <v>LK</v>
          </cell>
          <cell r="D1493">
            <v>92968349</v>
          </cell>
          <cell r="E1493">
            <v>89979911</v>
          </cell>
        </row>
        <row r="1494">
          <cell r="A1494" t="str">
            <v>T3667A</v>
          </cell>
          <cell r="B1494" t="str">
            <v>Cluster Extension EVA</v>
          </cell>
          <cell r="C1494" t="str">
            <v>LK</v>
          </cell>
          <cell r="D1494">
            <v>17581014</v>
          </cell>
          <cell r="E1494">
            <v>17015460</v>
          </cell>
        </row>
        <row r="1495">
          <cell r="A1495" t="str">
            <v>- Secure Path (Does not include installation and startup)</v>
          </cell>
        </row>
        <row r="1496">
          <cell r="A1496" t="str">
            <v>165989-B25</v>
          </cell>
          <cell r="B1496" t="str">
            <v>Secure Path V4.0C for Windows 1 license and media</v>
          </cell>
          <cell r="C1496" t="str">
            <v>LK</v>
          </cell>
          <cell r="D1496">
            <v>14224639</v>
          </cell>
          <cell r="E1496">
            <v>13767054</v>
          </cell>
        </row>
        <row r="1497">
          <cell r="A1497" t="str">
            <v>231292-B25</v>
          </cell>
          <cell r="B1497" t="str">
            <v>Secure Path V4.0C for Windows 5 licenses and media</v>
          </cell>
          <cell r="C1497" t="str">
            <v>LK</v>
          </cell>
          <cell r="D1497">
            <v>63930960</v>
          </cell>
          <cell r="E1497">
            <v>61874400</v>
          </cell>
        </row>
        <row r="1498">
          <cell r="A1498" t="str">
            <v>231293-B25</v>
          </cell>
          <cell r="B1498" t="str">
            <v>Secure Path V4.0C for Windows 10 licenses and media</v>
          </cell>
          <cell r="C1498" t="str">
            <v>LK</v>
          </cell>
          <cell r="D1498">
            <v>114716116</v>
          </cell>
          <cell r="E1498">
            <v>111025877</v>
          </cell>
        </row>
        <row r="1499">
          <cell r="A1499" t="str">
            <v>231294-B25</v>
          </cell>
          <cell r="B1499" t="str">
            <v>Secure Path V4.0C for Windows 25 licenses and media</v>
          </cell>
          <cell r="C1499" t="str">
            <v>LK</v>
          </cell>
          <cell r="D1499">
            <v>258920388</v>
          </cell>
          <cell r="E1499">
            <v>250591320</v>
          </cell>
        </row>
        <row r="1500">
          <cell r="A1500" t="str">
            <v>231295-B25</v>
          </cell>
          <cell r="B1500" t="str">
            <v>Secure Path V4.0C for Windows 50 licenses and media</v>
          </cell>
          <cell r="C1500" t="str">
            <v>LK</v>
          </cell>
          <cell r="D1500">
            <v>466056698</v>
          </cell>
          <cell r="E1500">
            <v>451064376</v>
          </cell>
        </row>
        <row r="1501">
          <cell r="A1501" t="str">
            <v>165988-B25</v>
          </cell>
          <cell r="B1501" t="str">
            <v>Secure Path V4.0C for Windows Upgrade</v>
          </cell>
          <cell r="C1501" t="str">
            <v>LK</v>
          </cell>
          <cell r="D1501">
            <v>4275383</v>
          </cell>
          <cell r="E1501">
            <v>4137851</v>
          </cell>
        </row>
        <row r="1502">
          <cell r="A1502" t="str">
            <v>325633-B23</v>
          </cell>
          <cell r="B1502" t="str">
            <v>Secure Path V4.0C for Windows for ProLiant BL Line 8 licenses and media</v>
          </cell>
          <cell r="C1502" t="str">
            <v>LK</v>
          </cell>
          <cell r="D1502">
            <v>56818641</v>
          </cell>
          <cell r="E1502">
            <v>54990873</v>
          </cell>
        </row>
        <row r="1503">
          <cell r="A1503" t="str">
            <v>T3622A</v>
          </cell>
          <cell r="B1503" t="str">
            <v>Secure Path v3.0C for Sun Upgrade</v>
          </cell>
          <cell r="C1503" t="str">
            <v>LK</v>
          </cell>
          <cell r="D1503">
            <v>8510809</v>
          </cell>
          <cell r="E1503">
            <v>8237030</v>
          </cell>
        </row>
        <row r="1504">
          <cell r="A1504" t="str">
            <v>231495-B24</v>
          </cell>
          <cell r="B1504" t="str">
            <v>Secure Path v2.0D for IBM-AIX one license</v>
          </cell>
          <cell r="C1504" t="str">
            <v>LK</v>
          </cell>
          <cell r="D1504">
            <v>28409320</v>
          </cell>
          <cell r="E1504">
            <v>27495437</v>
          </cell>
        </row>
        <row r="1505">
          <cell r="A1505" t="str">
            <v>231312-B24</v>
          </cell>
          <cell r="B1505" t="str">
            <v>Secure Path v2.0D for IBM-AIX five licenses and media</v>
          </cell>
          <cell r="C1505" t="str">
            <v>LK</v>
          </cell>
          <cell r="D1505">
            <v>127861920</v>
          </cell>
          <cell r="E1505">
            <v>123748800</v>
          </cell>
        </row>
        <row r="1506">
          <cell r="A1506" t="str">
            <v>231313-B24</v>
          </cell>
          <cell r="B1506" t="str">
            <v>Secure Path v2.0D for IBM-AIX 10 licenses and media</v>
          </cell>
          <cell r="C1506" t="str">
            <v>LK</v>
          </cell>
          <cell r="D1506">
            <v>230151456</v>
          </cell>
          <cell r="E1506">
            <v>222747840</v>
          </cell>
        </row>
        <row r="1507">
          <cell r="A1507" t="str">
            <v>T3549B</v>
          </cell>
          <cell r="B1507" t="str">
            <v xml:space="preserve">HP SECURE PATH HP-UX V3.0E 1 LIC/CD </v>
          </cell>
          <cell r="C1507" t="str">
            <v>LK</v>
          </cell>
          <cell r="D1507">
            <v>13912142</v>
          </cell>
          <cell r="E1507">
            <v>13912142</v>
          </cell>
        </row>
        <row r="1508">
          <cell r="A1508" t="str">
            <v>T3550B</v>
          </cell>
          <cell r="B1508" t="str">
            <v>HP SECURE PATH HP-UX V3.0E 5 LIC/CD</v>
          </cell>
          <cell r="C1508" t="str">
            <v>LK</v>
          </cell>
          <cell r="D1508">
            <v>62526480</v>
          </cell>
          <cell r="E1508">
            <v>62526480</v>
          </cell>
        </row>
        <row r="1509">
          <cell r="A1509" t="str">
            <v>T3551B</v>
          </cell>
          <cell r="B1509" t="str">
            <v>HP SECURE PATH HP-UX V3.0E 10 LIC/CD</v>
          </cell>
          <cell r="C1509" t="str">
            <v>LK</v>
          </cell>
          <cell r="D1509">
            <v>112195953</v>
          </cell>
          <cell r="E1509">
            <v>112195953</v>
          </cell>
        </row>
        <row r="1510">
          <cell r="A1510" t="str">
            <v>T3552B</v>
          </cell>
          <cell r="B1510" t="str">
            <v>HP SECURE PATH HP-UX V3.0E 25 LIC/CD</v>
          </cell>
          <cell r="C1510" t="str">
            <v>LK</v>
          </cell>
          <cell r="D1510">
            <v>253232244</v>
          </cell>
          <cell r="E1510">
            <v>253232244</v>
          </cell>
        </row>
        <row r="1511">
          <cell r="A1511" t="str">
            <v>T3553B</v>
          </cell>
          <cell r="B1511" t="str">
            <v>HP SECURE PATH HP-UX V3.0E 50 LIC/CD</v>
          </cell>
          <cell r="C1511" t="str">
            <v>LK</v>
          </cell>
          <cell r="D1511">
            <v>455818039</v>
          </cell>
          <cell r="E1511">
            <v>455818039</v>
          </cell>
        </row>
        <row r="1512">
          <cell r="A1512" t="str">
            <v>165993-B22</v>
          </cell>
          <cell r="B1512" t="str">
            <v>SP V3.0C for NetWare 1 license</v>
          </cell>
          <cell r="C1512" t="str">
            <v>LK</v>
          </cell>
          <cell r="D1512">
            <v>14224639</v>
          </cell>
          <cell r="E1512">
            <v>13767054</v>
          </cell>
        </row>
        <row r="1513">
          <cell r="A1513" t="str">
            <v>231308-B22</v>
          </cell>
          <cell r="B1513" t="str">
            <v>SP V3.0 for NetWare 5 licenses</v>
          </cell>
          <cell r="C1513" t="str">
            <v>LK</v>
          </cell>
          <cell r="D1513">
            <v>63930960</v>
          </cell>
          <cell r="E1513">
            <v>61874400</v>
          </cell>
        </row>
        <row r="1514">
          <cell r="A1514" t="str">
            <v>231309-B22</v>
          </cell>
          <cell r="B1514" t="str">
            <v>SP V3.0C for NetWare 10 licenses</v>
          </cell>
          <cell r="C1514" t="str">
            <v>LK</v>
          </cell>
          <cell r="D1514">
            <v>114716116</v>
          </cell>
          <cell r="E1514">
            <v>111025877</v>
          </cell>
        </row>
        <row r="1515">
          <cell r="A1515" t="str">
            <v>231310-B22</v>
          </cell>
          <cell r="B1515" t="str">
            <v>SP V3.0C for NetWare 25 licenses</v>
          </cell>
          <cell r="C1515" t="str">
            <v>LK</v>
          </cell>
          <cell r="D1515">
            <v>258920388</v>
          </cell>
          <cell r="E1515">
            <v>250591320</v>
          </cell>
        </row>
        <row r="1516">
          <cell r="A1516" t="str">
            <v>231311-B22</v>
          </cell>
          <cell r="B1516" t="str">
            <v>SP V3.0C for NetWare 50 licenses</v>
          </cell>
          <cell r="C1516" t="str">
            <v>LK</v>
          </cell>
          <cell r="D1516">
            <v>451064376</v>
          </cell>
          <cell r="E1516">
            <v>451064376</v>
          </cell>
        </row>
        <row r="1517">
          <cell r="A1517" t="str">
            <v>T3575A</v>
          </cell>
          <cell r="B1517" t="str">
            <v>Secure Path Linux 1 LTU/CD 3.0C</v>
          </cell>
          <cell r="C1517" t="str">
            <v>LK</v>
          </cell>
          <cell r="D1517">
            <v>14224639</v>
          </cell>
          <cell r="E1517">
            <v>13767054</v>
          </cell>
        </row>
        <row r="1518">
          <cell r="A1518" t="str">
            <v>T3576A</v>
          </cell>
          <cell r="B1518" t="str">
            <v>Secure Path Linux 5 LTU/CD 3.0C</v>
          </cell>
          <cell r="C1518" t="str">
            <v>LK</v>
          </cell>
          <cell r="D1518">
            <v>63930960</v>
          </cell>
          <cell r="E1518">
            <v>61874400</v>
          </cell>
        </row>
        <row r="1519">
          <cell r="A1519" t="str">
            <v>T3577A</v>
          </cell>
          <cell r="B1519" t="str">
            <v>Secure Path Linux 8 LTU/CD 3.0C</v>
          </cell>
          <cell r="C1519" t="str">
            <v>LK</v>
          </cell>
          <cell r="D1519">
            <v>56818641</v>
          </cell>
          <cell r="E1519">
            <v>54990873</v>
          </cell>
        </row>
        <row r="1520">
          <cell r="A1520" t="str">
            <v>T3578A</v>
          </cell>
          <cell r="B1520" t="str">
            <v xml:space="preserve">Secure Path Linux 10 LTU/CD 3.0C </v>
          </cell>
          <cell r="C1520" t="str">
            <v>LK</v>
          </cell>
          <cell r="D1520">
            <v>114716116</v>
          </cell>
          <cell r="E1520">
            <v>111025877</v>
          </cell>
        </row>
        <row r="1521">
          <cell r="A1521" t="str">
            <v>T3579A</v>
          </cell>
          <cell r="B1521" t="str">
            <v>Secure Path 25 LTU/CD 3.0C</v>
          </cell>
          <cell r="C1521" t="str">
            <v>LK</v>
          </cell>
          <cell r="D1521">
            <v>258920388</v>
          </cell>
          <cell r="E1521">
            <v>250591320</v>
          </cell>
        </row>
        <row r="1522">
          <cell r="A1522" t="str">
            <v>T3580A</v>
          </cell>
          <cell r="B1522" t="str">
            <v>Secure Path Linux 50 LTU/CD 3.0C</v>
          </cell>
          <cell r="C1522" t="str">
            <v>LK</v>
          </cell>
          <cell r="D1522">
            <v>466056698</v>
          </cell>
          <cell r="E1522">
            <v>451064376</v>
          </cell>
        </row>
        <row r="1524">
          <cell r="A1524" t="str">
            <v>- Secure Path - Workgroup Edition (Does not include installation and startup)</v>
          </cell>
        </row>
        <row r="1525">
          <cell r="A1525" t="str">
            <v>213076-B26</v>
          </cell>
          <cell r="B1525" t="str">
            <v>Secure Path v4.0C for Windows Workgroup Edition 1 license and media</v>
          </cell>
          <cell r="C1525" t="str">
            <v>LK</v>
          </cell>
          <cell r="D1525">
            <v>6589770</v>
          </cell>
          <cell r="E1525">
            <v>6332700</v>
          </cell>
        </row>
        <row r="1526">
          <cell r="A1526" t="str">
            <v>231316-B26</v>
          </cell>
          <cell r="B1526" t="str">
            <v>Secure Path v4.0C for Windows Workgroup Edition 5 licenses and media</v>
          </cell>
          <cell r="C1526" t="str">
            <v>LK</v>
          </cell>
          <cell r="D1526">
            <v>29653965</v>
          </cell>
          <cell r="E1526">
            <v>28497150</v>
          </cell>
        </row>
        <row r="1527">
          <cell r="A1527" t="str">
            <v>231317-B26</v>
          </cell>
          <cell r="B1527" t="str">
            <v>Secure Path v4.0C for Windows Workgroup Edition 10 licenses and media</v>
          </cell>
          <cell r="C1527" t="str">
            <v>LK</v>
          </cell>
          <cell r="D1527">
            <v>53377137</v>
          </cell>
          <cell r="E1527">
            <v>51294870</v>
          </cell>
        </row>
        <row r="1528">
          <cell r="A1528" t="str">
            <v>231318-B26</v>
          </cell>
          <cell r="B1528" t="str">
            <v>Secure Path v4.0C for Windows Workgroup Edition 25 licenses and media</v>
          </cell>
          <cell r="C1528" t="str">
            <v>LK</v>
          </cell>
          <cell r="D1528">
            <v>120098558</v>
          </cell>
          <cell r="E1528">
            <v>115413458</v>
          </cell>
        </row>
        <row r="1529">
          <cell r="A1529" t="str">
            <v>231319-B26</v>
          </cell>
          <cell r="B1529" t="str">
            <v>Secure Path v4.0C for Windows Workgroup Edition 50 licenses and media</v>
          </cell>
          <cell r="C1529" t="str">
            <v>LK</v>
          </cell>
          <cell r="D1529">
            <v>216177405</v>
          </cell>
          <cell r="E1529">
            <v>207744224</v>
          </cell>
        </row>
        <row r="1530">
          <cell r="A1530" t="str">
            <v>261715-B24</v>
          </cell>
          <cell r="B1530" t="str">
            <v>Secure Path v4.0C for Windows Workgroup Edition Upgrade</v>
          </cell>
          <cell r="C1530" t="str">
            <v>LK</v>
          </cell>
          <cell r="D1530">
            <v>1976931</v>
          </cell>
          <cell r="E1530">
            <v>1899810</v>
          </cell>
        </row>
        <row r="1531">
          <cell r="A1531" t="str">
            <v>325634-B23</v>
          </cell>
          <cell r="B1531" t="str">
            <v>Secure Path v4.0C for Windows for ProLiant Workgroup Edition  8 licenses and media</v>
          </cell>
          <cell r="C1531" t="str">
            <v>LK</v>
          </cell>
          <cell r="D1531">
            <v>26359080</v>
          </cell>
          <cell r="E1531">
            <v>25330800</v>
          </cell>
        </row>
        <row r="1532">
          <cell r="A1532" t="str">
            <v>222411-B22</v>
          </cell>
          <cell r="B1532" t="str">
            <v>SP NVLWkg 1 L/CD 3.0C ALL</v>
          </cell>
          <cell r="C1532" t="str">
            <v>LK</v>
          </cell>
          <cell r="D1532">
            <v>6589770</v>
          </cell>
          <cell r="E1532">
            <v>6332700</v>
          </cell>
        </row>
        <row r="1533">
          <cell r="A1533" t="str">
            <v>231324-B22</v>
          </cell>
          <cell r="B1533" t="str">
            <v>SP NVLWkg 5 L/CD 3.0C ALL</v>
          </cell>
          <cell r="C1533" t="str">
            <v>LK</v>
          </cell>
          <cell r="D1533">
            <v>29653965</v>
          </cell>
          <cell r="E1533">
            <v>28497150</v>
          </cell>
        </row>
        <row r="1534">
          <cell r="A1534" t="str">
            <v>231325-B22</v>
          </cell>
          <cell r="B1534" t="str">
            <v>SP NVLWkg 10 LCD 3.0C ALL</v>
          </cell>
          <cell r="C1534" t="str">
            <v>LK</v>
          </cell>
          <cell r="D1534">
            <v>53377137</v>
          </cell>
          <cell r="E1534">
            <v>51294870</v>
          </cell>
        </row>
        <row r="1535">
          <cell r="A1535" t="str">
            <v>231326-B22</v>
          </cell>
          <cell r="B1535" t="str">
            <v>SP NVLWkg 25 LCD 3.0C ALL</v>
          </cell>
          <cell r="C1535" t="str">
            <v>LK</v>
          </cell>
          <cell r="D1535">
            <v>120098558</v>
          </cell>
          <cell r="E1535">
            <v>115413458</v>
          </cell>
        </row>
        <row r="1536">
          <cell r="A1536" t="str">
            <v>231327-B22</v>
          </cell>
          <cell r="B1536" t="str">
            <v>SP NVLWkg 50 LCD 3.0C ALL</v>
          </cell>
          <cell r="C1536" t="str">
            <v>LK</v>
          </cell>
          <cell r="D1536">
            <v>216177405</v>
          </cell>
          <cell r="E1536">
            <v>207744224</v>
          </cell>
        </row>
        <row r="1537">
          <cell r="A1537" t="str">
            <v>T3581A</v>
          </cell>
          <cell r="B1537" t="str">
            <v>Secure Path Linux WE 1 LTU/CD 3.0C</v>
          </cell>
          <cell r="C1537" t="str">
            <v>LK</v>
          </cell>
          <cell r="D1537">
            <v>6589770</v>
          </cell>
          <cell r="E1537">
            <v>6332700</v>
          </cell>
        </row>
        <row r="1538">
          <cell r="A1538" t="str">
            <v>T3582A</v>
          </cell>
          <cell r="B1538" t="str">
            <v>Secure Path Linux WE 5 LTU/CD 3.0C</v>
          </cell>
          <cell r="C1538" t="str">
            <v>LK</v>
          </cell>
          <cell r="D1538">
            <v>29653965</v>
          </cell>
          <cell r="E1538">
            <v>28497150</v>
          </cell>
        </row>
        <row r="1539">
          <cell r="A1539" t="str">
            <v>T3583A</v>
          </cell>
          <cell r="B1539" t="str">
            <v>Secure Path Linux WE 8 LTU/CD 3.0C</v>
          </cell>
          <cell r="C1539" t="str">
            <v>LK</v>
          </cell>
          <cell r="D1539">
            <v>26359080</v>
          </cell>
          <cell r="E1539">
            <v>25330800</v>
          </cell>
        </row>
        <row r="1540">
          <cell r="A1540" t="str">
            <v>T3584A</v>
          </cell>
          <cell r="B1540" t="str">
            <v>Secure Path Linux WE 10 LTU/CD 3.0C</v>
          </cell>
          <cell r="C1540" t="str">
            <v>LK</v>
          </cell>
          <cell r="D1540">
            <v>53377137</v>
          </cell>
          <cell r="E1540">
            <v>51294870</v>
          </cell>
        </row>
        <row r="1541">
          <cell r="A1541" t="str">
            <v>T3585A</v>
          </cell>
          <cell r="B1541" t="str">
            <v>Secure Path Linux WE 25 LTU/CD 3.0C</v>
          </cell>
          <cell r="C1541" t="str">
            <v>LK</v>
          </cell>
          <cell r="D1541">
            <v>120098558</v>
          </cell>
          <cell r="E1541">
            <v>115413458</v>
          </cell>
        </row>
        <row r="1542">
          <cell r="A1542" t="str">
            <v>T3586A</v>
          </cell>
          <cell r="B1542" t="str">
            <v>Secure Path Linux WE 50 LTU/CD 3.0C</v>
          </cell>
          <cell r="C1542" t="str">
            <v>LK</v>
          </cell>
          <cell r="D1542">
            <v>216177405</v>
          </cell>
          <cell r="E1542">
            <v>207744224</v>
          </cell>
        </row>
        <row r="1543">
          <cell r="A1543" t="str">
            <v>T3554B</v>
          </cell>
          <cell r="B1543" t="str">
            <v>HP SECURE PATH HP-UX V3.0E WE 1 LIC/CD</v>
          </cell>
          <cell r="C1543" t="str">
            <v>LK</v>
          </cell>
          <cell r="D1543">
            <v>6414210</v>
          </cell>
          <cell r="E1543">
            <v>6414210</v>
          </cell>
        </row>
        <row r="1544">
          <cell r="A1544" t="str">
            <v>T3555B</v>
          </cell>
          <cell r="B1544" t="str">
            <v>HP SECURE PATH HP-UX V3.0E WE 5 LIC/CD</v>
          </cell>
          <cell r="C1544" t="str">
            <v>LK</v>
          </cell>
          <cell r="D1544">
            <v>28863945</v>
          </cell>
          <cell r="E1544">
            <v>28863945</v>
          </cell>
        </row>
        <row r="1545">
          <cell r="A1545" t="str">
            <v>T3556B</v>
          </cell>
          <cell r="B1545" t="str">
            <v>HP SECURE PATH HP-UX V3.0E WE 10 LIC/CD</v>
          </cell>
          <cell r="C1545" t="str">
            <v>LK</v>
          </cell>
          <cell r="D1545">
            <v>51955101</v>
          </cell>
          <cell r="E1545">
            <v>51955101</v>
          </cell>
        </row>
        <row r="1546">
          <cell r="A1546" t="str">
            <v>T3557B</v>
          </cell>
          <cell r="B1546" t="str">
            <v>HP SECURE PATH HP-UX V3.0E WE 25 LIC/CD</v>
          </cell>
          <cell r="C1546" t="str">
            <v>LK</v>
          </cell>
          <cell r="D1546">
            <v>116898977</v>
          </cell>
          <cell r="E1546">
            <v>116898977</v>
          </cell>
        </row>
        <row r="1547">
          <cell r="A1547" t="str">
            <v>T3558B</v>
          </cell>
          <cell r="B1547" t="str">
            <v>HP SECURE PATH HP-UX V3.0E WE 50 LIC/CD</v>
          </cell>
          <cell r="C1547" t="str">
            <v>LK</v>
          </cell>
          <cell r="D1547">
            <v>210418159</v>
          </cell>
          <cell r="E1547">
            <v>210418159</v>
          </cell>
        </row>
        <row r="1549">
          <cell r="A1549" t="str">
            <v>Secure Path &amp; Command Secripter</v>
          </cell>
        </row>
        <row r="1550">
          <cell r="A1550" t="str">
            <v>231308-B21</v>
          </cell>
          <cell r="B1550" t="str">
            <v>Secure Path for NetWare (5 agents)</v>
          </cell>
          <cell r="C1550" t="str">
            <v>LK</v>
          </cell>
          <cell r="D1550">
            <v>77815965</v>
          </cell>
          <cell r="E1550">
            <v>75312746</v>
          </cell>
        </row>
        <row r="1551">
          <cell r="A1551" t="str">
            <v>231309-B21</v>
          </cell>
          <cell r="B1551" t="str">
            <v>Secure Path for NetWare (10 agents)</v>
          </cell>
          <cell r="C1551" t="str">
            <v>LK</v>
          </cell>
          <cell r="D1551">
            <v>135562943</v>
          </cell>
          <cell r="E1551">
            <v>136991610</v>
          </cell>
        </row>
        <row r="1552">
          <cell r="A1552" t="str">
            <v>231310-B21</v>
          </cell>
          <cell r="B1552" t="str">
            <v>Secure Path for NetWare (25 agents)</v>
          </cell>
          <cell r="C1552" t="str">
            <v>LK</v>
          </cell>
          <cell r="D1552">
            <v>305021456</v>
          </cell>
          <cell r="E1552">
            <v>308236007</v>
          </cell>
        </row>
        <row r="1553">
          <cell r="A1553" t="str">
            <v>231311-B21</v>
          </cell>
          <cell r="B1553" t="str">
            <v>Secure Path for NetWare (50 agents)</v>
          </cell>
          <cell r="C1553" t="str">
            <v>LK</v>
          </cell>
          <cell r="D1553">
            <v>449542541</v>
          </cell>
          <cell r="E1553">
            <v>455328732</v>
          </cell>
        </row>
        <row r="1554">
          <cell r="A1554" t="str">
            <v>T3623A</v>
          </cell>
          <cell r="B1554" t="str">
            <v>Secure Path v3.0C for Sun 1 license and media</v>
          </cell>
          <cell r="C1554" t="str">
            <v>LK</v>
          </cell>
          <cell r="D1554">
            <v>28409320</v>
          </cell>
          <cell r="E1554">
            <v>27495437</v>
          </cell>
        </row>
        <row r="1555">
          <cell r="A1555" t="str">
            <v>T3624A</v>
          </cell>
          <cell r="B1555" t="str">
            <v>Secure Path v3.0C for Sun 5 licenses and media</v>
          </cell>
          <cell r="C1555" t="str">
            <v>LK</v>
          </cell>
          <cell r="D1555">
            <v>127861920</v>
          </cell>
          <cell r="E1555">
            <v>123748800</v>
          </cell>
        </row>
        <row r="1556">
          <cell r="A1556" t="str">
            <v>T3625A</v>
          </cell>
          <cell r="B1556" t="str">
            <v>Secure Path v3.0C for Sun 10 licenses and media</v>
          </cell>
          <cell r="C1556" t="str">
            <v>LK</v>
          </cell>
          <cell r="D1556">
            <v>230151456</v>
          </cell>
          <cell r="E1556">
            <v>222747840</v>
          </cell>
        </row>
        <row r="1557">
          <cell r="A1557" t="str">
            <v>T3626A</v>
          </cell>
          <cell r="B1557" t="str">
            <v>Secure Path v3.0C for Sun 25 licenses and media</v>
          </cell>
          <cell r="C1557" t="str">
            <v>LK</v>
          </cell>
          <cell r="D1557">
            <v>517840776</v>
          </cell>
          <cell r="E1557">
            <v>501182640</v>
          </cell>
        </row>
        <row r="1558">
          <cell r="A1558" t="str">
            <v>T3627A</v>
          </cell>
          <cell r="B1558" t="str">
            <v>Secure Path v3.0C for Sun 50 licenses and media</v>
          </cell>
          <cell r="C1558" t="str">
            <v>LK</v>
          </cell>
          <cell r="D1558">
            <v>932113397</v>
          </cell>
          <cell r="E1558">
            <v>902128752</v>
          </cell>
        </row>
        <row r="1561">
          <cell r="A1561" t="str">
            <v>T3591A</v>
          </cell>
          <cell r="B1561" t="str">
            <v>Virtual Replicator Media &amp; Doc</v>
          </cell>
          <cell r="C1561" t="str">
            <v>LK</v>
          </cell>
          <cell r="D1561">
            <v>494233</v>
          </cell>
          <cell r="E1561">
            <v>474953</v>
          </cell>
        </row>
        <row r="1562">
          <cell r="A1562" t="str">
            <v>T3593A</v>
          </cell>
          <cell r="B1562" t="str">
            <v>Virtual Replicator v4.1 - 1 System License</v>
          </cell>
          <cell r="C1562" t="str">
            <v>LK</v>
          </cell>
          <cell r="D1562">
            <v>20198188</v>
          </cell>
          <cell r="E1562">
            <v>19548443</v>
          </cell>
        </row>
        <row r="1563">
          <cell r="A1563" t="str">
            <v>T3598A</v>
          </cell>
          <cell r="B1563" t="str">
            <v>Virtual Replicator v4.1  - 3 Systems License</v>
          </cell>
          <cell r="C1563" t="str">
            <v>LK</v>
          </cell>
          <cell r="D1563">
            <v>39537303</v>
          </cell>
          <cell r="E1563">
            <v>38265449</v>
          </cell>
        </row>
        <row r="1564">
          <cell r="A1564" t="str">
            <v>T3597A</v>
          </cell>
          <cell r="B1564" t="str">
            <v>Virtual Replicator v4.1 -  5 Systems License</v>
          </cell>
          <cell r="C1564" t="str">
            <v>LK</v>
          </cell>
          <cell r="D1564">
            <v>58996289</v>
          </cell>
          <cell r="E1564">
            <v>57098470</v>
          </cell>
        </row>
        <row r="1565">
          <cell r="A1565" t="str">
            <v>T3594A</v>
          </cell>
          <cell r="B1565" t="str">
            <v>Virtual Replicator v4.1 - 10 Systems License</v>
          </cell>
          <cell r="C1565" t="str">
            <v>LK</v>
          </cell>
          <cell r="D1565">
            <v>101138779</v>
          </cell>
          <cell r="E1565">
            <v>97885301</v>
          </cell>
        </row>
        <row r="1566">
          <cell r="A1566" t="str">
            <v>T3592A</v>
          </cell>
          <cell r="B1566" t="str">
            <v>Virtual Replicator Upg Media &amp; Doc</v>
          </cell>
          <cell r="C1566" t="str">
            <v>LK</v>
          </cell>
          <cell r="D1566">
            <v>494234</v>
          </cell>
          <cell r="E1566">
            <v>474954</v>
          </cell>
        </row>
        <row r="1567">
          <cell r="A1567" t="str">
            <v>T3599A</v>
          </cell>
          <cell r="B1567" t="str">
            <v>Virtual Replicator v4.1 - Upg 1 System License</v>
          </cell>
          <cell r="C1567" t="str">
            <v>LK</v>
          </cell>
          <cell r="D1567">
            <v>6061455</v>
          </cell>
          <cell r="E1567">
            <v>5866467</v>
          </cell>
        </row>
        <row r="1568">
          <cell r="A1568" t="str">
            <v>T3604A</v>
          </cell>
          <cell r="B1568" t="str">
            <v>Virtual Replicator v4.1 - Upg 3 Systems License</v>
          </cell>
          <cell r="C1568" t="str">
            <v>LK</v>
          </cell>
          <cell r="D1568">
            <v>11863189</v>
          </cell>
          <cell r="E1568">
            <v>11481568</v>
          </cell>
        </row>
        <row r="1569">
          <cell r="A1569" t="str">
            <v>T3603A</v>
          </cell>
          <cell r="B1569" t="str">
            <v>Virtual Replicator v4.1 - Upg 5 Systems License</v>
          </cell>
          <cell r="C1569" t="str">
            <v>LK</v>
          </cell>
          <cell r="D1569">
            <v>17700885</v>
          </cell>
          <cell r="E1569">
            <v>17131475</v>
          </cell>
        </row>
        <row r="1570">
          <cell r="A1570" t="str">
            <v>T3600A</v>
          </cell>
          <cell r="B1570" t="str">
            <v>Virtual Replicator v4.1 - Upg 10 Systems License</v>
          </cell>
          <cell r="C1570" t="str">
            <v>LK</v>
          </cell>
          <cell r="D1570">
            <v>30343232</v>
          </cell>
          <cell r="E1570">
            <v>29367137</v>
          </cell>
        </row>
        <row r="1571">
          <cell r="A1571" t="str">
            <v>T2558AA</v>
          </cell>
          <cell r="B1571" t="str">
            <v>HP OV SM v4.4 Media Doc</v>
          </cell>
          <cell r="C1571" t="str">
            <v>LK</v>
          </cell>
          <cell r="D1571">
            <v>477759</v>
          </cell>
          <cell r="E1571">
            <v>459122</v>
          </cell>
        </row>
        <row r="1572">
          <cell r="A1572" t="str">
            <v>344954-B21</v>
          </cell>
          <cell r="B1572" t="str">
            <v>OpenView storage mirroring workgroup edition v4.2 LTU 1 requires 336246-B21</v>
          </cell>
          <cell r="C1572" t="str">
            <v>LK</v>
          </cell>
          <cell r="D1572">
            <v>8781305</v>
          </cell>
          <cell r="E1572">
            <v>8781305</v>
          </cell>
        </row>
        <row r="1573">
          <cell r="A1573" t="str">
            <v>T2536AA</v>
          </cell>
          <cell r="B1573" t="str">
            <v>HP OpenView Storage Mirroring v4.3.3 Workgroup NAS edition - 25 LTU</v>
          </cell>
          <cell r="C1573" t="str">
            <v>LK</v>
          </cell>
          <cell r="D1573">
            <v>259022168</v>
          </cell>
          <cell r="E1573">
            <v>259022168</v>
          </cell>
        </row>
        <row r="1574">
          <cell r="A1574" t="str">
            <v>336243-B21</v>
          </cell>
          <cell r="B1574" t="str">
            <v>OpenView storage mirroring server v4.2 LTU 1 requires 336246-B21</v>
          </cell>
          <cell r="C1574" t="str">
            <v>LK</v>
          </cell>
          <cell r="D1574">
            <v>8475131</v>
          </cell>
          <cell r="E1574">
            <v>8475131</v>
          </cell>
        </row>
        <row r="1575">
          <cell r="A1575" t="str">
            <v>336245-B21</v>
          </cell>
          <cell r="B1575" t="str">
            <v>OpenView storage mirroring server v4.2 LTU 25 requires 336246-B21</v>
          </cell>
          <cell r="C1575" t="str">
            <v>LK</v>
          </cell>
          <cell r="D1575">
            <v>211878269</v>
          </cell>
          <cell r="E1575">
            <v>211878269</v>
          </cell>
        </row>
        <row r="1576">
          <cell r="A1576" t="str">
            <v>336247-B21</v>
          </cell>
          <cell r="B1576" t="str">
            <v xml:space="preserve"> OpenView storage mirroring adv server v4.2 LTU 1 requires 336246-B21</v>
          </cell>
          <cell r="C1576" t="str">
            <v>LK</v>
          </cell>
          <cell r="D1576">
            <v>15268823</v>
          </cell>
          <cell r="E1576">
            <v>15268823</v>
          </cell>
        </row>
        <row r="1577">
          <cell r="A1577" t="str">
            <v>336249-B21</v>
          </cell>
          <cell r="B1577" t="str">
            <v xml:space="preserve"> OpenView storage mirroring adv server v4.2 LTU 25 requires 336246-B21</v>
          </cell>
          <cell r="C1577" t="str">
            <v>LK</v>
          </cell>
          <cell r="D1577">
            <v>381720569</v>
          </cell>
          <cell r="E1577">
            <v>381720569</v>
          </cell>
        </row>
        <row r="1578">
          <cell r="A1578" t="str">
            <v>345276-B21</v>
          </cell>
          <cell r="B1578" t="str">
            <v>Storage Volume Growth</v>
          </cell>
          <cell r="C1578" t="str">
            <v>LK</v>
          </cell>
          <cell r="D1578">
            <v>1646223</v>
          </cell>
          <cell r="E1578">
            <v>1593266</v>
          </cell>
        </row>
        <row r="1582">
          <cell r="A1582" t="str">
            <v>SKU</v>
          </cell>
          <cell r="B1582" t="str">
            <v>SKU DESCRIPTION</v>
          </cell>
          <cell r="C1582" t="str">
            <v>PL</v>
          </cell>
          <cell r="D1582" t="str">
            <v>New Price</v>
          </cell>
          <cell r="E1582" t="str">
            <v>Old Price</v>
          </cell>
        </row>
        <row r="1583">
          <cell r="A1583" t="str">
            <v xml:space="preserve"> EVA  4000 / 6000 / 8000</v>
          </cell>
        </row>
        <row r="1584">
          <cell r="A1584" t="str">
            <v>AD554A</v>
          </cell>
          <cell r="B1584" t="str">
            <v>HP EVA4000 2C1D Array</v>
          </cell>
          <cell r="C1584" t="str">
            <v>LM</v>
          </cell>
          <cell r="D1584">
            <v>154801662</v>
          </cell>
          <cell r="E1584">
            <v>149893553</v>
          </cell>
        </row>
        <row r="1585">
          <cell r="A1585" t="str">
            <v>AD556A</v>
          </cell>
          <cell r="B1585" t="str">
            <v>HP EVA6000 2C4D Array</v>
          </cell>
          <cell r="C1585" t="str">
            <v>LM</v>
          </cell>
          <cell r="D1585">
            <v>244085873</v>
          </cell>
          <cell r="E1585">
            <v>236002950</v>
          </cell>
        </row>
        <row r="1586">
          <cell r="A1586" t="str">
            <v>AD542A</v>
          </cell>
          <cell r="B1586" t="str">
            <v>HP M5314A FC Drive Enclosure</v>
          </cell>
          <cell r="C1586" t="str">
            <v>LM</v>
          </cell>
          <cell r="D1586">
            <v>16717067</v>
          </cell>
          <cell r="E1586">
            <v>16106526</v>
          </cell>
        </row>
        <row r="1587">
          <cell r="A1587" t="str">
            <v>AD525A</v>
          </cell>
          <cell r="B1587" t="str">
            <v>HP EVA4000/6000 Controller Pair</v>
          </cell>
          <cell r="C1587" t="str">
            <v>LM</v>
          </cell>
          <cell r="D1587">
            <v>151439800</v>
          </cell>
          <cell r="E1587">
            <v>146883877</v>
          </cell>
        </row>
        <row r="1588">
          <cell r="A1588" t="str">
            <v>AD557A</v>
          </cell>
          <cell r="B1588" t="str">
            <v>HP EVA Dual Loop Switch Option</v>
          </cell>
          <cell r="C1588" t="str">
            <v>LM</v>
          </cell>
          <cell r="D1588">
            <v>41352744</v>
          </cell>
          <cell r="E1588">
            <v>39842458</v>
          </cell>
        </row>
        <row r="1589">
          <cell r="A1589" t="str">
            <v>AD518A</v>
          </cell>
          <cell r="B1589" t="str">
            <v xml:space="preserve">HP EVA8000 2C2D 60Hz 42U Cabinet   </v>
          </cell>
          <cell r="C1589" t="str">
            <v>LM</v>
          </cell>
          <cell r="D1589">
            <v>262336390</v>
          </cell>
          <cell r="E1589">
            <v>253500894</v>
          </cell>
        </row>
        <row r="1590">
          <cell r="A1590" t="str">
            <v>AD519A</v>
          </cell>
          <cell r="B1590" t="str">
            <v xml:space="preserve">HP EVA8000 2C2D 50Hz 42U Cabinet  </v>
          </cell>
          <cell r="C1590" t="str">
            <v>LM</v>
          </cell>
          <cell r="D1590">
            <v>262336390</v>
          </cell>
          <cell r="E1590">
            <v>253500894</v>
          </cell>
        </row>
        <row r="1591">
          <cell r="A1591" t="str">
            <v>AD520A</v>
          </cell>
          <cell r="B1591" t="str">
            <v xml:space="preserve">HP EVA8000 2C6D 60Hz 42U Cabinet  </v>
          </cell>
          <cell r="C1591" t="str">
            <v>LM</v>
          </cell>
          <cell r="D1591">
            <v>412433008</v>
          </cell>
          <cell r="E1591">
            <v>398287732</v>
          </cell>
        </row>
        <row r="1592">
          <cell r="A1592" t="str">
            <v>AD521A</v>
          </cell>
          <cell r="B1592" t="str">
            <v xml:space="preserve">HP EVA8000 2C6D 50Hz 42U Cabinet   </v>
          </cell>
          <cell r="C1592" t="str">
            <v>LM</v>
          </cell>
          <cell r="D1592">
            <v>414016731</v>
          </cell>
          <cell r="E1592">
            <v>399813613</v>
          </cell>
        </row>
        <row r="1593">
          <cell r="A1593" t="str">
            <v>AD522A</v>
          </cell>
          <cell r="B1593" t="str">
            <v xml:space="preserve">HP EVA8000 2C12D 60Hz 42U Cabinet  </v>
          </cell>
          <cell r="C1593" t="str">
            <v>LM</v>
          </cell>
          <cell r="D1593">
            <v>509154007</v>
          </cell>
          <cell r="E1593">
            <v>491590985</v>
          </cell>
        </row>
        <row r="1594">
          <cell r="A1594" t="str">
            <v>AD523A</v>
          </cell>
          <cell r="B1594" t="str">
            <v xml:space="preserve">HP EVA8000 2C12D 50Hz 42U Cabinet  </v>
          </cell>
          <cell r="C1594" t="str">
            <v>LM</v>
          </cell>
          <cell r="D1594">
            <v>509154007</v>
          </cell>
          <cell r="E1594">
            <v>491590985</v>
          </cell>
        </row>
        <row r="1595">
          <cell r="A1595" t="str">
            <v>AD524A</v>
          </cell>
          <cell r="B1595" t="str">
            <v>HP EVA8000 Controller Pair</v>
          </cell>
          <cell r="C1595" t="str">
            <v>LM</v>
          </cell>
          <cell r="D1595">
            <v>213732867</v>
          </cell>
          <cell r="E1595">
            <v>206901875</v>
          </cell>
        </row>
        <row r="1596">
          <cell r="A1596" t="str">
            <v>AD553A</v>
          </cell>
          <cell r="B1596" t="str">
            <v>HP EVA8000 Loop Switch Option</v>
          </cell>
          <cell r="C1596" t="str">
            <v>LM</v>
          </cell>
          <cell r="D1596">
            <v>82705487</v>
          </cell>
          <cell r="E1596">
            <v>79684914</v>
          </cell>
        </row>
        <row r="1597">
          <cell r="A1597" t="str">
            <v>AD623A</v>
          </cell>
          <cell r="B1597" t="str">
            <v>HP M5314A IO-A Module</v>
          </cell>
          <cell r="C1597" t="str">
            <v>LM</v>
          </cell>
          <cell r="D1597">
            <v>2240522</v>
          </cell>
          <cell r="E1597">
            <v>2153118</v>
          </cell>
        </row>
        <row r="1598">
          <cell r="A1598" t="str">
            <v>AD624A</v>
          </cell>
          <cell r="B1598" t="str">
            <v>HP M5314A IO-B Module</v>
          </cell>
          <cell r="C1598" t="str">
            <v>LM</v>
          </cell>
          <cell r="D1598">
            <v>2240522</v>
          </cell>
          <cell r="E1598">
            <v>2153118</v>
          </cell>
        </row>
        <row r="1599">
          <cell r="A1599" t="str">
            <v>AD625A</v>
          </cell>
          <cell r="B1599" t="str">
            <v>HP M5314A E.M.U. Module</v>
          </cell>
          <cell r="C1599" t="str">
            <v>LM</v>
          </cell>
          <cell r="D1599">
            <v>3459629</v>
          </cell>
          <cell r="E1599">
            <v>3324668</v>
          </cell>
        </row>
        <row r="1600">
          <cell r="A1600" t="str">
            <v>T4256B</v>
          </cell>
          <cell r="B1600" t="str">
            <v>HP EVA4K/6K/8K Series 5.0a Media Kit</v>
          </cell>
          <cell r="C1600" t="str">
            <v>LM</v>
          </cell>
          <cell r="D1600">
            <v>988466</v>
          </cell>
          <cell r="E1600">
            <v>949905</v>
          </cell>
        </row>
        <row r="1602">
          <cell r="A1602" t="str">
            <v>Fiber Channel Hard Disk Drive</v>
          </cell>
        </row>
        <row r="1603">
          <cell r="A1603" t="str">
            <v>238921-B22</v>
          </cell>
          <cell r="B1603" t="str">
            <v>72GB 10K RPM FC HDD, Upgrade</v>
          </cell>
          <cell r="C1603" t="str">
            <v>LM</v>
          </cell>
          <cell r="D1603">
            <v>5142515</v>
          </cell>
          <cell r="E1603">
            <v>4947595</v>
          </cell>
        </row>
        <row r="1604">
          <cell r="A1604" t="str">
            <v>238921-B23</v>
          </cell>
          <cell r="B1604" t="str">
            <v>72GB 10K RPM FC HDD, Factory Integration</v>
          </cell>
          <cell r="C1604" t="str">
            <v>LM</v>
          </cell>
          <cell r="D1604">
            <v>4281078</v>
          </cell>
          <cell r="E1604">
            <v>4118810</v>
          </cell>
        </row>
        <row r="1605">
          <cell r="A1605" t="str">
            <v>238921-B23  0D1</v>
          </cell>
          <cell r="B1605" t="str">
            <v>72GB 10K RPM FC HDD, Factory Integration</v>
          </cell>
          <cell r="C1605" t="str">
            <v>LM</v>
          </cell>
          <cell r="E1605">
            <v>0</v>
          </cell>
        </row>
        <row r="1606">
          <cell r="A1606" t="str">
            <v>293568-B22</v>
          </cell>
          <cell r="B1606" t="str">
            <v>72GB 15K RPM FC HDD, Upgrade</v>
          </cell>
          <cell r="C1606" t="str">
            <v>LM</v>
          </cell>
          <cell r="D1606">
            <v>8090761</v>
          </cell>
          <cell r="E1606">
            <v>7784091</v>
          </cell>
        </row>
        <row r="1607">
          <cell r="A1607" t="str">
            <v>293568-B23</v>
          </cell>
          <cell r="B1607" t="str">
            <v>72GB 15K RPM FC HDD, Factory Integration</v>
          </cell>
          <cell r="C1607" t="str">
            <v>LM</v>
          </cell>
          <cell r="D1607">
            <v>6742300</v>
          </cell>
          <cell r="E1607">
            <v>6486742</v>
          </cell>
        </row>
        <row r="1608">
          <cell r="A1608" t="str">
            <v>293568-B23  0D1</v>
          </cell>
          <cell r="B1608" t="str">
            <v>72GB 15K RPM FC HDD, Factory Integration</v>
          </cell>
          <cell r="C1608" t="str">
            <v>LM</v>
          </cell>
          <cell r="E1608">
            <v>0</v>
          </cell>
        </row>
        <row r="1609">
          <cell r="A1609" t="str">
            <v>293556-B22</v>
          </cell>
          <cell r="B1609" t="str">
            <v>146GB 10K RPM FC HDD, Upgrade</v>
          </cell>
          <cell r="C1609" t="str">
            <v>LM</v>
          </cell>
          <cell r="D1609">
            <v>8188039</v>
          </cell>
          <cell r="E1609">
            <v>7877682</v>
          </cell>
        </row>
        <row r="1610">
          <cell r="A1610" t="str">
            <v>293556-B23</v>
          </cell>
          <cell r="B1610" t="str">
            <v>146GB 10K RPM FC HDD, Factory Integration</v>
          </cell>
          <cell r="C1610" t="str">
            <v>LM</v>
          </cell>
          <cell r="D1610">
            <v>6822856</v>
          </cell>
          <cell r="E1610">
            <v>6564245</v>
          </cell>
        </row>
        <row r="1611">
          <cell r="A1611" t="str">
            <v>293556-B23  0D1</v>
          </cell>
          <cell r="B1611" t="str">
            <v>146GB 10K RPM FC HDD, Factory Integration</v>
          </cell>
          <cell r="C1611" t="str">
            <v>LM</v>
          </cell>
          <cell r="E1611">
            <v>0</v>
          </cell>
        </row>
        <row r="1612">
          <cell r="A1612" t="str">
            <v xml:space="preserve">364621-B22       </v>
          </cell>
          <cell r="B1612" t="str">
            <v>146GB 15K RPM FC HDD, Upgrade</v>
          </cell>
          <cell r="C1612" t="str">
            <v>LM</v>
          </cell>
          <cell r="D1612">
            <v>12207953</v>
          </cell>
          <cell r="E1612">
            <v>11745227</v>
          </cell>
        </row>
        <row r="1613">
          <cell r="A1613" t="str">
            <v>364621-B23</v>
          </cell>
          <cell r="B1613" t="str">
            <v>146GB 15K RPM FC HDD, Factory Integration</v>
          </cell>
          <cell r="C1613" t="str">
            <v>LM</v>
          </cell>
          <cell r="D1613">
            <v>10173294</v>
          </cell>
          <cell r="E1613">
            <v>9787689</v>
          </cell>
        </row>
        <row r="1614">
          <cell r="A1614" t="str">
            <v>364437-B22</v>
          </cell>
          <cell r="B1614" t="str">
            <v>250GB FATA HDD, Upgrade</v>
          </cell>
          <cell r="C1614" t="str">
            <v>LM</v>
          </cell>
          <cell r="D1614">
            <v>6103977</v>
          </cell>
          <cell r="E1614">
            <v>5872614</v>
          </cell>
        </row>
        <row r="1615">
          <cell r="A1615" t="str">
            <v>364437-B23</v>
          </cell>
          <cell r="B1615" t="str">
            <v>250GB FATA HDD Factory Integration</v>
          </cell>
          <cell r="C1615" t="str">
            <v>LM</v>
          </cell>
          <cell r="D1615">
            <v>5086648</v>
          </cell>
          <cell r="E1615">
            <v>4893845</v>
          </cell>
        </row>
        <row r="1616">
          <cell r="A1616" t="str">
            <v>364437-B23  0D1</v>
          </cell>
          <cell r="B1616" t="str">
            <v>250GB FATA HDD Factory Integration</v>
          </cell>
          <cell r="C1616" t="str">
            <v>LM</v>
          </cell>
          <cell r="E1616">
            <v>0</v>
          </cell>
        </row>
        <row r="1617">
          <cell r="A1617" t="str">
            <v>364622-B22</v>
          </cell>
          <cell r="B1617" t="str">
            <v>300GB 10K RPM FC HDD, Upgrade</v>
          </cell>
          <cell r="C1617" t="str">
            <v>LM</v>
          </cell>
          <cell r="D1617">
            <v>13917067</v>
          </cell>
          <cell r="E1617">
            <v>13389559</v>
          </cell>
        </row>
        <row r="1618">
          <cell r="A1618" t="str">
            <v>364622-B23</v>
          </cell>
          <cell r="B1618" t="str">
            <v>300GB 10K RPM FC HDD, Factory Integration</v>
          </cell>
          <cell r="C1618" t="str">
            <v>LM</v>
          </cell>
          <cell r="D1618">
            <v>11597556</v>
          </cell>
          <cell r="E1618">
            <v>11157966</v>
          </cell>
        </row>
        <row r="1619">
          <cell r="A1619" t="str">
            <v>364622-B23  0D1</v>
          </cell>
          <cell r="B1619" t="str">
            <v>300GB 10K RPM FC HDD, Factory Integration</v>
          </cell>
          <cell r="C1619" t="str">
            <v>LM</v>
          </cell>
          <cell r="E1619">
            <v>0</v>
          </cell>
        </row>
        <row r="1621">
          <cell r="A1621" t="str">
            <v>Optional Component</v>
          </cell>
        </row>
        <row r="1622">
          <cell r="A1622" t="str">
            <v>321617-B21</v>
          </cell>
          <cell r="B1622" t="str">
            <v>EVA Dual Power Supply ALL</v>
          </cell>
          <cell r="C1622" t="str">
            <v>LL</v>
          </cell>
          <cell r="D1622">
            <v>247775352</v>
          </cell>
        </row>
        <row r="1623">
          <cell r="A1623" t="str">
            <v>293357-B21</v>
          </cell>
          <cell r="B1623" t="str">
            <v>FC Cbl Routing Spo ALL</v>
          </cell>
          <cell r="C1623" t="str">
            <v>LL</v>
          </cell>
          <cell r="D1623">
            <v>2635908</v>
          </cell>
        </row>
        <row r="1624">
          <cell r="A1624" t="str">
            <v>293358-B21</v>
          </cell>
          <cell r="B1624" t="str">
            <v>Rail-to-Rail FC Cb ALL</v>
          </cell>
          <cell r="C1624" t="str">
            <v>LL</v>
          </cell>
          <cell r="D1624">
            <v>1021414</v>
          </cell>
        </row>
        <row r="1625">
          <cell r="A1625" t="str">
            <v>293359-B21</v>
          </cell>
          <cell r="B1625" t="str">
            <v>Side-Rail FC Cable ALL</v>
          </cell>
          <cell r="C1625" t="str">
            <v>LL</v>
          </cell>
          <cell r="D1625">
            <v>1311364</v>
          </cell>
        </row>
        <row r="1626">
          <cell r="A1626" t="str">
            <v>338042-B21</v>
          </cell>
          <cell r="B1626" t="str">
            <v>42U EVA cab 60Hz</v>
          </cell>
          <cell r="C1626" t="str">
            <v>LM</v>
          </cell>
          <cell r="D1626">
            <v>20790724</v>
          </cell>
        </row>
        <row r="1627">
          <cell r="A1627" t="str">
            <v>338043-B21</v>
          </cell>
          <cell r="B1627" t="str">
            <v>42U EVA cab 50Hz</v>
          </cell>
          <cell r="C1627" t="str">
            <v>LM</v>
          </cell>
          <cell r="D1627">
            <v>20790724</v>
          </cell>
        </row>
        <row r="1628">
          <cell r="A1628" t="str">
            <v>338044-B21</v>
          </cell>
          <cell r="B1628" t="str">
            <v>36U EVA cab 60Hz</v>
          </cell>
          <cell r="C1628" t="str">
            <v>LM</v>
          </cell>
          <cell r="D1628">
            <v>19917580</v>
          </cell>
        </row>
        <row r="1629">
          <cell r="A1629" t="str">
            <v>338045-B21</v>
          </cell>
          <cell r="B1629" t="str">
            <v>36U EVA cab 50Hz</v>
          </cell>
          <cell r="C1629" t="str">
            <v>LM</v>
          </cell>
          <cell r="D1629">
            <v>19917580</v>
          </cell>
        </row>
        <row r="1630">
          <cell r="A1630" t="str">
            <v>338046-B21</v>
          </cell>
          <cell r="B1630" t="str">
            <v>22U EVA cab 60Hz</v>
          </cell>
          <cell r="C1630" t="str">
            <v>LM</v>
          </cell>
          <cell r="D1630">
            <v>19324501</v>
          </cell>
        </row>
        <row r="1631">
          <cell r="A1631" t="str">
            <v>338047-B21</v>
          </cell>
          <cell r="B1631" t="str">
            <v>22U EVA cab 50Hz</v>
          </cell>
          <cell r="C1631" t="str">
            <v>LM</v>
          </cell>
          <cell r="D1631">
            <v>19324501</v>
          </cell>
        </row>
        <row r="1632">
          <cell r="A1632" t="str">
            <v>345439-B21</v>
          </cell>
          <cell r="B1632" t="str">
            <v>Universal Rail Kit for M5x14</v>
          </cell>
          <cell r="C1632" t="str">
            <v>LM</v>
          </cell>
          <cell r="D1632">
            <v>576605</v>
          </cell>
        </row>
        <row r="1633">
          <cell r="A1633" t="str">
            <v>336881-B21</v>
          </cell>
          <cell r="B1633" t="str">
            <v>CAN bus cab-to-cab cable</v>
          </cell>
          <cell r="C1633" t="str">
            <v>LM</v>
          </cell>
          <cell r="D1633">
            <v>658977</v>
          </cell>
        </row>
        <row r="1634">
          <cell r="A1634" t="str">
            <v>345580-B21</v>
          </cell>
          <cell r="B1634" t="str">
            <v>Cable Kit, Expansion Cab Drive Shelf</v>
          </cell>
          <cell r="C1634" t="str">
            <v>LM</v>
          </cell>
          <cell r="D1634">
            <v>4925853</v>
          </cell>
        </row>
        <row r="1636">
          <cell r="A1636" t="str">
            <v>- Command View EVA v4.0 Software Suite (Gretzky)</v>
          </cell>
        </row>
        <row r="1637">
          <cell r="A1637" t="str">
            <v>T3724B</v>
          </cell>
          <cell r="B1637" t="str">
            <v>HP StorageWorks Command View EVA V4.1 Media Kit</v>
          </cell>
          <cell r="C1637" t="str">
            <v>LK</v>
          </cell>
          <cell r="D1637">
            <v>494234</v>
          </cell>
        </row>
        <row r="1638">
          <cell r="A1638" t="str">
            <v>T3725A</v>
          </cell>
          <cell r="B1638" t="str">
            <v>HP CV EVA4000 v4.0 1TB LTU</v>
          </cell>
          <cell r="C1638" t="str">
            <v>LK</v>
          </cell>
          <cell r="D1638">
            <v>13948978</v>
          </cell>
          <cell r="E1638">
            <v>13803348</v>
          </cell>
        </row>
        <row r="1639">
          <cell r="A1639" t="str">
            <v>T3726A</v>
          </cell>
          <cell r="B1639" t="str">
            <v>HP CV EVA4000 v4.0 Unlim use per EVA LTU</v>
          </cell>
          <cell r="C1639" t="str">
            <v>LK</v>
          </cell>
          <cell r="D1639">
            <v>57178404</v>
          </cell>
          <cell r="E1639">
            <v>56450381</v>
          </cell>
        </row>
        <row r="1640">
          <cell r="A1640" t="str">
            <v>T3727A</v>
          </cell>
          <cell r="B1640" t="str">
            <v>HP CV EVA4000 v4.0 Upgd to Unlim LTU</v>
          </cell>
          <cell r="C1640" t="str">
            <v>LK</v>
          </cell>
          <cell r="D1640">
            <v>48447819</v>
          </cell>
          <cell r="E1640">
            <v>47899617</v>
          </cell>
        </row>
        <row r="1641">
          <cell r="A1641" t="str">
            <v>T3728A</v>
          </cell>
          <cell r="B1641" t="str">
            <v>HP CV EVA6000 v4.0 1TB LTU</v>
          </cell>
          <cell r="C1641" t="str">
            <v>LK</v>
          </cell>
          <cell r="D1641">
            <v>18971554</v>
          </cell>
          <cell r="E1641">
            <v>18664356</v>
          </cell>
        </row>
        <row r="1642">
          <cell r="A1642" t="str">
            <v>T3729A</v>
          </cell>
          <cell r="B1642" t="str">
            <v>HP CV EVA6000 v4.0 Unlim use per EVA LTU</v>
          </cell>
          <cell r="C1642" t="str">
            <v>LK</v>
          </cell>
          <cell r="D1642">
            <v>97782555</v>
          </cell>
          <cell r="E1642">
            <v>95748360</v>
          </cell>
        </row>
        <row r="1643">
          <cell r="A1643" t="str">
            <v>T3730A</v>
          </cell>
          <cell r="B1643" t="str">
            <v>HP CV EVA6000 v4.0 Upgd to Unlim LTU</v>
          </cell>
          <cell r="C1643" t="str">
            <v>LK</v>
          </cell>
          <cell r="D1643">
            <v>85855422</v>
          </cell>
          <cell r="E1643">
            <v>84103875</v>
          </cell>
        </row>
        <row r="1644">
          <cell r="A1644" t="str">
            <v>T3731A</v>
          </cell>
          <cell r="B1644" t="str">
            <v>HP CV EVA8000 v4.0 1TB LTU</v>
          </cell>
          <cell r="C1644" t="str">
            <v>LK</v>
          </cell>
          <cell r="D1644">
            <v>26383535</v>
          </cell>
          <cell r="E1644">
            <v>25736876</v>
          </cell>
        </row>
        <row r="1645">
          <cell r="A1645" t="str">
            <v>T3732A</v>
          </cell>
          <cell r="B1645" t="str">
            <v>HP CV EVA8000 v4.0 Unlim use per EVA LTU</v>
          </cell>
          <cell r="C1645" t="str">
            <v>LK</v>
          </cell>
          <cell r="D1645">
            <v>122951348</v>
          </cell>
          <cell r="E1645">
            <v>119905454</v>
          </cell>
        </row>
        <row r="1646">
          <cell r="A1646" t="str">
            <v>T3733A</v>
          </cell>
          <cell r="B1646" t="str">
            <v>HP CV EVA8000 v4.0 Upgd to Unlim LTU</v>
          </cell>
          <cell r="C1646" t="str">
            <v>LK</v>
          </cell>
          <cell r="D1646">
            <v>104954755</v>
          </cell>
          <cell r="E1646">
            <v>102285726</v>
          </cell>
        </row>
        <row r="1648">
          <cell r="A1648" t="str">
            <v>T3734B</v>
          </cell>
          <cell r="B1648" t="str">
            <v>HP StorageWorks Command View EVA V4.1 Migration Media Kit</v>
          </cell>
          <cell r="C1648" t="str">
            <v>LK</v>
          </cell>
          <cell r="D1648">
            <v>265</v>
          </cell>
          <cell r="E1648">
            <v>1</v>
          </cell>
        </row>
        <row r="1649">
          <cell r="A1649" t="str">
            <v>T3735A</v>
          </cell>
          <cell r="B1649" t="str">
            <v>HP CV EVA4000 v4.0 Migration 1TB/EVA LTU</v>
          </cell>
          <cell r="C1649" t="str">
            <v>LK</v>
          </cell>
          <cell r="D1649">
            <v>1</v>
          </cell>
          <cell r="E1649">
            <v>1</v>
          </cell>
        </row>
        <row r="1650">
          <cell r="A1650" t="str">
            <v>T3736A</v>
          </cell>
          <cell r="B1650" t="str">
            <v>HP CV EVA4000 v4.0 Migration Unlim LTU</v>
          </cell>
          <cell r="C1650" t="str">
            <v>LK</v>
          </cell>
          <cell r="D1650">
            <v>1</v>
          </cell>
          <cell r="E1650">
            <v>1</v>
          </cell>
        </row>
        <row r="1651">
          <cell r="A1651" t="str">
            <v>T3737A</v>
          </cell>
          <cell r="B1651" t="str">
            <v>HP CV EVA6000 v4.0 Migration 1TB/EVA LTU</v>
          </cell>
          <cell r="C1651" t="str">
            <v>LK</v>
          </cell>
          <cell r="D1651">
            <v>1</v>
          </cell>
          <cell r="E1651">
            <v>1</v>
          </cell>
        </row>
        <row r="1652">
          <cell r="A1652" t="str">
            <v>T3738A</v>
          </cell>
          <cell r="B1652" t="str">
            <v>HP CV EVA6000 v4.0 Migration Unlim LTU</v>
          </cell>
          <cell r="C1652" t="str">
            <v>LK</v>
          </cell>
          <cell r="D1652">
            <v>1</v>
          </cell>
          <cell r="E1652">
            <v>1</v>
          </cell>
        </row>
        <row r="1653">
          <cell r="A1653" t="str">
            <v>T3739A</v>
          </cell>
          <cell r="B1653" t="str">
            <v>HP CV EVA8000 v4.0 Migration 1TB/EVA LTU</v>
          </cell>
          <cell r="C1653" t="str">
            <v>LK</v>
          </cell>
          <cell r="D1653">
            <v>1</v>
          </cell>
          <cell r="E1653">
            <v>1</v>
          </cell>
        </row>
        <row r="1654">
          <cell r="A1654" t="str">
            <v>T3740A</v>
          </cell>
          <cell r="B1654" t="str">
            <v>HP CV EVA8000 v4.0 Migration Unlim LTU</v>
          </cell>
          <cell r="C1654" t="str">
            <v>LK</v>
          </cell>
          <cell r="D1654">
            <v>1</v>
          </cell>
          <cell r="E1654">
            <v>1</v>
          </cell>
        </row>
        <row r="1655">
          <cell r="A1655" t="str">
            <v>T3741A</v>
          </cell>
          <cell r="B1655" t="str">
            <v>OVSOM EVA6000 migration 1TB/EVA LTU</v>
          </cell>
          <cell r="C1655" t="str">
            <v>LK</v>
          </cell>
          <cell r="D1655">
            <v>1</v>
          </cell>
          <cell r="E1655">
            <v>1</v>
          </cell>
        </row>
        <row r="1656">
          <cell r="A1656" t="str">
            <v>T3742A</v>
          </cell>
          <cell r="B1656" t="str">
            <v>OVSOM EVA6000 migration unlimited use per EVA LTU</v>
          </cell>
          <cell r="C1656" t="str">
            <v>LK</v>
          </cell>
          <cell r="D1656">
            <v>1</v>
          </cell>
          <cell r="E1656">
            <v>1</v>
          </cell>
        </row>
        <row r="1658">
          <cell r="A1658" t="str">
            <v xml:space="preserve">- Secure Path for HP-UX V3.0F and Secure Path for HP-UX V3.0F Workgroup Edition </v>
          </cell>
        </row>
        <row r="1659">
          <cell r="A1659" t="str">
            <v>T3550C</v>
          </cell>
          <cell r="B1659" t="str">
            <v xml:space="preserve">HP Secure Path HP-UX v3.0f 5 Lic/CD </v>
          </cell>
          <cell r="C1659" t="str">
            <v>LK</v>
          </cell>
          <cell r="D1659">
            <v>63930960</v>
          </cell>
          <cell r="E1659">
            <v>61874400</v>
          </cell>
        </row>
        <row r="1660">
          <cell r="A1660" t="str">
            <v>T3552C</v>
          </cell>
          <cell r="B1660" t="str">
            <v>HP Secure Path HP-UX v3.0f 25 Lic/CD</v>
          </cell>
          <cell r="C1660" t="str">
            <v>LK</v>
          </cell>
          <cell r="D1660">
            <v>258920388</v>
          </cell>
          <cell r="E1660">
            <v>250591320</v>
          </cell>
        </row>
        <row r="1661">
          <cell r="A1661" t="str">
            <v>T3554C</v>
          </cell>
          <cell r="B1661" t="str">
            <v xml:space="preserve">HP Secure Path HP-UX v3.0f WE 1 Lic/CD </v>
          </cell>
          <cell r="C1661" t="str">
            <v>LK</v>
          </cell>
          <cell r="D1661">
            <v>6589770</v>
          </cell>
          <cell r="E1661">
            <v>6332700</v>
          </cell>
        </row>
        <row r="1662">
          <cell r="A1662" t="str">
            <v>T3555C</v>
          </cell>
          <cell r="B1662" t="str">
            <v xml:space="preserve">HP Secure Path HP-UX v3.0f WE 5 Lic/CD </v>
          </cell>
          <cell r="C1662" t="str">
            <v>LK</v>
          </cell>
          <cell r="D1662">
            <v>29653965</v>
          </cell>
          <cell r="E1662">
            <v>28497150</v>
          </cell>
        </row>
        <row r="1663">
          <cell r="A1663" t="str">
            <v>T3556C</v>
          </cell>
          <cell r="B1663" t="str">
            <v xml:space="preserve">HP Secure Path HP-UX v3.0f WE 10 Lic/CD </v>
          </cell>
          <cell r="C1663" t="str">
            <v>LK</v>
          </cell>
          <cell r="D1663">
            <v>53377137</v>
          </cell>
          <cell r="E1663">
            <v>51294870</v>
          </cell>
        </row>
        <row r="1664">
          <cell r="A1664" t="str">
            <v>T3557C</v>
          </cell>
          <cell r="B1664" t="str">
            <v xml:space="preserve">HP Secure Path HP-UX v3.0f WE 25 Lic/CD </v>
          </cell>
          <cell r="C1664" t="str">
            <v>LK</v>
          </cell>
          <cell r="D1664">
            <v>120098558</v>
          </cell>
          <cell r="E1664">
            <v>115413458</v>
          </cell>
        </row>
        <row r="1665">
          <cell r="A1665" t="str">
            <v>T3558C</v>
          </cell>
          <cell r="B1665" t="str">
            <v>HP Secure Path HP-UX v3.0f WE 50 Lic/CD</v>
          </cell>
          <cell r="C1665" t="str">
            <v>LK</v>
          </cell>
          <cell r="D1665">
            <v>216177405</v>
          </cell>
          <cell r="E1665">
            <v>207744224</v>
          </cell>
        </row>
        <row r="1667">
          <cell r="A1667" t="str">
            <v>T3549C</v>
          </cell>
          <cell r="B1667" t="str">
            <v xml:space="preserve">HP Secure Path HP-UX v3.0f 1 Lic/CD </v>
          </cell>
          <cell r="C1667" t="str">
            <v>LK</v>
          </cell>
          <cell r="D1667">
            <v>14216647</v>
          </cell>
          <cell r="E1667">
            <v>13759319</v>
          </cell>
        </row>
        <row r="1668">
          <cell r="A1668" t="str">
            <v>T3551C</v>
          </cell>
          <cell r="B1668" t="str">
            <v xml:space="preserve">HP Secure Path HP-UX v3.0f 10 Lic/CD </v>
          </cell>
          <cell r="C1668" t="str">
            <v>LK</v>
          </cell>
          <cell r="D1668">
            <v>114708125</v>
          </cell>
          <cell r="E1668">
            <v>111018142</v>
          </cell>
        </row>
        <row r="1669">
          <cell r="A1669" t="str">
            <v>T3553C</v>
          </cell>
          <cell r="B1669" t="str">
            <v xml:space="preserve">HP Secure Path HP-UX v3.0f 50 Lic/CD </v>
          </cell>
          <cell r="C1669" t="str">
            <v>LK</v>
          </cell>
          <cell r="D1669">
            <v>466064690</v>
          </cell>
          <cell r="E1669">
            <v>451072111</v>
          </cell>
        </row>
        <row r="1671">
          <cell r="A1671" t="str">
            <v xml:space="preserve">- Continuous Access EVA 4000, 6000 &amp; 8000 </v>
          </cell>
        </row>
        <row r="1672">
          <cell r="A1672" t="str">
            <v>T3687B</v>
          </cell>
          <cell r="B1672" t="str">
            <v>HP  Continuous Access EVA  Media Kit v2.1</v>
          </cell>
          <cell r="C1672" t="str">
            <v>LK</v>
          </cell>
          <cell r="D1672">
            <v>474954</v>
          </cell>
          <cell r="E1672">
            <v>474954</v>
          </cell>
        </row>
        <row r="1673">
          <cell r="A1673" t="str">
            <v>T3688A</v>
          </cell>
          <cell r="B1673" t="str">
            <v>HP CA EVA4000 1TB LTU</v>
          </cell>
          <cell r="C1673" t="str">
            <v>LK</v>
          </cell>
          <cell r="D1673">
            <v>92899676</v>
          </cell>
          <cell r="E1673">
            <v>89911238</v>
          </cell>
        </row>
        <row r="1674">
          <cell r="A1674" t="str">
            <v>T3689A</v>
          </cell>
          <cell r="B1674" t="str">
            <v>HP CA EVA4000  Unlim use per EVA LTU</v>
          </cell>
          <cell r="C1674" t="str">
            <v>LK</v>
          </cell>
          <cell r="D1674">
            <v>159495759</v>
          </cell>
          <cell r="E1674">
            <v>154365027</v>
          </cell>
        </row>
        <row r="1675">
          <cell r="A1675" t="str">
            <v>T3690A</v>
          </cell>
          <cell r="B1675" t="str">
            <v>HP CA EVA4000 Upgd to Unlim LTU</v>
          </cell>
          <cell r="C1675" t="str">
            <v>LK</v>
          </cell>
          <cell r="D1675">
            <v>92899676</v>
          </cell>
          <cell r="E1675">
            <v>89911238</v>
          </cell>
        </row>
        <row r="1676">
          <cell r="A1676" t="str">
            <v>T3744A</v>
          </cell>
          <cell r="B1676" t="str">
            <v>HP CA EVA6000 1TB LTU</v>
          </cell>
          <cell r="C1676" t="str">
            <v>LK</v>
          </cell>
          <cell r="D1676">
            <v>106552932</v>
          </cell>
          <cell r="E1676">
            <v>103125289</v>
          </cell>
        </row>
        <row r="1677">
          <cell r="A1677" t="str">
            <v>T3745A</v>
          </cell>
          <cell r="B1677" t="str">
            <v>HP CA EVA6000 Unlim use per EVA LTU</v>
          </cell>
          <cell r="C1677" t="str">
            <v>LK</v>
          </cell>
          <cell r="D1677">
            <v>184133151</v>
          </cell>
          <cell r="E1677">
            <v>178209873</v>
          </cell>
        </row>
        <row r="1678">
          <cell r="A1678" t="str">
            <v>T3746A</v>
          </cell>
          <cell r="B1678" t="str">
            <v>HP CA EVA6000 Upgd to Unlim LTU</v>
          </cell>
          <cell r="C1678" t="str">
            <v>LK</v>
          </cell>
          <cell r="D1678">
            <v>106552932</v>
          </cell>
          <cell r="E1678">
            <v>103125289</v>
          </cell>
        </row>
        <row r="1679">
          <cell r="A1679" t="str">
            <v>T3691A</v>
          </cell>
          <cell r="B1679" t="str">
            <v>HP CA EVA8000  1TB LTU</v>
          </cell>
          <cell r="C1679" t="str">
            <v>LK</v>
          </cell>
          <cell r="D1679">
            <v>119870550</v>
          </cell>
          <cell r="E1679">
            <v>116014500</v>
          </cell>
        </row>
        <row r="1680">
          <cell r="A1680" t="str">
            <v>T3692A</v>
          </cell>
          <cell r="B1680" t="str">
            <v>HP CA EVA8000 Unlim use per EVA LTU</v>
          </cell>
          <cell r="C1680" t="str">
            <v>LK</v>
          </cell>
          <cell r="D1680">
            <v>209106183</v>
          </cell>
          <cell r="E1680">
            <v>202379561</v>
          </cell>
        </row>
        <row r="1681">
          <cell r="A1681" t="str">
            <v>T3693A</v>
          </cell>
          <cell r="B1681" t="str">
            <v>HP CA EVA8000 Upgd to Unlim LTU</v>
          </cell>
          <cell r="C1681" t="str">
            <v>LK</v>
          </cell>
          <cell r="D1681">
            <v>119870550</v>
          </cell>
          <cell r="E1681">
            <v>116014500</v>
          </cell>
        </row>
        <row r="1682">
          <cell r="A1682" t="str">
            <v>T3747A</v>
          </cell>
          <cell r="B1682" t="str">
            <v>HP CA EVA4000 Upgd to 6000 unlim LTU</v>
          </cell>
          <cell r="C1682" t="str">
            <v>LK</v>
          </cell>
          <cell r="D1682">
            <v>29967638</v>
          </cell>
          <cell r="E1682">
            <v>29003625</v>
          </cell>
        </row>
        <row r="1683">
          <cell r="A1683" t="str">
            <v>T3748A</v>
          </cell>
          <cell r="B1683" t="str">
            <v>HP CA EVA4000 Upgrd to 8000 Unlim LTU</v>
          </cell>
          <cell r="C1683" t="str">
            <v>LK</v>
          </cell>
          <cell r="D1683">
            <v>59603634</v>
          </cell>
          <cell r="E1683">
            <v>57686277</v>
          </cell>
        </row>
        <row r="1684">
          <cell r="A1684" t="str">
            <v>T4249A</v>
          </cell>
          <cell r="B1684" t="str">
            <v xml:space="preserve">HP CA EVA6000 Upgd to 8000 Unlim LTU </v>
          </cell>
          <cell r="C1684" t="str">
            <v>LK</v>
          </cell>
          <cell r="D1684">
            <v>29635996</v>
          </cell>
          <cell r="E1684">
            <v>28682652</v>
          </cell>
        </row>
        <row r="1687">
          <cell r="A1687" t="str">
            <v>- Business Copy EVA 4000, 6000 &amp; 8000</v>
          </cell>
        </row>
        <row r="1688">
          <cell r="A1688" t="str">
            <v>T3680A</v>
          </cell>
          <cell r="B1688" t="str">
            <v>HP StorageWorks Business Copy EVA  Media Kit v3.0</v>
          </cell>
          <cell r="C1688" t="str">
            <v>LK</v>
          </cell>
          <cell r="D1688">
            <v>474954</v>
          </cell>
          <cell r="E1688">
            <v>474954</v>
          </cell>
        </row>
        <row r="1689">
          <cell r="A1689" t="str">
            <v>T3681A</v>
          </cell>
          <cell r="B1689" t="str">
            <v>HP BC EVA4000 1TB LTU</v>
          </cell>
          <cell r="C1689" t="str">
            <v>LK</v>
          </cell>
          <cell r="D1689">
            <v>29951655</v>
          </cell>
          <cell r="E1689">
            <v>28988157</v>
          </cell>
        </row>
        <row r="1690">
          <cell r="A1690" t="str">
            <v>T3682A</v>
          </cell>
          <cell r="B1690" t="str">
            <v>HP BC EVA4000 Unlim use per EVA LTU</v>
          </cell>
          <cell r="C1690" t="str">
            <v>LK</v>
          </cell>
          <cell r="D1690">
            <v>49946063</v>
          </cell>
          <cell r="E1690">
            <v>48339375</v>
          </cell>
        </row>
        <row r="1691">
          <cell r="A1691" t="str">
            <v>T3683A</v>
          </cell>
          <cell r="B1691" t="str">
            <v>HP BC EVA4000 Upgd to Unlim LTU</v>
          </cell>
          <cell r="C1691" t="str">
            <v>LK</v>
          </cell>
          <cell r="D1691">
            <v>29951655</v>
          </cell>
          <cell r="E1691">
            <v>28988157</v>
          </cell>
        </row>
        <row r="1692">
          <cell r="A1692" t="str">
            <v>T4250A</v>
          </cell>
          <cell r="B1692" t="str">
            <v>HP BC EVA6000 1TB LTU</v>
          </cell>
          <cell r="C1692" t="str">
            <v>LK</v>
          </cell>
          <cell r="D1692">
            <v>37627366</v>
          </cell>
          <cell r="E1692">
            <v>36416952</v>
          </cell>
        </row>
        <row r="1693">
          <cell r="A1693" t="str">
            <v>T4251A</v>
          </cell>
          <cell r="B1693" t="str">
            <v>HP BC EVA6000 Unlim use per EVA LTU</v>
          </cell>
          <cell r="C1693" t="str">
            <v>LK</v>
          </cell>
          <cell r="D1693">
            <v>64598240</v>
          </cell>
          <cell r="E1693">
            <v>62520214</v>
          </cell>
        </row>
        <row r="1694">
          <cell r="A1694" t="str">
            <v>T4252A</v>
          </cell>
          <cell r="B1694" t="str">
            <v>HP BC EVA6000 Upgd to Unlim LTU</v>
          </cell>
          <cell r="C1694" t="str">
            <v>LK</v>
          </cell>
          <cell r="D1694">
            <v>37627366</v>
          </cell>
          <cell r="E1694">
            <v>36416952</v>
          </cell>
        </row>
        <row r="1695">
          <cell r="A1695" t="str">
            <v>T3684A</v>
          </cell>
          <cell r="B1695" t="str">
            <v>HP BC EVA8000 1TB LTU</v>
          </cell>
          <cell r="C1695" t="str">
            <v>LK</v>
          </cell>
          <cell r="D1695">
            <v>45251133</v>
          </cell>
          <cell r="E1695">
            <v>43795474</v>
          </cell>
        </row>
        <row r="1696">
          <cell r="A1696" t="str">
            <v>T3685A</v>
          </cell>
          <cell r="B1696" t="str">
            <v>HP BC EVA8000 Unlim use per EVA LTU</v>
          </cell>
          <cell r="C1696" t="str">
            <v>LK</v>
          </cell>
          <cell r="D1696">
            <v>79246420</v>
          </cell>
          <cell r="E1696">
            <v>76697186</v>
          </cell>
        </row>
        <row r="1697">
          <cell r="A1697" t="str">
            <v>T3686A</v>
          </cell>
          <cell r="B1697" t="str">
            <v>HP BC EVA8000 Upgd to Unlim LTU</v>
          </cell>
          <cell r="C1697" t="str">
            <v>LK</v>
          </cell>
          <cell r="D1697">
            <v>45251133</v>
          </cell>
          <cell r="E1697">
            <v>43795474</v>
          </cell>
        </row>
        <row r="1698">
          <cell r="A1698" t="str">
            <v>T4253A</v>
          </cell>
          <cell r="B1698" t="str">
            <v>HP BC EVA4000 Upgd to 6000 unlim LTU</v>
          </cell>
          <cell r="C1698" t="str">
            <v>LK</v>
          </cell>
          <cell r="D1698">
            <v>19646784</v>
          </cell>
          <cell r="E1698">
            <v>19014777</v>
          </cell>
        </row>
        <row r="1699">
          <cell r="A1699" t="str">
            <v>T4254A</v>
          </cell>
          <cell r="B1699" t="str">
            <v>HP BC EVA4000 Upgrd to 8000 Unlim LTU</v>
          </cell>
          <cell r="C1699" t="str">
            <v>LK</v>
          </cell>
          <cell r="D1699">
            <v>35293885</v>
          </cell>
          <cell r="E1699">
            <v>34158536</v>
          </cell>
        </row>
        <row r="1700">
          <cell r="A1700" t="str">
            <v>T4255A</v>
          </cell>
          <cell r="B1700" t="str">
            <v xml:space="preserve">HP BC EVA6000 Upgd to 8000 Unlim LTU </v>
          </cell>
          <cell r="C1700" t="str">
            <v>LK</v>
          </cell>
          <cell r="D1700">
            <v>19646784</v>
          </cell>
          <cell r="E1700">
            <v>19014777</v>
          </cell>
        </row>
        <row r="1701">
          <cell r="A1701" t="str">
            <v>T4265A</v>
          </cell>
          <cell r="B1701" t="str">
            <v>Fast Recovery Solution 2003 EVA</v>
          </cell>
          <cell r="C1701" t="str">
            <v>LK</v>
          </cell>
          <cell r="D1701">
            <v>16090829</v>
          </cell>
        </row>
        <row r="1705">
          <cell r="B1705" t="str">
            <v>* Storage 1</v>
          </cell>
        </row>
        <row r="1706">
          <cell r="B1706" t="str">
            <v xml:space="preserve">* HP SureStore Tape Array 5300 </v>
          </cell>
        </row>
        <row r="1707">
          <cell r="A1707" t="str">
            <v>C7508AZ</v>
          </cell>
          <cell r="B1707" t="str">
            <v>HP (factory-racked) 5300 Tape Array</v>
          </cell>
          <cell r="C1707" t="str">
            <v>3C</v>
          </cell>
          <cell r="D1707">
            <v>4233800</v>
          </cell>
        </row>
        <row r="1708">
          <cell r="A1708" t="str">
            <v>C7508A</v>
          </cell>
          <cell r="B1708" t="str">
            <v>HP 5300 Tape Array</v>
          </cell>
          <cell r="C1708" t="str">
            <v>3C</v>
          </cell>
          <cell r="D1708">
            <v>2953531</v>
          </cell>
        </row>
        <row r="1709">
          <cell r="A1709" t="str">
            <v>Q1592A</v>
          </cell>
          <cell r="B1709" t="str">
            <v>HP DVD+RW Array Module</v>
          </cell>
          <cell r="C1709" t="str">
            <v>3C</v>
          </cell>
          <cell r="D1709">
            <v>2630350</v>
          </cell>
        </row>
        <row r="1710">
          <cell r="A1710" t="str">
            <v>C7498A</v>
          </cell>
          <cell r="B1710" t="str">
            <v>HP DAT 24 (flint) Array Module</v>
          </cell>
          <cell r="C1710" t="str">
            <v>3C</v>
          </cell>
          <cell r="D1710">
            <v>3579341</v>
          </cell>
        </row>
        <row r="1711">
          <cell r="A1711" t="str">
            <v>C7497B</v>
          </cell>
          <cell r="B1711" t="str">
            <v>HP DAT 40 Array Module</v>
          </cell>
          <cell r="C1711" t="str">
            <v>3C</v>
          </cell>
          <cell r="D1711">
            <v>4422532</v>
          </cell>
        </row>
        <row r="1712">
          <cell r="A1712" t="str">
            <v>Q1524B</v>
          </cell>
          <cell r="B1712" t="str">
            <v>HP DAT 72 Array Module</v>
          </cell>
          <cell r="C1712" t="str">
            <v>3C</v>
          </cell>
          <cell r="D1712">
            <v>5505966</v>
          </cell>
        </row>
        <row r="1713">
          <cell r="A1713" t="str">
            <v>Q1540A</v>
          </cell>
          <cell r="B1713" t="str">
            <v>HP Ultrium 960 Array Module</v>
          </cell>
          <cell r="C1713" t="str">
            <v>3C</v>
          </cell>
          <cell r="D1713">
            <v>25080686</v>
          </cell>
        </row>
        <row r="1714">
          <cell r="A1714" t="str">
            <v>Q1512B</v>
          </cell>
          <cell r="B1714" t="str">
            <v>HP Ultrium 460 Array Module</v>
          </cell>
          <cell r="C1714" t="str">
            <v>3C</v>
          </cell>
          <cell r="D1714">
            <v>16227191</v>
          </cell>
        </row>
        <row r="1715">
          <cell r="A1715" t="str">
            <v>C7470B</v>
          </cell>
          <cell r="B1715" t="str">
            <v>HP Ultrium 230 Array Module</v>
          </cell>
          <cell r="C1715" t="str">
            <v>3C</v>
          </cell>
          <cell r="D1715">
            <v>16016394</v>
          </cell>
        </row>
        <row r="1716">
          <cell r="A1716" t="str">
            <v>C7492B</v>
          </cell>
          <cell r="B1716" t="str">
            <v>HP Ultrium 215 Array Module</v>
          </cell>
          <cell r="C1716" t="str">
            <v>3C</v>
          </cell>
          <cell r="D1716">
            <v>9270874</v>
          </cell>
        </row>
        <row r="1717">
          <cell r="B1717" t="str">
            <v>* HP Surestore Disk System DS2120(Max. 584GB)</v>
          </cell>
        </row>
        <row r="1718">
          <cell r="A1718" t="str">
            <v>A7382AZ</v>
          </cell>
          <cell r="B1718" t="str">
            <v>Disk System 2120 Factory Rack</v>
          </cell>
          <cell r="C1718" t="str">
            <v>1Y</v>
          </cell>
          <cell r="D1718">
            <v>2044806</v>
          </cell>
        </row>
        <row r="1719">
          <cell r="A1719" t="str">
            <v>A7382A</v>
          </cell>
          <cell r="B1719" t="str">
            <v>Disc System 2120 Field Rack</v>
          </cell>
          <cell r="C1719" t="str">
            <v>1Y</v>
          </cell>
          <cell r="D1719">
            <v>1901478</v>
          </cell>
        </row>
        <row r="1720">
          <cell r="A1720" t="str">
            <v>A7382AD</v>
          </cell>
          <cell r="B1720" t="str">
            <v>Disk System 2120 Desktop</v>
          </cell>
          <cell r="C1720" t="str">
            <v>1Y</v>
          </cell>
          <cell r="D1720">
            <v>1901478</v>
          </cell>
        </row>
        <row r="1721">
          <cell r="A1721" t="str">
            <v>A7527A</v>
          </cell>
          <cell r="B1721" t="str">
            <v>HP INT no S/W 36G 15K 80U4 HDD</v>
          </cell>
          <cell r="C1721" t="str">
            <v>1Y</v>
          </cell>
          <cell r="D1721">
            <v>1846058</v>
          </cell>
        </row>
        <row r="1722">
          <cell r="A1722" t="str">
            <v>A7528A</v>
          </cell>
          <cell r="B1722" t="str">
            <v>HP INT no S/W 73G 10K 80U4 HDD</v>
          </cell>
          <cell r="C1722" t="str">
            <v>1Y</v>
          </cell>
          <cell r="D1722">
            <v>2018051</v>
          </cell>
        </row>
        <row r="1723">
          <cell r="A1723" t="str">
            <v>A7529A</v>
          </cell>
          <cell r="B1723" t="str">
            <v>HP INT no S/W 73G 15K 80U4 HDD</v>
          </cell>
          <cell r="C1723" t="str">
            <v>1Y</v>
          </cell>
          <cell r="D1723">
            <v>3317554</v>
          </cell>
        </row>
        <row r="1724">
          <cell r="A1724" t="str">
            <v>A7530A</v>
          </cell>
          <cell r="B1724" t="str">
            <v>HP INT no S/W 146G 10K 80U4 HDD</v>
          </cell>
          <cell r="C1724" t="str">
            <v>1Y</v>
          </cell>
          <cell r="D1724">
            <v>3629052</v>
          </cell>
        </row>
        <row r="1725">
          <cell r="B1725" t="str">
            <v>- Add-ons &amp; Accessories</v>
          </cell>
        </row>
        <row r="1726">
          <cell r="A1726" t="str">
            <v>A7528A</v>
          </cell>
          <cell r="B1726" t="str">
            <v>HP INT no S/W 73G 10K 80U4 HDD</v>
          </cell>
          <cell r="C1726" t="str">
            <v>1Y</v>
          </cell>
          <cell r="D1726">
            <v>2018051</v>
          </cell>
        </row>
        <row r="1727">
          <cell r="A1727" t="str">
            <v>A7529A</v>
          </cell>
          <cell r="B1727" t="str">
            <v>HP INT no S/W 73G 15K 80U4 HDD</v>
          </cell>
          <cell r="C1727" t="str">
            <v>1Y</v>
          </cell>
          <cell r="D1727">
            <v>3317554</v>
          </cell>
        </row>
        <row r="1728">
          <cell r="A1728" t="str">
            <v>A7530A</v>
          </cell>
          <cell r="B1728" t="str">
            <v>HP INT no S/W 146G 10K 80U4 HDD</v>
          </cell>
          <cell r="C1728" t="str">
            <v>1Y</v>
          </cell>
          <cell r="D1728">
            <v>3629052</v>
          </cell>
        </row>
        <row r="1729">
          <cell r="A1729" t="str">
            <v>A7552A</v>
          </cell>
          <cell r="B1729" t="str">
            <v>RITTAL/RBII Rail Kit Graphite</v>
          </cell>
          <cell r="C1729" t="str">
            <v>1Y</v>
          </cell>
          <cell r="D1729">
            <v>129950</v>
          </cell>
        </row>
        <row r="1730">
          <cell r="A1730" t="str">
            <v>A5680A</v>
          </cell>
          <cell r="B1730" t="str">
            <v>Rail Kit - RoseBowl I Rack</v>
          </cell>
          <cell r="C1730" t="str">
            <v>1Y</v>
          </cell>
          <cell r="D1730">
            <v>124881</v>
          </cell>
        </row>
        <row r="1731">
          <cell r="B1731" t="str">
            <v xml:space="preserve"> - DS2120 Support &amp; Installation</v>
          </cell>
        </row>
        <row r="1732">
          <cell r="A1732" t="str">
            <v>HA109A1     897</v>
          </cell>
          <cell r="B1732" t="str">
            <v>DS 2100 Series Support</v>
          </cell>
          <cell r="C1732" t="str">
            <v>R8</v>
          </cell>
          <cell r="D1732">
            <v>312000</v>
          </cell>
        </row>
        <row r="1733">
          <cell r="A1733" t="str">
            <v>HA113A1     564</v>
          </cell>
          <cell r="B1733" t="str">
            <v>Disk Systems/MSA/EMA Installation</v>
          </cell>
          <cell r="C1733" t="str">
            <v>R8</v>
          </cell>
          <cell r="D1733">
            <v>653000</v>
          </cell>
        </row>
        <row r="1734">
          <cell r="B1734" t="str">
            <v>* HP Surestore Disk System 2300(Max.1TB - 14EA)</v>
          </cell>
        </row>
        <row r="1735">
          <cell r="B1735" t="str">
            <v>- Add-ons &amp; Accessories</v>
          </cell>
        </row>
        <row r="1736">
          <cell r="A1736" t="str">
            <v>A7527A</v>
          </cell>
          <cell r="B1736" t="str">
            <v>HP INT no S/W 36G 15K 80U4 HDD</v>
          </cell>
          <cell r="C1736" t="str">
            <v>1Y</v>
          </cell>
          <cell r="D1736">
            <v>1846058</v>
          </cell>
        </row>
        <row r="1737">
          <cell r="A1737" t="str">
            <v>A7528A</v>
          </cell>
          <cell r="B1737" t="str">
            <v>HP INT no S/W 73G 10K 80U4 HDD</v>
          </cell>
          <cell r="C1737" t="str">
            <v>1Y</v>
          </cell>
          <cell r="D1737">
            <v>2018051</v>
          </cell>
        </row>
        <row r="1738">
          <cell r="A1738" t="str">
            <v>A7529A</v>
          </cell>
          <cell r="B1738" t="str">
            <v>HP INT no S/W 73G 15K 80U4 HDD</v>
          </cell>
          <cell r="C1738" t="str">
            <v>1Y</v>
          </cell>
          <cell r="D1738">
            <v>3317554</v>
          </cell>
        </row>
        <row r="1739">
          <cell r="A1739" t="str">
            <v>A7530A</v>
          </cell>
          <cell r="B1739" t="str">
            <v>HP INT no S/W 146G 10K 80U4 HDD</v>
          </cell>
          <cell r="C1739" t="str">
            <v>1Y</v>
          </cell>
          <cell r="D1739">
            <v>3629052</v>
          </cell>
        </row>
        <row r="1740">
          <cell r="A1740" t="str">
            <v>A6209A</v>
          </cell>
          <cell r="B1740" t="str">
            <v>System/E Rack Rail Acc Kit</v>
          </cell>
          <cell r="C1740" t="str">
            <v>1Y</v>
          </cell>
          <cell r="D1740">
            <v>208303</v>
          </cell>
        </row>
        <row r="1741">
          <cell r="A1741" t="str">
            <v>A6244A</v>
          </cell>
          <cell r="B1741" t="str">
            <v>Rackmount Hardware Kit.</v>
          </cell>
          <cell r="C1741" t="str">
            <v>1Y</v>
          </cell>
          <cell r="D1741">
            <v>208303</v>
          </cell>
        </row>
        <row r="1742">
          <cell r="B1742" t="str">
            <v>* HP Surestore Disk System 2405(Direct connect)</v>
          </cell>
        </row>
        <row r="1743">
          <cell r="A1743" t="str">
            <v>A6250AZ</v>
          </cell>
          <cell r="B1743" t="str">
            <v>HP Disk System 2405 Fact Rack</v>
          </cell>
          <cell r="C1743" t="str">
            <v>1Y</v>
          </cell>
          <cell r="D1743">
            <v>11090583</v>
          </cell>
        </row>
        <row r="1744">
          <cell r="A1744" t="str">
            <v>A6250A</v>
          </cell>
          <cell r="B1744" t="str">
            <v>HP Disk System 2405 Field Rack</v>
          </cell>
          <cell r="C1744" t="str">
            <v>1Y</v>
          </cell>
          <cell r="D1744">
            <v>10892890</v>
          </cell>
        </row>
        <row r="1745">
          <cell r="B1745" t="str">
            <v xml:space="preserve"> - Disk module(Max.15EA - 1TB)</v>
          </cell>
        </row>
        <row r="1746">
          <cell r="A1746" t="str">
            <v>A6193A</v>
          </cell>
          <cell r="B1746" t="str">
            <v>Enterprise Class 36GB 15K RPM FC HDD.</v>
          </cell>
          <cell r="C1746" t="str">
            <v>1Y</v>
          </cell>
          <cell r="D1746">
            <v>2273471</v>
          </cell>
        </row>
        <row r="1747">
          <cell r="A1747" t="str">
            <v>A6194A</v>
          </cell>
          <cell r="B1747" t="str">
            <v>Ent Class 73GB 10K RPM FC HDD</v>
          </cell>
          <cell r="C1747" t="str">
            <v>1Y</v>
          </cell>
          <cell r="D1747">
            <v>6761104</v>
          </cell>
        </row>
        <row r="1748">
          <cell r="A1748" t="str">
            <v>A7288A</v>
          </cell>
          <cell r="B1748" t="str">
            <v>Ent Class 73GB 15K RPM FC HDD</v>
          </cell>
          <cell r="C1748" t="str">
            <v>1Y</v>
          </cell>
          <cell r="D1748">
            <v>8825899</v>
          </cell>
        </row>
        <row r="1749">
          <cell r="A1749" t="str">
            <v>A7289A</v>
          </cell>
          <cell r="B1749" t="str">
            <v>Ent Class 146GB 10K RPM FC HDD</v>
          </cell>
          <cell r="C1749" t="str">
            <v>1Y</v>
          </cell>
          <cell r="D1749">
            <v>13790192</v>
          </cell>
        </row>
        <row r="1750">
          <cell r="B1750" t="str">
            <v>- Add-ons &amp; Accessories</v>
          </cell>
        </row>
        <row r="1751">
          <cell r="A1751" t="str">
            <v>A6193A</v>
          </cell>
          <cell r="B1751" t="str">
            <v>Enterprise Class 36GB 15K RPM FC HDD.</v>
          </cell>
          <cell r="C1751" t="str">
            <v>1Y</v>
          </cell>
          <cell r="D1751">
            <v>2273471</v>
          </cell>
        </row>
        <row r="1752">
          <cell r="A1752" t="str">
            <v>A6194A</v>
          </cell>
          <cell r="B1752" t="str">
            <v>Ent Class 73GB 10K RPM FC HDD</v>
          </cell>
          <cell r="C1752" t="str">
            <v>1Y</v>
          </cell>
          <cell r="D1752">
            <v>6761104</v>
          </cell>
        </row>
        <row r="1753">
          <cell r="A1753" t="str">
            <v>A7288A</v>
          </cell>
          <cell r="B1753" t="str">
            <v>Ent Class 73GB 15K RPM FC HDD</v>
          </cell>
          <cell r="C1753" t="str">
            <v>1Y</v>
          </cell>
          <cell r="D1753">
            <v>8825899</v>
          </cell>
        </row>
        <row r="1754">
          <cell r="A1754" t="str">
            <v>A7289A</v>
          </cell>
          <cell r="B1754" t="str">
            <v>Ent Class 146GB 10K RPM FC HDD</v>
          </cell>
          <cell r="C1754" t="str">
            <v>1Y</v>
          </cell>
          <cell r="D1754">
            <v>13790192</v>
          </cell>
        </row>
        <row r="1755">
          <cell r="A1755" t="str">
            <v>A6209A</v>
          </cell>
          <cell r="B1755" t="str">
            <v>System/E Rack Rail Acc Kit</v>
          </cell>
          <cell r="C1755" t="str">
            <v>1Y</v>
          </cell>
          <cell r="D1755">
            <v>208303</v>
          </cell>
        </row>
        <row r="1756">
          <cell r="A1756" t="str">
            <v>A6244A</v>
          </cell>
          <cell r="B1756" t="str">
            <v>Rackmount Hardware Kit.</v>
          </cell>
          <cell r="C1756" t="str">
            <v>1Y</v>
          </cell>
          <cell r="D1756">
            <v>208303</v>
          </cell>
        </row>
        <row r="1757">
          <cell r="A1757" t="str">
            <v>C7524A</v>
          </cell>
          <cell r="B1757" t="str">
            <v>Fbr Optic Cable 2m LC 50/125 M/M</v>
          </cell>
          <cell r="C1757" t="str">
            <v>SI</v>
          </cell>
          <cell r="D1757">
            <v>449969</v>
          </cell>
        </row>
        <row r="1758">
          <cell r="A1758" t="str">
            <v>AF552A</v>
          </cell>
          <cell r="B1758" t="str">
            <v>Fbr Optic Cbl 15m LC Duplex 50/125 M/M</v>
          </cell>
          <cell r="C1758" t="str">
            <v>SI</v>
          </cell>
          <cell r="D1758">
            <v>491107</v>
          </cell>
        </row>
        <row r="1759">
          <cell r="A1759" t="str">
            <v>C7526A</v>
          </cell>
          <cell r="B1759" t="str">
            <v>Fbr Optic Cable 50m LC Duplex 50/125 M/M</v>
          </cell>
          <cell r="C1759" t="str">
            <v>SI</v>
          </cell>
          <cell r="D1759">
            <v>805799</v>
          </cell>
        </row>
        <row r="1760">
          <cell r="A1760" t="str">
            <v>C7527A</v>
          </cell>
          <cell r="B1760" t="str">
            <v>Fbr Optc Cable 200m LC Duplx 50/125 M/M</v>
          </cell>
          <cell r="C1760" t="str">
            <v>SI</v>
          </cell>
          <cell r="D1760">
            <v>1917581</v>
          </cell>
        </row>
        <row r="1761">
          <cell r="A1761" t="str">
            <v>C7529A</v>
          </cell>
          <cell r="B1761" t="str">
            <v>Fbr Optc Cable 2m LC/SC Duplx 50/125 M/M</v>
          </cell>
          <cell r="C1761" t="str">
            <v>SI</v>
          </cell>
          <cell r="D1761">
            <v>344904</v>
          </cell>
        </row>
        <row r="1762">
          <cell r="A1762" t="str">
            <v>AF554A</v>
          </cell>
          <cell r="B1762" t="str">
            <v>Fbr Optic Cbl 15m LC/SC Dup 50/125 M/M</v>
          </cell>
          <cell r="C1762" t="str">
            <v>SI</v>
          </cell>
          <cell r="D1762">
            <v>491107</v>
          </cell>
        </row>
        <row r="1763">
          <cell r="A1763" t="str">
            <v>C7534A</v>
          </cell>
          <cell r="B1763" t="str">
            <v>Fbr Optic Coupler SC F/F</v>
          </cell>
          <cell r="C1763" t="str">
            <v>SI</v>
          </cell>
          <cell r="D1763">
            <v>169853</v>
          </cell>
        </row>
        <row r="1764">
          <cell r="A1764" t="str">
            <v>C7540A</v>
          </cell>
          <cell r="B1764" t="str">
            <v>Fbr Optic Adapter Kit - Optical</v>
          </cell>
          <cell r="C1764" t="str">
            <v>SI</v>
          </cell>
          <cell r="D1764">
            <v>371539</v>
          </cell>
        </row>
        <row r="1765">
          <cell r="B1765" t="str">
            <v xml:space="preserve"> - DS2405 Support &amp; Installation</v>
          </cell>
        </row>
        <row r="1766">
          <cell r="A1766" t="str">
            <v>HA110A1     8A9</v>
          </cell>
          <cell r="B1766" t="str">
            <v>EntrprsClss146GB 10K RPM FC HD Support</v>
          </cell>
          <cell r="C1766" t="str">
            <v>R8</v>
          </cell>
          <cell r="D1766">
            <v>111000</v>
          </cell>
        </row>
        <row r="1767">
          <cell r="A1767" t="str">
            <v>HA110A1     8AN</v>
          </cell>
          <cell r="B1767" t="str">
            <v>EntClss36GB 10K/15K RPM FC HD Support</v>
          </cell>
          <cell r="C1767" t="str">
            <v>R8</v>
          </cell>
          <cell r="D1767">
            <v>34000</v>
          </cell>
        </row>
        <row r="1768">
          <cell r="A1768" t="str">
            <v>HA110A1     8AP</v>
          </cell>
          <cell r="B1768" t="str">
            <v>EntClss73GB 10K/15K RPM FC HD Support</v>
          </cell>
          <cell r="C1768" t="str">
            <v>R8</v>
          </cell>
          <cell r="D1768">
            <v>68000</v>
          </cell>
        </row>
        <row r="1769">
          <cell r="A1769" t="str">
            <v>HA110A1     8AQ</v>
          </cell>
          <cell r="B1769" t="str">
            <v>HP SureStore VA Enclosure Support</v>
          </cell>
          <cell r="C1769" t="str">
            <v>R8</v>
          </cell>
          <cell r="D1769">
            <v>153000</v>
          </cell>
        </row>
        <row r="1770">
          <cell r="A1770" t="str">
            <v>HA114A1     5CA</v>
          </cell>
          <cell r="B1770" t="str">
            <v>VA Enclosure Installation</v>
          </cell>
          <cell r="C1770" t="str">
            <v>R8</v>
          </cell>
          <cell r="D1770">
            <v>587000</v>
          </cell>
        </row>
        <row r="1771">
          <cell r="A1771" t="str">
            <v>HA114A1     5CH</v>
          </cell>
          <cell r="B1771" t="str">
            <v>VA 36GB HDD Installation</v>
          </cell>
          <cell r="C1771" t="str">
            <v>R8</v>
          </cell>
          <cell r="D1771">
            <v>65000</v>
          </cell>
        </row>
        <row r="1772">
          <cell r="A1772" t="str">
            <v>HA114A1     5CJ</v>
          </cell>
          <cell r="B1772" t="str">
            <v>VA 73GB,146GB, HDD Installation</v>
          </cell>
          <cell r="C1772" t="str">
            <v>R8</v>
          </cell>
          <cell r="D1772">
            <v>65000</v>
          </cell>
        </row>
        <row r="1773">
          <cell r="B1773" t="str">
            <v>* SureStore E Disk System SC 10</v>
          </cell>
        </row>
        <row r="1774">
          <cell r="A1774" t="str">
            <v>A5668A</v>
          </cell>
          <cell r="B1774" t="str">
            <v>2M VHDCI to VHDCI SCSI LVD I/L</v>
          </cell>
          <cell r="C1774" t="str">
            <v>SI</v>
          </cell>
          <cell r="D1774">
            <v>320689</v>
          </cell>
        </row>
        <row r="1775">
          <cell r="A1775" t="str">
            <v>A5669A</v>
          </cell>
          <cell r="B1775" t="str">
            <v>5M VHDCI to VHDCI SCSI LVD I/L</v>
          </cell>
          <cell r="C1775" t="str">
            <v>SI</v>
          </cell>
          <cell r="D1775">
            <v>373252</v>
          </cell>
        </row>
        <row r="1776">
          <cell r="A1776" t="str">
            <v>A5670A</v>
          </cell>
          <cell r="B1776" t="str">
            <v>10M VHDCI to VHDCI SCSI LVD I/L</v>
          </cell>
          <cell r="C1776" t="str">
            <v>SI</v>
          </cell>
          <cell r="D1776">
            <v>457942</v>
          </cell>
        </row>
        <row r="1777">
          <cell r="A1777" t="str">
            <v>C2373A</v>
          </cell>
          <cell r="B1777" t="str">
            <v>SCSI Cable 2m VHDTS68 M/M Multimd</v>
          </cell>
          <cell r="C1777" t="str">
            <v>SI</v>
          </cell>
          <cell r="D1777">
            <v>234050</v>
          </cell>
        </row>
        <row r="1778">
          <cell r="A1778" t="str">
            <v>C2374A</v>
          </cell>
          <cell r="B1778" t="str">
            <v>SCSI Cable 5m VHDTS68 M/M Multimd</v>
          </cell>
          <cell r="C1778" t="str">
            <v>SI</v>
          </cell>
          <cell r="D1778">
            <v>325296</v>
          </cell>
        </row>
        <row r="1779">
          <cell r="A1779" t="str">
            <v>C2375A</v>
          </cell>
          <cell r="B1779" t="str">
            <v>SCSI Cable 10m VHDTS68 M/M Multimd</v>
          </cell>
          <cell r="C1779" t="str">
            <v>SI</v>
          </cell>
          <cell r="D1779">
            <v>415951</v>
          </cell>
        </row>
        <row r="1780">
          <cell r="B1780" t="str">
            <v>* SureStore E Disk System HVD 10</v>
          </cell>
        </row>
        <row r="1781">
          <cell r="B1781" t="str">
            <v xml:space="preserve">  - Add-ons &amp; Accessories</v>
          </cell>
        </row>
        <row r="1782">
          <cell r="A1782" t="str">
            <v>C2911C</v>
          </cell>
          <cell r="B1782" t="str">
            <v>SCSI Cable 1m HDTS68 M/M Multimd</v>
          </cell>
          <cell r="C1782" t="str">
            <v>SI</v>
          </cell>
          <cell r="D1782">
            <v>251177</v>
          </cell>
        </row>
        <row r="1783">
          <cell r="A1783" t="str">
            <v>C2924C</v>
          </cell>
          <cell r="B1783" t="str">
            <v>SCSI Cable 2.5m HDTS68 M/M Multimd</v>
          </cell>
          <cell r="C1783" t="str">
            <v>SI</v>
          </cell>
          <cell r="D1783">
            <v>289684</v>
          </cell>
        </row>
        <row r="1784">
          <cell r="A1784" t="str">
            <v>C7521A</v>
          </cell>
          <cell r="B1784" t="str">
            <v>SCSI Cable 5m HDTS68 M/M Multimd</v>
          </cell>
          <cell r="C1784" t="str">
            <v>SI</v>
          </cell>
          <cell r="D1784">
            <v>367523</v>
          </cell>
        </row>
        <row r="1785">
          <cell r="A1785" t="str">
            <v>C7522A</v>
          </cell>
          <cell r="B1785" t="str">
            <v>SCSI Cable 10m HDTS68 M/M Multimd</v>
          </cell>
          <cell r="C1785" t="str">
            <v>SI</v>
          </cell>
          <cell r="D1785">
            <v>472293</v>
          </cell>
        </row>
        <row r="1786">
          <cell r="A1786" t="str">
            <v>C2361B</v>
          </cell>
          <cell r="B1786" t="str">
            <v>SCSI Cable 1m VHDTS68/HDTS68 M/M Multimd</v>
          </cell>
          <cell r="C1786" t="str">
            <v>SI</v>
          </cell>
          <cell r="D1786">
            <v>211903</v>
          </cell>
        </row>
        <row r="1787">
          <cell r="A1787" t="str">
            <v>C2362B</v>
          </cell>
          <cell r="B1787" t="str">
            <v>SCSI Cable 2.5m VHDTS68/HDTS68 M/M Multi</v>
          </cell>
          <cell r="C1787" t="str">
            <v>SI</v>
          </cell>
          <cell r="D1787">
            <v>241669</v>
          </cell>
        </row>
        <row r="1788">
          <cell r="A1788" t="str">
            <v>C2365B</v>
          </cell>
          <cell r="B1788" t="str">
            <v>SCSI Cable 5m VHDTS68/HDTS68 M/M Multimd</v>
          </cell>
          <cell r="C1788" t="str">
            <v>SI</v>
          </cell>
          <cell r="D1788">
            <v>286376</v>
          </cell>
        </row>
        <row r="1789">
          <cell r="A1789" t="str">
            <v>C2363B</v>
          </cell>
          <cell r="B1789" t="str">
            <v>SCSI Cable 10m VHDTS68/HDTS68 M/M Multim</v>
          </cell>
          <cell r="C1789" t="str">
            <v>SI</v>
          </cell>
          <cell r="D1789">
            <v>375555</v>
          </cell>
        </row>
        <row r="1790">
          <cell r="A1790" t="str">
            <v>C2924C</v>
          </cell>
          <cell r="B1790" t="str">
            <v>SCSI Cable 2.5m HDTS68 M/M Multimd</v>
          </cell>
          <cell r="C1790" t="str">
            <v>SI</v>
          </cell>
          <cell r="D1790">
            <v>289684</v>
          </cell>
        </row>
        <row r="1791">
          <cell r="A1791" t="str">
            <v>C2361B</v>
          </cell>
          <cell r="B1791" t="str">
            <v>SCSI Cable 1m VHDTS68/HDTS68 M/M Multimd</v>
          </cell>
          <cell r="C1791" t="str">
            <v>SI</v>
          </cell>
          <cell r="D1791">
            <v>211903</v>
          </cell>
        </row>
        <row r="1792">
          <cell r="A1792" t="str">
            <v>C2362B</v>
          </cell>
          <cell r="B1792" t="str">
            <v>SCSI Cable 2.5m VHDTS68/HDTS68 M/M Multi</v>
          </cell>
          <cell r="C1792" t="str">
            <v>SI</v>
          </cell>
          <cell r="D1792">
            <v>241669</v>
          </cell>
        </row>
        <row r="1793">
          <cell r="A1793" t="str">
            <v>C2365B</v>
          </cell>
          <cell r="B1793" t="str">
            <v>SCSI Cable 5m VHDTS68/HDTS68 M/M Multimd</v>
          </cell>
          <cell r="C1793" t="str">
            <v>SI</v>
          </cell>
          <cell r="D1793">
            <v>286376</v>
          </cell>
        </row>
        <row r="1794">
          <cell r="A1794" t="str">
            <v>C2363B</v>
          </cell>
          <cell r="B1794" t="str">
            <v>SCSI Cable 10m VHDTS68/HDTS68 M/M Multim</v>
          </cell>
          <cell r="C1794" t="str">
            <v>SI</v>
          </cell>
          <cell r="D1794">
            <v>375555</v>
          </cell>
        </row>
        <row r="1795">
          <cell r="B1795" t="str">
            <v>* SureStore E Disk Array FC 10</v>
          </cell>
        </row>
        <row r="1796">
          <cell r="A1796" t="str">
            <v>A3583A</v>
          </cell>
          <cell r="B1796" t="str">
            <v>Fbr Optic Cable 2m SC Duplex 50/125 M/M</v>
          </cell>
          <cell r="C1796" t="str">
            <v>SI</v>
          </cell>
          <cell r="D1796">
            <v>347738</v>
          </cell>
        </row>
        <row r="1797">
          <cell r="A1797" t="str">
            <v>AF550A</v>
          </cell>
          <cell r="B1797" t="str">
            <v>Fbr Optic Cbl 15m SC Duplex 50/125 MM</v>
          </cell>
          <cell r="C1797" t="str">
            <v>SI</v>
          </cell>
          <cell r="D1797">
            <v>377775</v>
          </cell>
        </row>
        <row r="1798">
          <cell r="A1798" t="str">
            <v>A3735A</v>
          </cell>
          <cell r="B1798" t="str">
            <v>Cable,50 Meter Fibre Channel</v>
          </cell>
          <cell r="C1798" t="str">
            <v>SI</v>
          </cell>
          <cell r="D1798">
            <v>575410</v>
          </cell>
        </row>
        <row r="1799">
          <cell r="B1799" t="str">
            <v>* SureStore E Disk Array FC 60</v>
          </cell>
        </row>
        <row r="1800">
          <cell r="B1800" t="str">
            <v xml:space="preserve">  - Add-on/Upgrades products</v>
          </cell>
        </row>
        <row r="1801">
          <cell r="A1801" t="str">
            <v>C2373A</v>
          </cell>
          <cell r="B1801" t="str">
            <v>SCSI Cable 2m VHDTS68 M/M Multimd</v>
          </cell>
          <cell r="C1801" t="str">
            <v>SI</v>
          </cell>
          <cell r="D1801">
            <v>234050</v>
          </cell>
        </row>
        <row r="1802">
          <cell r="A1802" t="str">
            <v>C2374A</v>
          </cell>
          <cell r="B1802" t="str">
            <v>SCSI Cable 5m VHDTS68 M/M Multimd</v>
          </cell>
          <cell r="C1802" t="str">
            <v>SI</v>
          </cell>
          <cell r="D1802">
            <v>325296</v>
          </cell>
        </row>
        <row r="1803">
          <cell r="A1803" t="str">
            <v>C2375A</v>
          </cell>
          <cell r="B1803" t="str">
            <v>SCSI Cable 10m VHDTS68 M/M Multimd</v>
          </cell>
          <cell r="C1803" t="str">
            <v>SI</v>
          </cell>
          <cell r="D1803">
            <v>415951</v>
          </cell>
        </row>
        <row r="1804">
          <cell r="A1804" t="str">
            <v>A3583A</v>
          </cell>
          <cell r="B1804" t="str">
            <v>Fbr Optic Cable 2m SC Duplex 50/125 M/M</v>
          </cell>
          <cell r="C1804" t="str">
            <v>SI</v>
          </cell>
          <cell r="D1804">
            <v>347738</v>
          </cell>
        </row>
        <row r="1805">
          <cell r="A1805" t="str">
            <v>AF550A</v>
          </cell>
          <cell r="B1805" t="str">
            <v>Fbr Optic Cbl 15m SC Duplex 50/125 MM</v>
          </cell>
          <cell r="C1805" t="str">
            <v>SI</v>
          </cell>
          <cell r="D1805">
            <v>377775</v>
          </cell>
        </row>
        <row r="1806">
          <cell r="A1806" t="str">
            <v>A3735A</v>
          </cell>
          <cell r="B1806" t="str">
            <v>Cable,50 Meter Fibre Channel</v>
          </cell>
          <cell r="C1806" t="str">
            <v>SI</v>
          </cell>
          <cell r="D1806">
            <v>575410</v>
          </cell>
        </row>
        <row r="1810">
          <cell r="B1810" t="str">
            <v>* Storage #2</v>
          </cell>
        </row>
        <row r="1811">
          <cell r="B1811" t="str">
            <v>** Virtual Array 7110</v>
          </cell>
        </row>
        <row r="1812">
          <cell r="A1812" t="str">
            <v xml:space="preserve"> </v>
          </cell>
          <cell r="B1812" t="str">
            <v xml:space="preserve"> - Dual Controller(1024MB,2048GB Cache), Field Install.</v>
          </cell>
        </row>
        <row r="1813">
          <cell r="A1813" t="str">
            <v>A7294A</v>
          </cell>
          <cell r="B1813" t="str">
            <v>VA7110 Dual Cntl, 1024MB Cache</v>
          </cell>
          <cell r="C1813" t="str">
            <v>1Y</v>
          </cell>
          <cell r="D1813">
            <v>87929711</v>
          </cell>
        </row>
        <row r="1814">
          <cell r="A1814" t="str">
            <v>A7296A</v>
          </cell>
          <cell r="B1814" t="str">
            <v>VA 7110 Dual Cntl,2048MB Cache</v>
          </cell>
          <cell r="C1814" t="str">
            <v>1Y</v>
          </cell>
          <cell r="D1814">
            <v>146545715</v>
          </cell>
        </row>
        <row r="1815">
          <cell r="A1815" t="str">
            <v>A7293A</v>
          </cell>
          <cell r="B1815" t="str">
            <v>Virtual Array 7110 Controller</v>
          </cell>
          <cell r="C1815" t="str">
            <v>1Y</v>
          </cell>
          <cell r="D1815">
            <v>31057586</v>
          </cell>
        </row>
        <row r="1816">
          <cell r="A1816" t="str">
            <v>A6183AE</v>
          </cell>
          <cell r="B1816" t="str">
            <v>Virtual Array Enclosure - Empty</v>
          </cell>
          <cell r="C1816" t="str">
            <v>1Y</v>
          </cell>
          <cell r="D1816">
            <v>8410743</v>
          </cell>
        </row>
        <row r="1817">
          <cell r="A1817" t="str">
            <v>A6186A</v>
          </cell>
          <cell r="B1817" t="str">
            <v>512MB Cache for Virtual Array Processor.</v>
          </cell>
          <cell r="C1817" t="str">
            <v>1Y</v>
          </cell>
          <cell r="D1817">
            <v>7576039</v>
          </cell>
        </row>
        <row r="1818">
          <cell r="A1818" t="str">
            <v>A6187B</v>
          </cell>
          <cell r="B1818" t="str">
            <v>1024MB Cache for VA Controller</v>
          </cell>
          <cell r="C1818" t="str">
            <v>1Y</v>
          </cell>
          <cell r="D1818">
            <v>15145488</v>
          </cell>
        </row>
        <row r="1819">
          <cell r="A1819" t="str">
            <v>A6193A</v>
          </cell>
          <cell r="B1819" t="str">
            <v>Enterprise Class 36GB 15K RPM FC HDD.</v>
          </cell>
          <cell r="C1819" t="str">
            <v>1Y</v>
          </cell>
          <cell r="D1819">
            <v>2273471</v>
          </cell>
        </row>
        <row r="1820">
          <cell r="A1820" t="str">
            <v>A6194A</v>
          </cell>
          <cell r="B1820" t="str">
            <v>Ent Class 73GB 10K RPM FC HDD</v>
          </cell>
          <cell r="C1820" t="str">
            <v>1Y</v>
          </cell>
          <cell r="D1820">
            <v>6761104</v>
          </cell>
        </row>
        <row r="1821">
          <cell r="A1821" t="str">
            <v>A7288A</v>
          </cell>
          <cell r="B1821" t="str">
            <v>Ent Class 73GB 15K RPM FC HDD</v>
          </cell>
          <cell r="C1821" t="str">
            <v>1Y</v>
          </cell>
          <cell r="D1821">
            <v>8825899</v>
          </cell>
        </row>
        <row r="1822">
          <cell r="A1822" t="str">
            <v>A7289A</v>
          </cell>
          <cell r="B1822" t="str">
            <v>Ent Class 146GB 10K RPM FC HDD</v>
          </cell>
          <cell r="C1822" t="str">
            <v>1Y</v>
          </cell>
          <cell r="D1822">
            <v>13790192</v>
          </cell>
        </row>
        <row r="1823">
          <cell r="A1823" t="str">
            <v xml:space="preserve"> </v>
          </cell>
          <cell r="B1823" t="str">
            <v xml:space="preserve"> - Dual Controller(1024MB,2048GB Cache), Fact Install.</v>
          </cell>
        </row>
        <row r="1824">
          <cell r="A1824" t="str">
            <v>A7294AZ</v>
          </cell>
          <cell r="B1824" t="str">
            <v>VA7110 Dual Cntl,1024MB Cache Fact Inst</v>
          </cell>
          <cell r="C1824" t="str">
            <v>1Y</v>
          </cell>
          <cell r="D1824">
            <v>87929711</v>
          </cell>
        </row>
        <row r="1825">
          <cell r="A1825" t="str">
            <v>A7296AZ</v>
          </cell>
          <cell r="B1825" t="str">
            <v>VA 7110 Dual Cntl,2048MB Cache Fact Inst</v>
          </cell>
          <cell r="C1825" t="str">
            <v>1Y</v>
          </cell>
          <cell r="D1825">
            <v>146545715</v>
          </cell>
        </row>
        <row r="1826">
          <cell r="A1826" t="str">
            <v>A6183AZ</v>
          </cell>
          <cell r="B1826" t="str">
            <v>Virtual Array Enclosure factory install</v>
          </cell>
          <cell r="C1826" t="str">
            <v>1Y</v>
          </cell>
          <cell r="D1826">
            <v>8410743</v>
          </cell>
        </row>
        <row r="1827">
          <cell r="A1827" t="str">
            <v>A6186A</v>
          </cell>
          <cell r="B1827" t="str">
            <v>512MB Cache for Virtual Array Processor.</v>
          </cell>
          <cell r="C1827" t="str">
            <v>1Y</v>
          </cell>
          <cell r="D1827">
            <v>7576039</v>
          </cell>
        </row>
        <row r="1828">
          <cell r="A1828" t="str">
            <v>A6187B</v>
          </cell>
          <cell r="B1828" t="str">
            <v>1024MB Cache for VA Controller</v>
          </cell>
          <cell r="C1828" t="str">
            <v>1Y</v>
          </cell>
          <cell r="D1828">
            <v>15145488</v>
          </cell>
        </row>
        <row r="1829">
          <cell r="A1829" t="str">
            <v>A6193A</v>
          </cell>
          <cell r="B1829" t="str">
            <v>Enterprise Class 36GB 15K RPM FC HDD.</v>
          </cell>
          <cell r="C1829" t="str">
            <v>1Y</v>
          </cell>
          <cell r="D1829">
            <v>2273471</v>
          </cell>
        </row>
        <row r="1830">
          <cell r="A1830" t="str">
            <v>A6194A</v>
          </cell>
          <cell r="B1830" t="str">
            <v>Ent Class 73GB 10K RPM FC HDD</v>
          </cell>
          <cell r="C1830" t="str">
            <v>1Y</v>
          </cell>
          <cell r="D1830">
            <v>6761104</v>
          </cell>
        </row>
        <row r="1831">
          <cell r="A1831" t="str">
            <v>A7288A</v>
          </cell>
          <cell r="B1831" t="str">
            <v>Ent Class 73GB 15K RPM FC HDD</v>
          </cell>
          <cell r="C1831" t="str">
            <v>1Y</v>
          </cell>
          <cell r="D1831">
            <v>8825899</v>
          </cell>
        </row>
        <row r="1832">
          <cell r="A1832" t="str">
            <v>A7289A</v>
          </cell>
          <cell r="B1832" t="str">
            <v>Ent Class 146GB 10K RPM FC HDD</v>
          </cell>
          <cell r="C1832" t="str">
            <v>1Y</v>
          </cell>
          <cell r="D1832">
            <v>13790192</v>
          </cell>
        </row>
        <row r="1833">
          <cell r="B1833" t="str">
            <v xml:space="preserve">* VA7110 Enclosure with controllers </v>
          </cell>
        </row>
        <row r="1834">
          <cell r="A1834" t="str">
            <v>A7294AE</v>
          </cell>
          <cell r="B1834" t="str">
            <v>VA7110 Dual Cntl,1024MB NonIntegratable</v>
          </cell>
          <cell r="C1834" t="str">
            <v>1Y</v>
          </cell>
          <cell r="D1834">
            <v>87929711</v>
          </cell>
        </row>
        <row r="1835">
          <cell r="A1835" t="str">
            <v>A7296AE</v>
          </cell>
          <cell r="B1835" t="str">
            <v>VA 7110 Dual Cntl,2048MB NonIntegratable</v>
          </cell>
          <cell r="C1835" t="str">
            <v>1Y</v>
          </cell>
          <cell r="D1835">
            <v>146545715</v>
          </cell>
        </row>
        <row r="1836">
          <cell r="A1836" t="str">
            <v>A6183A</v>
          </cell>
          <cell r="B1836" t="str">
            <v>Virtual Array Enclosure</v>
          </cell>
          <cell r="C1836" t="str">
            <v>1Y</v>
          </cell>
          <cell r="D1836">
            <v>8410743</v>
          </cell>
        </row>
        <row r="1837">
          <cell r="A1837" t="str">
            <v>A6186A</v>
          </cell>
          <cell r="B1837" t="str">
            <v>512MB Cache for Virtual Array Processor.</v>
          </cell>
          <cell r="C1837" t="str">
            <v>1Y</v>
          </cell>
          <cell r="D1837">
            <v>7576039</v>
          </cell>
        </row>
        <row r="1838">
          <cell r="A1838" t="str">
            <v>A6187B</v>
          </cell>
          <cell r="B1838" t="str">
            <v>1024MB Cache for VA Controller</v>
          </cell>
          <cell r="C1838" t="str">
            <v>1Y</v>
          </cell>
          <cell r="D1838">
            <v>15145488</v>
          </cell>
        </row>
        <row r="1839">
          <cell r="A1839" t="str">
            <v>A6193A</v>
          </cell>
          <cell r="B1839" t="str">
            <v>Enterprise Class 36GB 15K RPM FC HDD.</v>
          </cell>
          <cell r="C1839" t="str">
            <v>1Y</v>
          </cell>
          <cell r="D1839">
            <v>2273471</v>
          </cell>
        </row>
        <row r="1840">
          <cell r="A1840" t="str">
            <v>A6194A</v>
          </cell>
          <cell r="B1840" t="str">
            <v>Ent Class 73GB 10K RPM FC HDD</v>
          </cell>
          <cell r="C1840" t="str">
            <v>1Y</v>
          </cell>
          <cell r="D1840">
            <v>6761104</v>
          </cell>
        </row>
        <row r="1841">
          <cell r="A1841" t="str">
            <v>A7288A</v>
          </cell>
          <cell r="B1841" t="str">
            <v>Ent Class 73GB 15K RPM FC HDD</v>
          </cell>
          <cell r="C1841" t="str">
            <v>1Y</v>
          </cell>
          <cell r="D1841">
            <v>8825899</v>
          </cell>
        </row>
        <row r="1842">
          <cell r="A1842" t="str">
            <v>A7289A</v>
          </cell>
          <cell r="B1842" t="str">
            <v>Ent Class 146GB 10K RPM FC HDD</v>
          </cell>
          <cell r="C1842" t="str">
            <v>1Y</v>
          </cell>
          <cell r="D1842">
            <v>13790192</v>
          </cell>
        </row>
        <row r="1843">
          <cell r="B1843" t="str">
            <v>* Disk Enclosure DS2405 for VA7110</v>
          </cell>
        </row>
        <row r="1844">
          <cell r="A1844" t="str">
            <v>A6250A</v>
          </cell>
          <cell r="B1844" t="str">
            <v>HP Disk System 2405 Field Rack</v>
          </cell>
          <cell r="C1844" t="str">
            <v>1Y</v>
          </cell>
          <cell r="D1844">
            <v>10892890</v>
          </cell>
        </row>
        <row r="1845">
          <cell r="A1845" t="str">
            <v>A6250AZ</v>
          </cell>
          <cell r="B1845" t="str">
            <v>HP Disk System 2405 Fact Rack</v>
          </cell>
          <cell r="C1845" t="str">
            <v>1Y</v>
          </cell>
          <cell r="D1845">
            <v>11090583</v>
          </cell>
        </row>
        <row r="1846">
          <cell r="A1846" t="str">
            <v>A6193A</v>
          </cell>
          <cell r="B1846" t="str">
            <v>Enterprise Class 36GB 15K RPM FC HDD.</v>
          </cell>
          <cell r="C1846" t="str">
            <v>1Y</v>
          </cell>
          <cell r="D1846">
            <v>2273471</v>
          </cell>
        </row>
        <row r="1847">
          <cell r="A1847" t="str">
            <v>A6194A</v>
          </cell>
          <cell r="B1847" t="str">
            <v>Ent Class 73GB 10K RPM FC HDD</v>
          </cell>
          <cell r="C1847" t="str">
            <v>1Y</v>
          </cell>
          <cell r="D1847">
            <v>6761104</v>
          </cell>
        </row>
        <row r="1848">
          <cell r="A1848" t="str">
            <v>A7288A</v>
          </cell>
          <cell r="B1848" t="str">
            <v>Ent Class 73GB 15K RPM FC HDD</v>
          </cell>
          <cell r="C1848" t="str">
            <v>1Y</v>
          </cell>
          <cell r="D1848">
            <v>8825899</v>
          </cell>
        </row>
        <row r="1849">
          <cell r="A1849" t="str">
            <v>A7289A</v>
          </cell>
          <cell r="B1849" t="str">
            <v>Ent Class 146GB 10K RPM FC HDD</v>
          </cell>
          <cell r="C1849" t="str">
            <v>1Y</v>
          </cell>
          <cell r="D1849">
            <v>13790192</v>
          </cell>
        </row>
        <row r="1850">
          <cell r="B1850" t="str">
            <v xml:space="preserve"> - VA71xx GIS Support(3yr 24x7)</v>
          </cell>
        </row>
        <row r="1851">
          <cell r="A1851" t="str">
            <v>HA110A3     8AE</v>
          </cell>
          <cell r="B1851" t="str">
            <v>VA 7100 Series w/ Dual Ctrl Support</v>
          </cell>
          <cell r="C1851" t="str">
            <v>R8</v>
          </cell>
          <cell r="D1851">
            <v>7427000</v>
          </cell>
        </row>
        <row r="1852">
          <cell r="A1852" t="str">
            <v>HA110A3     8AQ</v>
          </cell>
          <cell r="B1852" t="str">
            <v>HP SureStore VA Enclosure Support</v>
          </cell>
          <cell r="C1852" t="str">
            <v>R8</v>
          </cell>
          <cell r="D1852">
            <v>1043000</v>
          </cell>
        </row>
        <row r="1853">
          <cell r="A1853" t="str">
            <v>HA110A3     8A9</v>
          </cell>
          <cell r="B1853" t="str">
            <v>EntrprsClss146GB 10K RPM FC HD Support</v>
          </cell>
          <cell r="C1853" t="str">
            <v>R8</v>
          </cell>
          <cell r="D1853">
            <v>754000</v>
          </cell>
        </row>
        <row r="1854">
          <cell r="A1854" t="str">
            <v>HA110A3     8AN</v>
          </cell>
          <cell r="B1854" t="str">
            <v>EntClss36GB 10K/15K RPM FC HD Support</v>
          </cell>
          <cell r="C1854" t="str">
            <v>R8</v>
          </cell>
          <cell r="D1854">
            <v>232000</v>
          </cell>
        </row>
        <row r="1855">
          <cell r="A1855" t="str">
            <v>HA110A3     8AP</v>
          </cell>
          <cell r="B1855" t="str">
            <v>EntClss73GB 10K/15K RPM FC HD Support</v>
          </cell>
          <cell r="C1855" t="str">
            <v>R8</v>
          </cell>
          <cell r="D1855">
            <v>465000</v>
          </cell>
        </row>
        <row r="1856">
          <cell r="A1856" t="str">
            <v>HA114A1     5CM</v>
          </cell>
          <cell r="B1856" t="str">
            <v>VA 71xx Installation</v>
          </cell>
          <cell r="C1856" t="str">
            <v>R8</v>
          </cell>
          <cell r="D1856">
            <v>4894000</v>
          </cell>
        </row>
        <row r="1857">
          <cell r="A1857" t="str">
            <v>HA114A1     5CA</v>
          </cell>
          <cell r="B1857" t="str">
            <v>VA Enclosure Installation</v>
          </cell>
          <cell r="C1857" t="str">
            <v>R8</v>
          </cell>
          <cell r="D1857">
            <v>587000</v>
          </cell>
        </row>
        <row r="1858">
          <cell r="B1858" t="str">
            <v>** Virtual Array 7410</v>
          </cell>
        </row>
        <row r="1859">
          <cell r="B1859" t="str">
            <v>* VA7410 Enclosure with controllers ordered seperately</v>
          </cell>
        </row>
        <row r="1860">
          <cell r="A1860" t="str">
            <v>A6183AZ</v>
          </cell>
          <cell r="B1860" t="str">
            <v>Virtual Array Enclosure factory install</v>
          </cell>
          <cell r="C1860" t="str">
            <v>1Y</v>
          </cell>
          <cell r="D1860">
            <v>8410743</v>
          </cell>
        </row>
        <row r="1861">
          <cell r="A1861" t="str">
            <v>A6183A</v>
          </cell>
          <cell r="B1861" t="str">
            <v>Virtual Array Enclosure</v>
          </cell>
          <cell r="C1861" t="str">
            <v>1Y</v>
          </cell>
          <cell r="D1861">
            <v>8410743</v>
          </cell>
        </row>
        <row r="1862">
          <cell r="A1862" t="str">
            <v>A6209A</v>
          </cell>
          <cell r="B1862" t="str">
            <v>System/E Rack Rail Acc Kit</v>
          </cell>
          <cell r="C1862" t="str">
            <v>1Y</v>
          </cell>
          <cell r="D1862">
            <v>208303</v>
          </cell>
        </row>
        <row r="1863">
          <cell r="A1863" t="str">
            <v>A6218A</v>
          </cell>
          <cell r="B1863" t="str">
            <v>Virtual Array 7410 Controller</v>
          </cell>
          <cell r="C1863" t="str">
            <v>1Y</v>
          </cell>
          <cell r="D1863">
            <v>53736279</v>
          </cell>
        </row>
        <row r="1864">
          <cell r="A1864" t="str">
            <v>A6187B</v>
          </cell>
          <cell r="B1864" t="str">
            <v>1024MB Cache for VA Controller</v>
          </cell>
          <cell r="C1864" t="str">
            <v>1Y</v>
          </cell>
          <cell r="D1864">
            <v>15145488</v>
          </cell>
        </row>
        <row r="1865">
          <cell r="A1865" t="str">
            <v>A6193A</v>
          </cell>
          <cell r="B1865" t="str">
            <v>Enterprise Class 36GB 15K RPM FC HDD.</v>
          </cell>
          <cell r="C1865" t="str">
            <v>1Y</v>
          </cell>
          <cell r="D1865">
            <v>2273471</v>
          </cell>
        </row>
        <row r="1866">
          <cell r="A1866" t="str">
            <v>A6194A</v>
          </cell>
          <cell r="B1866" t="str">
            <v>Ent Class 73GB 10K RPM FC HDD</v>
          </cell>
          <cell r="C1866" t="str">
            <v>1Y</v>
          </cell>
          <cell r="D1866">
            <v>6761104</v>
          </cell>
        </row>
        <row r="1867">
          <cell r="B1867" t="str">
            <v xml:space="preserve">* VA7410 Enclosure with controllers </v>
          </cell>
        </row>
        <row r="1868">
          <cell r="A1868" t="str">
            <v>A6267AZ</v>
          </cell>
          <cell r="B1868" t="str">
            <v>VA 7410 Dual Cntl,1024MB Cache Fact Inst</v>
          </cell>
          <cell r="C1868" t="str">
            <v>1Y</v>
          </cell>
          <cell r="D1868">
            <v>155223509</v>
          </cell>
        </row>
        <row r="1869">
          <cell r="A1869" t="str">
            <v>A6267A</v>
          </cell>
          <cell r="B1869" t="str">
            <v>VA 7410 Dual Cntl,1024MB Cache</v>
          </cell>
          <cell r="C1869" t="str">
            <v>1Y</v>
          </cell>
          <cell r="D1869">
            <v>155223509</v>
          </cell>
        </row>
        <row r="1870">
          <cell r="A1870" t="str">
            <v>A6209A</v>
          </cell>
          <cell r="B1870" t="str">
            <v>System/E Rack Rail Acc Kit</v>
          </cell>
          <cell r="C1870" t="str">
            <v>1Y</v>
          </cell>
          <cell r="D1870">
            <v>208303</v>
          </cell>
        </row>
        <row r="1871">
          <cell r="A1871" t="str">
            <v>A6268AZ</v>
          </cell>
          <cell r="B1871" t="str">
            <v>VA 7410 Dual Cntl,2048MB Cache Fact Inst</v>
          </cell>
          <cell r="C1871" t="str">
            <v>1Y</v>
          </cell>
          <cell r="D1871">
            <v>178824386</v>
          </cell>
        </row>
        <row r="1872">
          <cell r="A1872" t="str">
            <v>A6268A</v>
          </cell>
          <cell r="B1872" t="str">
            <v>VA 7410 Dual Cntl,2048MB Cache</v>
          </cell>
          <cell r="C1872" t="str">
            <v>1Y</v>
          </cell>
          <cell r="D1872">
            <v>178824386</v>
          </cell>
        </row>
        <row r="1873">
          <cell r="A1873" t="str">
            <v>A6209A</v>
          </cell>
          <cell r="B1873" t="str">
            <v>System/E Rack Rail Acc Kit</v>
          </cell>
          <cell r="C1873" t="str">
            <v>1Y</v>
          </cell>
          <cell r="D1873">
            <v>208303</v>
          </cell>
        </row>
        <row r="1874">
          <cell r="A1874" t="str">
            <v>A6193A</v>
          </cell>
          <cell r="B1874" t="str">
            <v>Enterprise Class 36GB 15K RPM FC HDD.</v>
          </cell>
          <cell r="C1874" t="str">
            <v>1Y</v>
          </cell>
          <cell r="D1874">
            <v>2273471</v>
          </cell>
        </row>
        <row r="1875">
          <cell r="A1875" t="str">
            <v>A6194A</v>
          </cell>
          <cell r="B1875" t="str">
            <v>Ent Class 73GB 10K RPM FC HDD</v>
          </cell>
          <cell r="C1875" t="str">
            <v>1Y</v>
          </cell>
          <cell r="D1875">
            <v>6761104</v>
          </cell>
        </row>
        <row r="1876">
          <cell r="A1876" t="str">
            <v>A7288A</v>
          </cell>
          <cell r="B1876" t="str">
            <v>Ent Class 73GB 15K RPM FC HDD</v>
          </cell>
          <cell r="C1876" t="str">
            <v>1Y</v>
          </cell>
          <cell r="D1876">
            <v>8825899</v>
          </cell>
        </row>
        <row r="1877">
          <cell r="A1877" t="str">
            <v>A7289A</v>
          </cell>
          <cell r="B1877" t="str">
            <v>Ent Class 146GB 10K RPM FC HDD</v>
          </cell>
          <cell r="C1877" t="str">
            <v>1Y</v>
          </cell>
          <cell r="D1877">
            <v>13790192</v>
          </cell>
        </row>
        <row r="1878">
          <cell r="B1878" t="str">
            <v>* Disk Enclosure DS2405 for VA7410</v>
          </cell>
        </row>
        <row r="1879">
          <cell r="A1879" t="str">
            <v>A6250AZ</v>
          </cell>
          <cell r="B1879" t="str">
            <v>HP Disk System 2405 Fact Rack</v>
          </cell>
          <cell r="C1879" t="str">
            <v>1Y</v>
          </cell>
          <cell r="D1879">
            <v>11090583</v>
          </cell>
        </row>
        <row r="1880">
          <cell r="A1880" t="str">
            <v>A6250A</v>
          </cell>
          <cell r="B1880" t="str">
            <v>HP Disk System 2405 Field Rack</v>
          </cell>
          <cell r="C1880" t="str">
            <v>1Y</v>
          </cell>
          <cell r="D1880">
            <v>10892890</v>
          </cell>
        </row>
        <row r="1881">
          <cell r="A1881" t="str">
            <v>A6209A</v>
          </cell>
          <cell r="B1881" t="str">
            <v>System/E Rack Rail Acc Kit</v>
          </cell>
          <cell r="C1881" t="str">
            <v>1Y</v>
          </cell>
          <cell r="D1881">
            <v>208303</v>
          </cell>
        </row>
        <row r="1882">
          <cell r="A1882" t="str">
            <v>A6193A</v>
          </cell>
          <cell r="B1882" t="str">
            <v>Enterprise Class 36GB 15K RPM FC HDD.</v>
          </cell>
          <cell r="C1882" t="str">
            <v>1Y</v>
          </cell>
          <cell r="D1882">
            <v>2273471</v>
          </cell>
        </row>
        <row r="1883">
          <cell r="A1883" t="str">
            <v>A6194A</v>
          </cell>
          <cell r="B1883" t="str">
            <v>Ent Class 73GB 10K RPM FC HDD</v>
          </cell>
          <cell r="C1883" t="str">
            <v>1Y</v>
          </cell>
          <cell r="D1883">
            <v>6761104</v>
          </cell>
        </row>
        <row r="1884">
          <cell r="A1884" t="str">
            <v>A7288A</v>
          </cell>
          <cell r="B1884" t="str">
            <v>Ent Class 73GB 15K RPM FC HDD</v>
          </cell>
          <cell r="C1884" t="str">
            <v>1Y</v>
          </cell>
          <cell r="D1884">
            <v>8825899</v>
          </cell>
        </row>
        <row r="1885">
          <cell r="A1885" t="str">
            <v>A7289A</v>
          </cell>
          <cell r="B1885" t="str">
            <v>Ent Class 146GB 10K RPM FC HDD</v>
          </cell>
          <cell r="C1885" t="str">
            <v>1Y</v>
          </cell>
          <cell r="D1885">
            <v>13790192</v>
          </cell>
        </row>
        <row r="1886">
          <cell r="B1886" t="str">
            <v xml:space="preserve"> - VA74xx GIS Support(3yr 24x7)</v>
          </cell>
        </row>
        <row r="1887">
          <cell r="A1887" t="str">
            <v>HA110A3     8AF</v>
          </cell>
          <cell r="B1887" t="str">
            <v>VA 7400 Series w/ Dual Ctrl Support</v>
          </cell>
          <cell r="C1887" t="str">
            <v>R8</v>
          </cell>
          <cell r="D1887">
            <v>11337000</v>
          </cell>
        </row>
        <row r="1888">
          <cell r="A1888" t="str">
            <v>HA110A3     8AQ</v>
          </cell>
          <cell r="B1888" t="str">
            <v>HP SureStore VA Enclosure Support</v>
          </cell>
          <cell r="C1888" t="str">
            <v>R8</v>
          </cell>
          <cell r="D1888">
            <v>1043000</v>
          </cell>
        </row>
        <row r="1889">
          <cell r="A1889" t="str">
            <v>HA110A3     8A9</v>
          </cell>
          <cell r="B1889" t="str">
            <v>EntrprsClss146GB 10K RPM FC HD Support</v>
          </cell>
          <cell r="C1889" t="str">
            <v>R8</v>
          </cell>
          <cell r="D1889">
            <v>754000</v>
          </cell>
        </row>
        <row r="1890">
          <cell r="A1890" t="str">
            <v>HA110A3     8AN</v>
          </cell>
          <cell r="B1890" t="str">
            <v>EntClss36GB 10K/15K RPM FC HD Support</v>
          </cell>
          <cell r="C1890" t="str">
            <v>R8</v>
          </cell>
          <cell r="D1890">
            <v>232000</v>
          </cell>
        </row>
        <row r="1891">
          <cell r="A1891" t="str">
            <v>HA110A3     8AP</v>
          </cell>
          <cell r="B1891" t="str">
            <v>EntClss73GB 10K/15K RPM FC HD Support</v>
          </cell>
          <cell r="C1891" t="str">
            <v>R8</v>
          </cell>
          <cell r="D1891">
            <v>465000</v>
          </cell>
        </row>
        <row r="1892">
          <cell r="A1892" t="str">
            <v>HA114A1     5CP</v>
          </cell>
          <cell r="B1892" t="str">
            <v>VA74xx Disk Array Installation</v>
          </cell>
          <cell r="C1892" t="str">
            <v>R8</v>
          </cell>
          <cell r="D1892">
            <v>5726000</v>
          </cell>
        </row>
        <row r="1893">
          <cell r="A1893" t="str">
            <v>HA114A1     5CA</v>
          </cell>
          <cell r="B1893" t="str">
            <v>VA Enclosure Installation</v>
          </cell>
          <cell r="C1893" t="str">
            <v>R8</v>
          </cell>
          <cell r="D1893">
            <v>587000</v>
          </cell>
        </row>
        <row r="1894">
          <cell r="B1894" t="str">
            <v>* Virtual Array Family Upgrade Products</v>
          </cell>
        </row>
        <row r="1895">
          <cell r="A1895" t="str">
            <v>A6183A</v>
          </cell>
          <cell r="B1895" t="str">
            <v>Virtual Array Enclosure</v>
          </cell>
          <cell r="C1895" t="str">
            <v>1Y</v>
          </cell>
          <cell r="D1895">
            <v>8410743</v>
          </cell>
        </row>
        <row r="1896">
          <cell r="A1896" t="str">
            <v>A7293A</v>
          </cell>
          <cell r="B1896" t="str">
            <v>Virtual Array 7110 Controller</v>
          </cell>
          <cell r="C1896" t="str">
            <v>1Y</v>
          </cell>
          <cell r="D1896">
            <v>31057586</v>
          </cell>
        </row>
        <row r="1897">
          <cell r="A1897" t="str">
            <v>A6218A</v>
          </cell>
          <cell r="B1897" t="str">
            <v>Virtual Array 7410 Controller</v>
          </cell>
          <cell r="C1897" t="str">
            <v>1Y</v>
          </cell>
          <cell r="D1897">
            <v>53736279</v>
          </cell>
        </row>
        <row r="1898">
          <cell r="A1898" t="str">
            <v>A6186A</v>
          </cell>
          <cell r="B1898" t="str">
            <v>512MB Cache for Virtual Array Processor.</v>
          </cell>
          <cell r="C1898" t="str">
            <v>1Y</v>
          </cell>
          <cell r="D1898">
            <v>7576039</v>
          </cell>
        </row>
        <row r="1899">
          <cell r="A1899" t="str">
            <v>A6193A</v>
          </cell>
          <cell r="B1899" t="str">
            <v>Enterprise Class 36GB 15K RPM FC HDD.</v>
          </cell>
          <cell r="C1899" t="str">
            <v>1Y</v>
          </cell>
          <cell r="D1899">
            <v>2273471</v>
          </cell>
        </row>
        <row r="1900">
          <cell r="A1900" t="str">
            <v>A6194A</v>
          </cell>
          <cell r="B1900" t="str">
            <v>Ent Class 73GB 10K RPM FC HDD</v>
          </cell>
          <cell r="C1900" t="str">
            <v>1Y</v>
          </cell>
          <cell r="D1900">
            <v>6761104</v>
          </cell>
        </row>
        <row r="1901">
          <cell r="A1901" t="str">
            <v>A6250A</v>
          </cell>
          <cell r="B1901" t="str">
            <v>HP Disk System 2405 Field Rack</v>
          </cell>
          <cell r="C1901" t="str">
            <v>1Y</v>
          </cell>
          <cell r="D1901">
            <v>10892890</v>
          </cell>
        </row>
        <row r="1902">
          <cell r="B1902" t="str">
            <v xml:space="preserve"> - Cables &amp; Accessories</v>
          </cell>
        </row>
        <row r="1903">
          <cell r="A1903" t="str">
            <v xml:space="preserve"> </v>
          </cell>
          <cell r="B1903" t="str">
            <v xml:space="preserve"> - Rack kit Accessories</v>
          </cell>
        </row>
        <row r="1904">
          <cell r="A1904" t="str">
            <v>A6209A</v>
          </cell>
          <cell r="B1904" t="str">
            <v>System/E Rack Rail Acc Kit</v>
          </cell>
          <cell r="C1904" t="str">
            <v>1Y</v>
          </cell>
          <cell r="D1904">
            <v>208303</v>
          </cell>
        </row>
        <row r="1905">
          <cell r="A1905" t="str">
            <v>A6244A</v>
          </cell>
          <cell r="B1905" t="str">
            <v>Rackmount Hardware Kit.</v>
          </cell>
          <cell r="C1905" t="str">
            <v>1Y</v>
          </cell>
          <cell r="D1905">
            <v>208303</v>
          </cell>
        </row>
        <row r="1906">
          <cell r="B1906" t="str">
            <v xml:space="preserve"> - Enterprise Channel S/W Products</v>
          </cell>
        </row>
        <row r="1907">
          <cell r="A1907" t="str">
            <v>T1003A</v>
          </cell>
          <cell r="B1907" t="str">
            <v>Secure Manager VA 50 GB LTU and SW kit</v>
          </cell>
          <cell r="C1907" t="str">
            <v>LK</v>
          </cell>
          <cell r="D1907">
            <v>616143</v>
          </cell>
        </row>
        <row r="1908">
          <cell r="A1908" t="str">
            <v>T1004A</v>
          </cell>
          <cell r="B1908" t="str">
            <v>Secure Manager Virtual Array 500 GB LTU</v>
          </cell>
          <cell r="C1908" t="str">
            <v>LK</v>
          </cell>
          <cell r="D1908">
            <v>5554956</v>
          </cell>
        </row>
        <row r="1909">
          <cell r="A1909" t="str">
            <v>T1005A</v>
          </cell>
          <cell r="B1909" t="str">
            <v>Secure Manager Virtual Array 1 TB LTU</v>
          </cell>
          <cell r="C1909" t="str">
            <v>LK</v>
          </cell>
          <cell r="D1909">
            <v>8662253</v>
          </cell>
        </row>
        <row r="1910">
          <cell r="A1910" t="str">
            <v>T1006A</v>
          </cell>
          <cell r="B1910" t="str">
            <v>Secure Manager Virtual Array 5 TB LTU</v>
          </cell>
          <cell r="C1910" t="str">
            <v>LK</v>
          </cell>
          <cell r="D1910">
            <v>28992572</v>
          </cell>
        </row>
        <row r="1911">
          <cell r="A1911" t="str">
            <v>T1007A</v>
          </cell>
          <cell r="B1911" t="str">
            <v>Business Copy VA 50 GB LTU and SW kit</v>
          </cell>
          <cell r="C1911" t="str">
            <v>LK</v>
          </cell>
          <cell r="D1911">
            <v>1013859</v>
          </cell>
        </row>
        <row r="1912">
          <cell r="A1912" t="str">
            <v>T1008A</v>
          </cell>
          <cell r="B1912" t="str">
            <v>Business Copy Virtual Array 500 GB LTU</v>
          </cell>
          <cell r="C1912" t="str">
            <v>LK</v>
          </cell>
          <cell r="D1912">
            <v>12972841</v>
          </cell>
        </row>
        <row r="1913">
          <cell r="A1913" t="str">
            <v>T1009A</v>
          </cell>
          <cell r="B1913" t="str">
            <v>Business Copy Virtual Array 1 TB LTU</v>
          </cell>
          <cell r="C1913" t="str">
            <v>LK</v>
          </cell>
          <cell r="D1913">
            <v>20390725</v>
          </cell>
        </row>
        <row r="1914">
          <cell r="A1914" t="str">
            <v>T1010A</v>
          </cell>
          <cell r="B1914" t="str">
            <v>Business Copy Virtual Array 5 TB LTU</v>
          </cell>
          <cell r="C1914" t="str">
            <v>LK</v>
          </cell>
          <cell r="D1914">
            <v>55609971</v>
          </cell>
        </row>
        <row r="1915">
          <cell r="A1915" t="str">
            <v>T3549C</v>
          </cell>
          <cell r="B1915" t="str">
            <v>HP SP HP-UX v3.0F 1 LTU/CD</v>
          </cell>
          <cell r="C1915" t="str">
            <v>LK</v>
          </cell>
          <cell r="D1915">
            <v>14216647</v>
          </cell>
        </row>
        <row r="1916">
          <cell r="A1916" t="str">
            <v>T3550C</v>
          </cell>
          <cell r="B1916" t="str">
            <v>HP SP HP-UX v3.0F 5 LTU/CD</v>
          </cell>
          <cell r="C1916" t="str">
            <v>LK</v>
          </cell>
          <cell r="D1916">
            <v>63930960</v>
          </cell>
        </row>
        <row r="1917">
          <cell r="A1917" t="str">
            <v>T3551C</v>
          </cell>
          <cell r="B1917" t="str">
            <v>HP SP HP-UX v3.0F 10 LTU/CD</v>
          </cell>
          <cell r="C1917" t="str">
            <v>LK</v>
          </cell>
          <cell r="D1917">
            <v>114708125</v>
          </cell>
        </row>
        <row r="1918">
          <cell r="A1918" t="str">
            <v>T3552C</v>
          </cell>
          <cell r="B1918" t="str">
            <v>HP SP HP-UX v3.0F 25 LTU/CD</v>
          </cell>
          <cell r="C1918" t="str">
            <v>LK</v>
          </cell>
          <cell r="D1918">
            <v>258920388</v>
          </cell>
        </row>
        <row r="1919">
          <cell r="A1919" t="str">
            <v>T3553C</v>
          </cell>
          <cell r="B1919" t="str">
            <v>HP SP HP-UX v3.0F 50 LTU/CD</v>
          </cell>
          <cell r="C1919" t="str">
            <v>LK</v>
          </cell>
          <cell r="D1919">
            <v>466064690</v>
          </cell>
        </row>
        <row r="1920">
          <cell r="B1920" t="str">
            <v xml:space="preserve"> - VA Software Services</v>
          </cell>
        </row>
        <row r="1921">
          <cell r="A1921" t="str">
            <v>HA113A1     5DG</v>
          </cell>
          <cell r="B1921" t="str">
            <v>SecurePath 1 Host LTU Installation</v>
          </cell>
          <cell r="C1921" t="str">
            <v>R8</v>
          </cell>
          <cell r="D1921">
            <v>573000</v>
          </cell>
        </row>
        <row r="1922">
          <cell r="A1922" t="str">
            <v>HA113A1     5DH</v>
          </cell>
          <cell r="B1922" t="str">
            <v>SecurePath 5 Host LTU Installation</v>
          </cell>
          <cell r="C1922" t="str">
            <v>R8</v>
          </cell>
          <cell r="D1922">
            <v>2099000</v>
          </cell>
        </row>
        <row r="1923">
          <cell r="A1923" t="str">
            <v>HA113A1     5DK</v>
          </cell>
          <cell r="B1923" t="str">
            <v>SecurePath 10 Host LTU Installation</v>
          </cell>
          <cell r="C1923" t="str">
            <v>R8</v>
          </cell>
          <cell r="D1923">
            <v>3911000</v>
          </cell>
        </row>
        <row r="1924">
          <cell r="A1924" t="str">
            <v>HA113A1     5DL</v>
          </cell>
          <cell r="B1924" t="str">
            <v>SecurePath 25 Host LTU Installation</v>
          </cell>
          <cell r="C1924" t="str">
            <v>R8</v>
          </cell>
          <cell r="D1924">
            <v>9731000</v>
          </cell>
        </row>
        <row r="1925">
          <cell r="A1925" t="str">
            <v>HA113A1     5DM</v>
          </cell>
          <cell r="B1925" t="str">
            <v>SecurePath 50 Host LTU Installation</v>
          </cell>
          <cell r="C1925" t="str">
            <v>R8</v>
          </cell>
          <cell r="D1925">
            <v>19176000</v>
          </cell>
        </row>
        <row r="1926">
          <cell r="B1926" t="str">
            <v>** Enterprise Storage Connectivity - Switch</v>
          </cell>
        </row>
        <row r="1927">
          <cell r="B1927" t="str">
            <v>* FC Brocade Switch</v>
          </cell>
        </row>
        <row r="1928">
          <cell r="A1928" t="str">
            <v>AA979A</v>
          </cell>
          <cell r="B1928" t="str">
            <v>HP StorageWorks SAN switch 2/8V</v>
          </cell>
          <cell r="C1928" t="str">
            <v>1Y</v>
          </cell>
          <cell r="D1928">
            <v>22899451</v>
          </cell>
        </row>
        <row r="1929">
          <cell r="A1929" t="str">
            <v>AA978A</v>
          </cell>
          <cell r="B1929" t="str">
            <v>HP StorageWorks SAN switch 2/16V</v>
          </cell>
          <cell r="C1929" t="str">
            <v>1Y</v>
          </cell>
          <cell r="D1929">
            <v>57248627</v>
          </cell>
        </row>
        <row r="1930">
          <cell r="A1930" t="str">
            <v>A7537A</v>
          </cell>
          <cell r="B1930" t="str">
            <v>HP StorageWorks 4/32 Base SAN Switch</v>
          </cell>
          <cell r="C1930" t="str">
            <v>1Y</v>
          </cell>
          <cell r="D1930">
            <v>79232100</v>
          </cell>
        </row>
        <row r="1931">
          <cell r="A1931" t="str">
            <v>A7393A</v>
          </cell>
          <cell r="B1931" t="str">
            <v>HP StorageWorks 4/32 Full SAN Switch</v>
          </cell>
          <cell r="C1931" t="str">
            <v>1Y</v>
          </cell>
          <cell r="D1931">
            <v>158006210</v>
          </cell>
        </row>
        <row r="1932">
          <cell r="A1932" t="str">
            <v>AA981A</v>
          </cell>
          <cell r="B1932" t="str">
            <v>HP StorageWorks SAN Director 2/128</v>
          </cell>
          <cell r="C1932" t="str">
            <v>LL</v>
          </cell>
          <cell r="D1932">
            <v>567906379</v>
          </cell>
        </row>
        <row r="1933">
          <cell r="B1933" t="str">
            <v>* FC McData Switch</v>
          </cell>
        </row>
        <row r="1934">
          <cell r="A1934" t="str">
            <v>348406-B21</v>
          </cell>
          <cell r="B1934" t="str">
            <v>Edge Switch 2/12 ALL</v>
          </cell>
          <cell r="C1934" t="str">
            <v>1Y</v>
          </cell>
          <cell r="D1934">
            <v>26448866</v>
          </cell>
        </row>
        <row r="1935">
          <cell r="A1935" t="str">
            <v>316095-B21</v>
          </cell>
          <cell r="B1935" t="str">
            <v>HP StorageWorks Edge Switch 2/24</v>
          </cell>
          <cell r="C1935" t="str">
            <v>1Y</v>
          </cell>
          <cell r="D1935">
            <v>41951794</v>
          </cell>
        </row>
        <row r="1936">
          <cell r="B1936" t="str">
            <v xml:space="preserve"> - Upgrade Ports for McData Switch</v>
          </cell>
        </row>
        <row r="1937">
          <cell r="A1937" t="str">
            <v>348407-B21</v>
          </cell>
          <cell r="B1937" t="str">
            <v>Upg Kit, 4 Port 2/12 ALL</v>
          </cell>
          <cell r="C1937" t="str">
            <v>1Y</v>
          </cell>
          <cell r="D1937">
            <v>2743354</v>
          </cell>
        </row>
        <row r="1938">
          <cell r="A1938" t="str">
            <v>316096-B21</v>
          </cell>
          <cell r="B1938" t="str">
            <v>hp StorageWorks 8 port upg</v>
          </cell>
          <cell r="C1938" t="str">
            <v>1Y</v>
          </cell>
          <cell r="D1938">
            <v>32315705</v>
          </cell>
        </row>
        <row r="1939">
          <cell r="B1939" t="str">
            <v>* Interface Cables</v>
          </cell>
        </row>
        <row r="1940">
          <cell r="B1940" t="str">
            <v>* Adapter Cables</v>
          </cell>
        </row>
        <row r="1941">
          <cell r="B1941" t="str">
            <v>* GBIC</v>
          </cell>
        </row>
        <row r="1942">
          <cell r="A1942" t="str">
            <v>A6515A</v>
          </cell>
          <cell r="B1942" t="str">
            <v>HP 2Gb Short Wave Transceiver</v>
          </cell>
          <cell r="C1942" t="str">
            <v>1Y</v>
          </cell>
          <cell r="D1942">
            <v>1677453</v>
          </cell>
        </row>
        <row r="1943">
          <cell r="A1943" t="str">
            <v>A7446A</v>
          </cell>
          <cell r="B1943" t="str">
            <v>HP StrgWrks4gbSW SnglPK SFP Transcvr</v>
          </cell>
          <cell r="C1943" t="str">
            <v>1Y</v>
          </cell>
          <cell r="D1943">
            <v>911398</v>
          </cell>
        </row>
        <row r="1944">
          <cell r="A1944" t="str">
            <v>221470-B21</v>
          </cell>
          <cell r="B1944" t="str">
            <v>2Gb SFF-SW Trncvr Kit ALL</v>
          </cell>
          <cell r="C1944" t="str">
            <v>1Y</v>
          </cell>
          <cell r="D1944">
            <v>1677453</v>
          </cell>
        </row>
        <row r="1945">
          <cell r="A1945" t="str">
            <v>300835-B21</v>
          </cell>
          <cell r="B1945" t="str">
            <v>10Km LD Opti Tran  ALL</v>
          </cell>
          <cell r="C1945" t="str">
            <v>1Y</v>
          </cell>
          <cell r="D1945">
            <v>2743354</v>
          </cell>
        </row>
        <row r="1946">
          <cell r="A1946" t="str">
            <v>300836-B21</v>
          </cell>
          <cell r="B1946" t="str">
            <v>35Km ExtRch Opti Trankit ALL</v>
          </cell>
          <cell r="C1946" t="str">
            <v>1Y</v>
          </cell>
          <cell r="D1946">
            <v>7781233</v>
          </cell>
        </row>
        <row r="1947">
          <cell r="B1947" t="str">
            <v>* SAN Implementation SVC</v>
          </cell>
        </row>
        <row r="1948">
          <cell r="A1948" t="str">
            <v>HA124A1</v>
          </cell>
          <cell r="B1948" t="str">
            <v>HP Technical Installation Startup SVC</v>
          </cell>
          <cell r="C1948">
            <v>72</v>
          </cell>
        </row>
        <row r="1949">
          <cell r="A1949" t="str">
            <v>HA124A1     5B9</v>
          </cell>
          <cell r="B1949" t="str">
            <v>SAN Level 1 Tier 1 Implementation</v>
          </cell>
          <cell r="C1949" t="str">
            <v>R8</v>
          </cell>
          <cell r="D1949">
            <v>9136000</v>
          </cell>
        </row>
        <row r="1950">
          <cell r="A1950" t="str">
            <v>HA124A1     5C2</v>
          </cell>
          <cell r="B1950" t="str">
            <v>SAN Level 1 Tier 2 Implementation</v>
          </cell>
          <cell r="C1950" t="str">
            <v>R8</v>
          </cell>
          <cell r="D1950">
            <v>13704000</v>
          </cell>
        </row>
        <row r="1955">
          <cell r="B1955" t="str">
            <v>* DLT</v>
          </cell>
        </row>
        <row r="1956">
          <cell r="B1956" t="str">
            <v xml:space="preserve"> - HP SureStorage DLT VS Autoloader 1/8</v>
          </cell>
        </row>
        <row r="1957">
          <cell r="A1957" t="str">
            <v>C9264CB</v>
          </cell>
          <cell r="B1957" t="str">
            <v>HP StorageWorks 1/8 DLT VS 80 autoloader</v>
          </cell>
          <cell r="C1957" t="str">
            <v>3C</v>
          </cell>
          <cell r="D1957">
            <v>17172892</v>
          </cell>
        </row>
        <row r="1958">
          <cell r="A1958" t="str">
            <v>C9268R</v>
          </cell>
          <cell r="B1958" t="str">
            <v>HP 1/8 Tape Autoloader Rack Kit</v>
          </cell>
          <cell r="C1958" t="str">
            <v>3C</v>
          </cell>
          <cell r="D1958">
            <v>1143504</v>
          </cell>
        </row>
        <row r="1959">
          <cell r="A1959" t="str">
            <v>C5141F</v>
          </cell>
          <cell r="B1959" t="str">
            <v>HP DLT IV 40-80GB Data Cartridge</v>
          </cell>
          <cell r="C1959" t="str">
            <v>7A</v>
          </cell>
          <cell r="D1959">
            <v>47764</v>
          </cell>
        </row>
        <row r="1960">
          <cell r="A1960" t="str">
            <v>C5142A</v>
          </cell>
          <cell r="B1960" t="str">
            <v>HP DLT Cleaning Cartridge</v>
          </cell>
          <cell r="C1960" t="str">
            <v>7A</v>
          </cell>
          <cell r="D1960">
            <v>76400</v>
          </cell>
        </row>
        <row r="1961">
          <cell r="B1961" t="str">
            <v xml:space="preserve"> - Accessories</v>
          </cell>
        </row>
        <row r="1962">
          <cell r="A1962" t="str">
            <v>C5141F</v>
          </cell>
          <cell r="B1962" t="str">
            <v>HP DLT IV 40-80GB Data Cartridge</v>
          </cell>
          <cell r="C1962" t="str">
            <v>7A</v>
          </cell>
          <cell r="D1962">
            <v>47764</v>
          </cell>
        </row>
        <row r="1963">
          <cell r="A1963" t="str">
            <v>C5142A</v>
          </cell>
          <cell r="B1963" t="str">
            <v>HP DLT Cleaning Cartridge</v>
          </cell>
          <cell r="C1963" t="str">
            <v>7A</v>
          </cell>
          <cell r="D1963">
            <v>76400</v>
          </cell>
        </row>
        <row r="1964">
          <cell r="A1964" t="str">
            <v>C7998A</v>
          </cell>
          <cell r="B1964" t="str">
            <v>HP DLT VS Cleaning Cartridge</v>
          </cell>
          <cell r="C1964" t="str">
            <v>7A</v>
          </cell>
          <cell r="D1964">
            <v>91497</v>
          </cell>
        </row>
        <row r="1965">
          <cell r="A1965" t="str">
            <v>C7971A</v>
          </cell>
          <cell r="B1965" t="str">
            <v>HP Ultrium 1 200GB Data Cartridge</v>
          </cell>
          <cell r="C1965" t="str">
            <v>7A</v>
          </cell>
          <cell r="D1965">
            <v>42542</v>
          </cell>
        </row>
        <row r="1966">
          <cell r="A1966" t="str">
            <v>C7978A</v>
          </cell>
          <cell r="B1966" t="str">
            <v>HP Ultrium Universal Cleaning Cartridge</v>
          </cell>
          <cell r="C1966" t="str">
            <v>7A</v>
          </cell>
          <cell r="D1966">
            <v>87316</v>
          </cell>
        </row>
        <row r="1967">
          <cell r="A1967" t="str">
            <v xml:space="preserve"> </v>
          </cell>
          <cell r="B1967" t="str">
            <v xml:space="preserve"> - Cables</v>
          </cell>
        </row>
        <row r="1968">
          <cell r="B1968" t="str">
            <v>* Backup Devices</v>
          </cell>
        </row>
        <row r="1969">
          <cell r="A1969" t="str">
            <v xml:space="preserve"> </v>
          </cell>
          <cell r="B1969" t="str">
            <v xml:space="preserve"> - Tape Drive Cables</v>
          </cell>
        </row>
        <row r="1970">
          <cell r="A1970" t="str">
            <v xml:space="preserve"> </v>
          </cell>
          <cell r="B1970" t="str">
            <v xml:space="preserve"> - FC Bridge Cables</v>
          </cell>
        </row>
        <row r="1971">
          <cell r="B1971" t="str">
            <v>* Media</v>
          </cell>
        </row>
        <row r="1972">
          <cell r="A1972" t="str">
            <v>C5141F</v>
          </cell>
          <cell r="B1972" t="str">
            <v>HP DLT IV 40-80GB Data Cartridge</v>
          </cell>
          <cell r="C1972" t="str">
            <v>7A</v>
          </cell>
          <cell r="D1972">
            <v>47764</v>
          </cell>
        </row>
        <row r="1973">
          <cell r="A1973" t="str">
            <v>C5142A</v>
          </cell>
          <cell r="B1973" t="str">
            <v>HP DLT Cleaning Cartridge</v>
          </cell>
          <cell r="C1973" t="str">
            <v>7A</v>
          </cell>
          <cell r="D1973">
            <v>76400</v>
          </cell>
        </row>
        <row r="1974">
          <cell r="A1974" t="str">
            <v>C7971A</v>
          </cell>
          <cell r="B1974" t="str">
            <v>HP Ultrium 1 200GB Data Cartridge</v>
          </cell>
          <cell r="C1974" t="str">
            <v>7A</v>
          </cell>
          <cell r="D1974">
            <v>42542</v>
          </cell>
        </row>
        <row r="1975">
          <cell r="A1975" t="str">
            <v>C7978A</v>
          </cell>
          <cell r="B1975" t="str">
            <v>HP Ultrium Universal Cleaning Cartridge</v>
          </cell>
          <cell r="C1975" t="str">
            <v>7A</v>
          </cell>
          <cell r="D1975">
            <v>87316</v>
          </cell>
        </row>
        <row r="1976">
          <cell r="B1976" t="str">
            <v>&lt;&lt; Optical Juke Boxes &gt;&gt;</v>
          </cell>
        </row>
        <row r="1977">
          <cell r="B1977" t="str">
            <v>* 14x (9.1GB Magneto-Optical Disk Drives)</v>
          </cell>
        </row>
        <row r="1978">
          <cell r="A1978" t="str">
            <v>C1118M</v>
          </cell>
          <cell r="B1978" t="str">
            <v>HP StorageWorks Optical 220mx 1 drive</v>
          </cell>
          <cell r="C1978" t="str">
            <v>3C</v>
          </cell>
          <cell r="D1978">
            <v>28942496</v>
          </cell>
        </row>
        <row r="1979">
          <cell r="A1979" t="str">
            <v>C1119M</v>
          </cell>
          <cell r="B1979" t="str">
            <v>HP StorageWorks Optical 220mx 2 drive</v>
          </cell>
          <cell r="C1979" t="str">
            <v>3C</v>
          </cell>
          <cell r="D1979">
            <v>40173787</v>
          </cell>
        </row>
        <row r="1980">
          <cell r="A1980" t="str">
            <v>C1150M</v>
          </cell>
          <cell r="B1980" t="str">
            <v>HP StorageWorks Optical 300mx</v>
          </cell>
          <cell r="C1980" t="str">
            <v>3C</v>
          </cell>
          <cell r="D1980">
            <v>64162542</v>
          </cell>
        </row>
        <row r="1981">
          <cell r="A1981" t="str">
            <v>C1160M</v>
          </cell>
          <cell r="B1981" t="str">
            <v>HP StorageWorks Optical 600mx</v>
          </cell>
          <cell r="C1981" t="str">
            <v>3C</v>
          </cell>
          <cell r="D1981">
            <v>104762140</v>
          </cell>
        </row>
        <row r="1982">
          <cell r="A1982" t="str">
            <v>C1170M</v>
          </cell>
          <cell r="B1982" t="str">
            <v>HP StorageWorks Optical 700mx</v>
          </cell>
          <cell r="C1982" t="str">
            <v>3C</v>
          </cell>
          <cell r="D1982">
            <v>76624889</v>
          </cell>
        </row>
        <row r="1983">
          <cell r="A1983" t="str">
            <v>C1104M</v>
          </cell>
          <cell r="B1983" t="str">
            <v>HP StorageWorks Optical 1200mx 4 drive</v>
          </cell>
          <cell r="C1983" t="str">
            <v>3C</v>
          </cell>
          <cell r="D1983">
            <v>171289829</v>
          </cell>
        </row>
        <row r="1984">
          <cell r="A1984" t="str">
            <v>C1105M</v>
          </cell>
          <cell r="B1984" t="str">
            <v>HP StorageWorks Optical 1200mx 6 drive</v>
          </cell>
          <cell r="C1984" t="str">
            <v>3C</v>
          </cell>
          <cell r="D1984">
            <v>186172133</v>
          </cell>
        </row>
        <row r="1985">
          <cell r="A1985" t="str">
            <v>C1107M</v>
          </cell>
          <cell r="B1985" t="str">
            <v>HP StorageWorks Optical 2200mx 6 drive</v>
          </cell>
          <cell r="C1985" t="str">
            <v>3C</v>
          </cell>
          <cell r="D1985">
            <v>293847494</v>
          </cell>
        </row>
        <row r="1986">
          <cell r="A1986" t="str">
            <v>C1110M</v>
          </cell>
          <cell r="B1986" t="str">
            <v>HP StorageWorks Optical 2200mx 10 drive</v>
          </cell>
          <cell r="C1986" t="str">
            <v>3C</v>
          </cell>
          <cell r="D1986">
            <v>336555067</v>
          </cell>
        </row>
        <row r="1987">
          <cell r="A1987" t="str">
            <v>C1111M</v>
          </cell>
          <cell r="B1987" t="str">
            <v>HP StorageWorks Optical 2200mx 4 drive</v>
          </cell>
          <cell r="C1987" t="str">
            <v>3C</v>
          </cell>
          <cell r="D1987">
            <v>272519003</v>
          </cell>
        </row>
        <row r="1988">
          <cell r="A1988" t="str">
            <v>C1114M</v>
          </cell>
          <cell r="B1988" t="str">
            <v>HP StorageWorks Optical 9100mx Subsystem</v>
          </cell>
          <cell r="C1988" t="str">
            <v>3C</v>
          </cell>
          <cell r="D1988">
            <v>13318186</v>
          </cell>
        </row>
        <row r="1989">
          <cell r="A1989" t="str">
            <v>C1118M</v>
          </cell>
          <cell r="B1989" t="str">
            <v>HP StorageWorks Optical 220mx 1 drive</v>
          </cell>
          <cell r="C1989" t="str">
            <v>3C</v>
          </cell>
          <cell r="D1989">
            <v>28942496</v>
          </cell>
        </row>
        <row r="1990">
          <cell r="A1990" t="str">
            <v>C1119M</v>
          </cell>
          <cell r="B1990" t="str">
            <v>HP StorageWorks Optical 220mx 2 drive</v>
          </cell>
          <cell r="C1990" t="str">
            <v>3C</v>
          </cell>
          <cell r="D1990">
            <v>40173787</v>
          </cell>
        </row>
        <row r="1991">
          <cell r="B1991" t="str">
            <v xml:space="preserve"> - Upgrade Kits : 9.0GB Jukeboxes</v>
          </cell>
        </row>
        <row r="1992">
          <cell r="A1992" t="str">
            <v>C5130M</v>
          </cell>
          <cell r="B1992" t="str">
            <v>HP 1 Drive Kit for 24 Slot Jukebox</v>
          </cell>
          <cell r="C1992" t="str">
            <v>3C</v>
          </cell>
          <cell r="D1992">
            <v>14625130</v>
          </cell>
        </row>
        <row r="1993">
          <cell r="A1993" t="str">
            <v>C1155M</v>
          </cell>
          <cell r="B1993" t="str">
            <v>HP Upgrade Kit for Model 300mx</v>
          </cell>
          <cell r="C1993" t="str">
            <v>3C</v>
          </cell>
          <cell r="D1993">
            <v>40957954</v>
          </cell>
        </row>
        <row r="1994">
          <cell r="A1994" t="str">
            <v>C1154M</v>
          </cell>
          <cell r="B1994" t="str">
            <v>HP 2 Drive Upgrade for 1200mx &amp; 2200mx</v>
          </cell>
          <cell r="C1994" t="str">
            <v>3C</v>
          </cell>
          <cell r="D1994">
            <v>29254476</v>
          </cell>
        </row>
        <row r="1995">
          <cell r="A1995" t="str">
            <v>C1159M</v>
          </cell>
          <cell r="B1995" t="str">
            <v>HP Capacity Upgrade Kit for Model 1200mx</v>
          </cell>
          <cell r="C1995" t="str">
            <v>3C</v>
          </cell>
          <cell r="D1995">
            <v>107797624</v>
          </cell>
        </row>
        <row r="1996">
          <cell r="A1996" t="str">
            <v>C1158M</v>
          </cell>
          <cell r="B1996" t="str">
            <v>HP 4 Drive Upgrade for 6 Dr Model 2200mx</v>
          </cell>
          <cell r="C1996" t="str">
            <v>3C</v>
          </cell>
          <cell r="D1996">
            <v>55646323</v>
          </cell>
        </row>
        <row r="1997">
          <cell r="B1997" t="str">
            <v xml:space="preserve"> - Optical Jukebox Conversion Kits 8*to 14x</v>
          </cell>
        </row>
        <row r="1998">
          <cell r="A1998" t="str">
            <v>C5130M</v>
          </cell>
          <cell r="B1998" t="str">
            <v>HP 1 Drive Kit for 24 Slot Jukebox</v>
          </cell>
          <cell r="C1998" t="str">
            <v>3C</v>
          </cell>
          <cell r="D1998">
            <v>14625130</v>
          </cell>
        </row>
        <row r="1999">
          <cell r="A1999" t="str">
            <v>C5131M</v>
          </cell>
          <cell r="B1999" t="str">
            <v>HP 80fx and 160ex 2 Drive Conversion Kit</v>
          </cell>
          <cell r="C1999" t="str">
            <v>3C</v>
          </cell>
          <cell r="D1999">
            <v>29254476</v>
          </cell>
        </row>
        <row r="2000">
          <cell r="A2000" t="str">
            <v>C5132M</v>
          </cell>
          <cell r="B2000" t="str">
            <v>HP Drive Conversion Kit for Model 160fx</v>
          </cell>
          <cell r="C2000" t="str">
            <v>3C</v>
          </cell>
          <cell r="D2000">
            <v>55646323</v>
          </cell>
        </row>
        <row r="2001">
          <cell r="A2001" t="str">
            <v>C5133M</v>
          </cell>
          <cell r="B2001" t="str">
            <v>HP Drive Conversion Kit for Model 200fx</v>
          </cell>
          <cell r="C2001" t="str">
            <v>3C</v>
          </cell>
          <cell r="D2001">
            <v>29254476</v>
          </cell>
        </row>
        <row r="2002">
          <cell r="A2002" t="str">
            <v>C5138M</v>
          </cell>
          <cell r="B2002" t="str">
            <v>HP 4 Dr Conversion Kit for 330fx &amp; 600ex</v>
          </cell>
          <cell r="C2002" t="str">
            <v>3C</v>
          </cell>
          <cell r="D2002">
            <v>55646323</v>
          </cell>
        </row>
        <row r="2003">
          <cell r="A2003" t="str">
            <v>C5139M</v>
          </cell>
          <cell r="B2003" t="str">
            <v>HP 4 Dr Conversion Kit for Model 600fx</v>
          </cell>
          <cell r="C2003" t="str">
            <v>3C</v>
          </cell>
          <cell r="D2003">
            <v>55646323</v>
          </cell>
        </row>
        <row r="2004">
          <cell r="A2004" t="str">
            <v>C5187M</v>
          </cell>
          <cell r="B2004" t="str">
            <v>HP 4 Dr Conversion Kit for Model 320ex</v>
          </cell>
          <cell r="C2004" t="str">
            <v>3C</v>
          </cell>
          <cell r="D2004">
            <v>55646323</v>
          </cell>
        </row>
        <row r="2005">
          <cell r="A2005" t="str">
            <v>C5188M</v>
          </cell>
          <cell r="B2005" t="str">
            <v>HP Dr Conversion Kit for Model 400ex</v>
          </cell>
          <cell r="C2005" t="str">
            <v>3C</v>
          </cell>
          <cell r="D2005">
            <v>29254476</v>
          </cell>
        </row>
        <row r="2006">
          <cell r="A2006" t="str">
            <v>C5189M</v>
          </cell>
          <cell r="B2006" t="str">
            <v>HP 4 Dr Conversion Kit for Model 1200ex</v>
          </cell>
          <cell r="C2006" t="str">
            <v>3C</v>
          </cell>
          <cell r="D2006">
            <v>55646323</v>
          </cell>
        </row>
        <row r="2007">
          <cell r="B2007" t="str">
            <v>* UDO JukeBox (30GB Disk Drives)</v>
          </cell>
        </row>
        <row r="2008">
          <cell r="A2008" t="str">
            <v>AA962A</v>
          </cell>
          <cell r="B2008" t="str">
            <v>HP StorageWorks Optical 700ux 1 Drive</v>
          </cell>
          <cell r="C2008" t="str">
            <v>3C</v>
          </cell>
          <cell r="D2008">
            <v>31969995</v>
          </cell>
        </row>
        <row r="2009">
          <cell r="A2009" t="str">
            <v>AA963A</v>
          </cell>
          <cell r="B2009" t="str">
            <v>HP StorageWorks Optical 700ux 2 Drive</v>
          </cell>
          <cell r="C2009" t="str">
            <v>3C</v>
          </cell>
          <cell r="D2009">
            <v>44256895</v>
          </cell>
        </row>
        <row r="2010">
          <cell r="A2010" t="str">
            <v>AA964A</v>
          </cell>
          <cell r="B2010" t="str">
            <v>HP StorageWorks Optical 1100ux 2 Drive</v>
          </cell>
          <cell r="C2010" t="str">
            <v>3C</v>
          </cell>
          <cell r="D2010">
            <v>61654986</v>
          </cell>
        </row>
        <row r="2011">
          <cell r="A2011" t="str">
            <v>AA965A</v>
          </cell>
          <cell r="B2011" t="str">
            <v>HP StorageWorks Optical 1000ux, 2 drives</v>
          </cell>
          <cell r="C2011" t="str">
            <v>3C</v>
          </cell>
          <cell r="D2011">
            <v>63238453</v>
          </cell>
        </row>
        <row r="2012">
          <cell r="A2012" t="str">
            <v>AA966A</v>
          </cell>
          <cell r="B2012" t="str">
            <v>HP StorageWorks Optical 1900ux, 4 drives</v>
          </cell>
          <cell r="C2012" t="str">
            <v>3C</v>
          </cell>
          <cell r="D2012">
            <v>103286133</v>
          </cell>
        </row>
        <row r="2013">
          <cell r="A2013" t="str">
            <v>AA967A</v>
          </cell>
          <cell r="B2013" t="str">
            <v>HP StorageWorks Optical  2300ux, 2 drive</v>
          </cell>
          <cell r="C2013" t="str">
            <v>3C</v>
          </cell>
          <cell r="D2013">
            <v>75565442</v>
          </cell>
        </row>
        <row r="2014">
          <cell r="A2014" t="str">
            <v>AA968A</v>
          </cell>
          <cell r="B2014" t="str">
            <v>HP StorageWorks Optical 1900ux, mixed dr</v>
          </cell>
          <cell r="C2014" t="str">
            <v>3C</v>
          </cell>
          <cell r="D2014">
            <v>103286133</v>
          </cell>
        </row>
        <row r="2015">
          <cell r="A2015" t="str">
            <v>AA969A</v>
          </cell>
          <cell r="B2015" t="str">
            <v>HP StorageWorks Optical  3800ux, 4 drive</v>
          </cell>
          <cell r="C2015" t="str">
            <v>3C</v>
          </cell>
          <cell r="D2015">
            <v>173519902</v>
          </cell>
        </row>
        <row r="2016">
          <cell r="A2016" t="str">
            <v>AA970A</v>
          </cell>
          <cell r="B2016" t="str">
            <v>HP StorageWorks Optical 3800ux, 6 drives</v>
          </cell>
          <cell r="C2016" t="str">
            <v>3C</v>
          </cell>
          <cell r="D2016">
            <v>200859759</v>
          </cell>
        </row>
        <row r="2017">
          <cell r="A2017" t="str">
            <v>AA971A</v>
          </cell>
          <cell r="B2017" t="str">
            <v>HP StorageWorks Optical 7100ux, 6 drives</v>
          </cell>
          <cell r="C2017" t="str">
            <v>3C</v>
          </cell>
          <cell r="D2017">
            <v>304827384</v>
          </cell>
        </row>
        <row r="2018">
          <cell r="A2018" t="str">
            <v>AA972A</v>
          </cell>
          <cell r="B2018" t="str">
            <v>HP StorageWorks Optical 7100ux, 10 drive</v>
          </cell>
          <cell r="C2018" t="str">
            <v>3C</v>
          </cell>
          <cell r="D2018">
            <v>359507099</v>
          </cell>
        </row>
        <row r="2019">
          <cell r="A2019" t="str">
            <v>AA973A</v>
          </cell>
          <cell r="B2019" t="str">
            <v>HP StorageWorks Optical 7100ux, 4 drives</v>
          </cell>
          <cell r="C2019" t="str">
            <v>3C</v>
          </cell>
          <cell r="D2019">
            <v>277487527</v>
          </cell>
        </row>
        <row r="2020">
          <cell r="A2020" t="str">
            <v>AA974A</v>
          </cell>
          <cell r="B2020" t="str">
            <v>HP StorageWorks Optical 7100ux, mixed dr</v>
          </cell>
          <cell r="C2020" t="str">
            <v>3C</v>
          </cell>
          <cell r="D2020">
            <v>359507099</v>
          </cell>
        </row>
        <row r="2021">
          <cell r="B2021" t="str">
            <v>- UDO Router(FC Type)</v>
          </cell>
        </row>
        <row r="2022">
          <cell r="A2022" t="str">
            <v>280823-B21</v>
          </cell>
          <cell r="B2022" t="str">
            <v>NSR 1x2 LVD SCSI Serverless</v>
          </cell>
          <cell r="C2022" t="str">
            <v>3C</v>
          </cell>
          <cell r="D2022">
            <v>37573085</v>
          </cell>
        </row>
        <row r="2023">
          <cell r="B2023" t="str">
            <v>- UDO Cable (SCSI &amp; FC)</v>
          </cell>
        </row>
        <row r="2024">
          <cell r="A2024" t="str">
            <v>341177-B21</v>
          </cell>
          <cell r="B2024" t="str">
            <v>Cable Offset 12ft Ext VHDCI/WIDE</v>
          </cell>
          <cell r="C2024" t="str">
            <v>1Y</v>
          </cell>
          <cell r="D2024">
            <v>519494</v>
          </cell>
        </row>
        <row r="2025">
          <cell r="B2025" t="str">
            <v>* Optical Disk</v>
          </cell>
        </row>
        <row r="2026">
          <cell r="B2026" t="str">
            <v xml:space="preserve"> - 14x Optical Disks : Single Disks</v>
          </cell>
        </row>
        <row r="2027">
          <cell r="A2027" t="str">
            <v>C7983A</v>
          </cell>
          <cell r="B2027" t="str">
            <v>HP 9.1GB 4096bps 14X RW Optical Disk</v>
          </cell>
          <cell r="C2027" t="str">
            <v>7A</v>
          </cell>
          <cell r="D2027">
            <v>87636</v>
          </cell>
        </row>
        <row r="2028">
          <cell r="A2028" t="str">
            <v>C7984A</v>
          </cell>
          <cell r="B2028" t="str">
            <v>HP 9.1GB 4096 14X WORM Optical Disk</v>
          </cell>
          <cell r="C2028" t="str">
            <v>7A</v>
          </cell>
          <cell r="D2028">
            <v>87636</v>
          </cell>
        </row>
        <row r="2029">
          <cell r="A2029" t="str">
            <v>C7986A</v>
          </cell>
          <cell r="B2029" t="str">
            <v>HP 8.6GB 2048bps 14X WORM Optical Disk</v>
          </cell>
          <cell r="C2029" t="str">
            <v>7A</v>
          </cell>
          <cell r="D2029">
            <v>87636</v>
          </cell>
        </row>
        <row r="2030">
          <cell r="B2030" t="str">
            <v xml:space="preserve"> - 8x Optical Disks : Single Disks</v>
          </cell>
        </row>
        <row r="2031">
          <cell r="A2031" t="str">
            <v>88147J</v>
          </cell>
          <cell r="B2031" t="str">
            <v>HP 5.2GB 2048bps 8X RW Optical Disk</v>
          </cell>
          <cell r="C2031" t="str">
            <v>7A</v>
          </cell>
          <cell r="D2031">
            <v>65147</v>
          </cell>
        </row>
        <row r="2032">
          <cell r="A2032" t="str">
            <v>88146J</v>
          </cell>
          <cell r="B2032" t="str">
            <v>HP 5.2GB 2048bps 8X WORM Optical Disk</v>
          </cell>
          <cell r="C2032" t="str">
            <v>7A</v>
          </cell>
          <cell r="D2032">
            <v>65147</v>
          </cell>
        </row>
        <row r="2033">
          <cell r="B2033" t="str">
            <v xml:space="preserve"> - UDO Optical Disks</v>
          </cell>
        </row>
        <row r="2034">
          <cell r="A2034" t="str">
            <v>Q2030A</v>
          </cell>
          <cell r="B2034" t="str">
            <v>HP UDO 30GB WORM Optical Disk</v>
          </cell>
          <cell r="C2034" t="str">
            <v>7A</v>
          </cell>
          <cell r="D2034">
            <v>66721</v>
          </cell>
        </row>
        <row r="2035">
          <cell r="A2035" t="str">
            <v>Q2031A</v>
          </cell>
          <cell r="B2035" t="str">
            <v>HP UDO 30GB RW Optical Disk</v>
          </cell>
          <cell r="C2035" t="str">
            <v>7A</v>
          </cell>
          <cell r="D2035">
            <v>83624</v>
          </cell>
        </row>
        <row r="2036">
          <cell r="B2036" t="str">
            <v>* Autoloder 1/8</v>
          </cell>
        </row>
        <row r="2037">
          <cell r="A2037" t="str">
            <v>C9572CB</v>
          </cell>
          <cell r="B2037" t="str">
            <v>HP StorageWorks 1/8 Ultrium 230 autoldr</v>
          </cell>
          <cell r="C2037" t="str">
            <v>3C</v>
          </cell>
          <cell r="D2037">
            <v>29471916</v>
          </cell>
        </row>
        <row r="2038">
          <cell r="A2038" t="str">
            <v>C9268R</v>
          </cell>
          <cell r="B2038" t="str">
            <v>HP 1/8 Tape Autoloader Rack Kit</v>
          </cell>
          <cell r="C2038" t="str">
            <v>3C</v>
          </cell>
          <cell r="D2038">
            <v>1143504</v>
          </cell>
        </row>
        <row r="2039">
          <cell r="B2039" t="str">
            <v xml:space="preserve">  - Autoloder 1/8 Support &amp; Installation</v>
          </cell>
        </row>
        <row r="2040">
          <cell r="A2040" t="str">
            <v>HA110A3</v>
          </cell>
          <cell r="B2040" t="str">
            <v>HP 3y Support Plus 24 SVC</v>
          </cell>
          <cell r="C2040">
            <v>72</v>
          </cell>
        </row>
        <row r="2041">
          <cell r="A2041" t="str">
            <v>HA110A3     454</v>
          </cell>
          <cell r="B2041" t="str">
            <v>DLT1/1.5 Autoloader/FC Bridge Support</v>
          </cell>
          <cell r="C2041" t="str">
            <v>R8</v>
          </cell>
          <cell r="D2041">
            <v>6844000</v>
          </cell>
        </row>
        <row r="2042">
          <cell r="A2042" t="str">
            <v>HA113A1</v>
          </cell>
          <cell r="B2042" t="str">
            <v>HP Installation Service</v>
          </cell>
          <cell r="C2042">
            <v>72</v>
          </cell>
        </row>
        <row r="2043">
          <cell r="A2043" t="str">
            <v>HA113A1     591</v>
          </cell>
          <cell r="B2043" t="str">
            <v>Autoloader, AIT Library Installation</v>
          </cell>
          <cell r="C2043" t="str">
            <v>R8</v>
          </cell>
          <cell r="D2043">
            <v>563000</v>
          </cell>
        </row>
        <row r="2044">
          <cell r="B2044" t="str">
            <v>* Autoloder 1/16</v>
          </cell>
        </row>
        <row r="2045">
          <cell r="A2045" t="str">
            <v>330821-B21</v>
          </cell>
          <cell r="B2045" t="str">
            <v>HP SSL1016 Ultrium 460 tape autoloader</v>
          </cell>
          <cell r="C2045" t="str">
            <v>3C</v>
          </cell>
          <cell r="D2045">
            <v>54354568</v>
          </cell>
        </row>
        <row r="2046">
          <cell r="A2046" t="str">
            <v>341176-B21</v>
          </cell>
          <cell r="B2046" t="str">
            <v>Cable Offset 6ft Ext VHDCI/WIDE</v>
          </cell>
          <cell r="C2046" t="str">
            <v>1Y</v>
          </cell>
          <cell r="D2046">
            <v>344315</v>
          </cell>
        </row>
        <row r="2047">
          <cell r="B2047" t="str">
            <v xml:space="preserve">  - Autoloder 1/8 Support &amp; Installation</v>
          </cell>
        </row>
        <row r="2048">
          <cell r="A2048" t="str">
            <v>HA110A3</v>
          </cell>
          <cell r="B2048" t="str">
            <v>HP 3y Support Plus 24 SVC</v>
          </cell>
          <cell r="C2048">
            <v>72</v>
          </cell>
        </row>
        <row r="2049">
          <cell r="A2049" t="str">
            <v>HA110A3     6DH</v>
          </cell>
          <cell r="B2049" t="str">
            <v>Autoloaders High Support</v>
          </cell>
          <cell r="C2049" t="str">
            <v>R8</v>
          </cell>
          <cell r="D2049">
            <v>5102000</v>
          </cell>
        </row>
        <row r="2050">
          <cell r="A2050" t="str">
            <v>HA113A1</v>
          </cell>
          <cell r="B2050" t="str">
            <v>HP Installation Service</v>
          </cell>
          <cell r="C2050">
            <v>72</v>
          </cell>
        </row>
        <row r="2051">
          <cell r="A2051" t="str">
            <v>HA113A1     590</v>
          </cell>
          <cell r="B2051" t="str">
            <v>SureStore Autoloader SA Installation</v>
          </cell>
          <cell r="C2051" t="str">
            <v>R8</v>
          </cell>
          <cell r="D2051">
            <v>563000</v>
          </cell>
        </row>
        <row r="2052">
          <cell r="B2052" t="str">
            <v>* Backup S/W</v>
          </cell>
        </row>
        <row r="2053">
          <cell r="B2053" t="str">
            <v>* On-site Suppport</v>
          </cell>
        </row>
        <row r="2054">
          <cell r="B2054" t="str">
            <v>* OmniBack IV</v>
          </cell>
        </row>
        <row r="2055">
          <cell r="B2055" t="str">
            <v xml:space="preserve"> - Base Products HP-UX &amp; NT/WIN</v>
          </cell>
        </row>
        <row r="2056">
          <cell r="A2056" t="str">
            <v>B6951AA</v>
          </cell>
          <cell r="B2056" t="str">
            <v>OV Data Protector Cell Manager HP-UX LTU</v>
          </cell>
          <cell r="C2056" t="str">
            <v>LH</v>
          </cell>
          <cell r="D2056">
            <v>29028505</v>
          </cell>
        </row>
        <row r="2057">
          <cell r="A2057" t="str">
            <v>OMNIB4</v>
          </cell>
          <cell r="B2057" t="str">
            <v>Eng SVC for Cell Mgr Single Driver HPUX</v>
          </cell>
          <cell r="C2057" t="str">
            <v>R8</v>
          </cell>
          <cell r="D2057">
            <v>4000000</v>
          </cell>
        </row>
        <row r="2058">
          <cell r="A2058" t="str">
            <v>B6961AA</v>
          </cell>
          <cell r="B2058" t="str">
            <v>OV Data Protector Cell Manag Win. LTU CD</v>
          </cell>
          <cell r="C2058" t="str">
            <v>LH</v>
          </cell>
          <cell r="D2058">
            <v>6195069</v>
          </cell>
        </row>
        <row r="2059">
          <cell r="A2059" t="str">
            <v>OMNIB13</v>
          </cell>
          <cell r="B2059" t="str">
            <v>Eng SVC for Cell Mgr Single Driver NT</v>
          </cell>
          <cell r="C2059" t="str">
            <v>R8</v>
          </cell>
          <cell r="D2059">
            <v>2000000</v>
          </cell>
        </row>
        <row r="2060">
          <cell r="B2060" t="str">
            <v xml:space="preserve"> - Drive Extensions UNIX &amp; NT/WIN</v>
          </cell>
        </row>
        <row r="2061">
          <cell r="A2061" t="str">
            <v>B6953AA</v>
          </cell>
          <cell r="B2061" t="str">
            <v>OV Data Protector one Drive UNIX etc LTU</v>
          </cell>
          <cell r="C2061" t="str">
            <v>LH</v>
          </cell>
          <cell r="D2061">
            <v>25396055</v>
          </cell>
        </row>
        <row r="2062">
          <cell r="A2062" t="str">
            <v>OMNIB6</v>
          </cell>
          <cell r="B2062" t="str">
            <v>Eng SVC for Single Driver for UNIX</v>
          </cell>
          <cell r="C2062" t="str">
            <v>R8</v>
          </cell>
          <cell r="D2062">
            <v>4000000</v>
          </cell>
        </row>
        <row r="2063">
          <cell r="A2063" t="str">
            <v>B6963AA</v>
          </cell>
          <cell r="B2063" t="str">
            <v>OV Data Protector Drive Windows etc LTU</v>
          </cell>
          <cell r="C2063" t="str">
            <v>LH</v>
          </cell>
          <cell r="D2063">
            <v>4403725</v>
          </cell>
        </row>
        <row r="2064">
          <cell r="A2064" t="str">
            <v>OMNIB15</v>
          </cell>
          <cell r="B2064" t="str">
            <v>Eng SVC for Single Driver for NT</v>
          </cell>
          <cell r="C2064" t="str">
            <v>R8</v>
          </cell>
          <cell r="D2064">
            <v>2000000</v>
          </cell>
        </row>
        <row r="2065">
          <cell r="B2065" t="str">
            <v xml:space="preserve"> - Functional Educations UNIX &amp; NT/WIN</v>
          </cell>
        </row>
        <row r="2066">
          <cell r="A2066" t="str">
            <v>B6955BA</v>
          </cell>
          <cell r="B2066" t="str">
            <v>OV Data Protector On-line ext. UNIX LTU</v>
          </cell>
          <cell r="C2066" t="str">
            <v>LH</v>
          </cell>
          <cell r="D2066">
            <v>35764710</v>
          </cell>
        </row>
        <row r="2067">
          <cell r="A2067" t="str">
            <v>OMNIB8</v>
          </cell>
          <cell r="B2067" t="str">
            <v>Eng SVC for Online Backup for UNIX</v>
          </cell>
          <cell r="C2067" t="str">
            <v>R8</v>
          </cell>
          <cell r="D2067">
            <v>3000000</v>
          </cell>
        </row>
        <row r="2068">
          <cell r="A2068" t="str">
            <v>B6965BA</v>
          </cell>
          <cell r="B2068" t="str">
            <v>OV Data Protector On-line ext Win, LTU</v>
          </cell>
          <cell r="C2068" t="str">
            <v>LH</v>
          </cell>
          <cell r="D2068">
            <v>6195069</v>
          </cell>
        </row>
        <row r="2069">
          <cell r="A2069" t="str">
            <v>OMNIB17</v>
          </cell>
          <cell r="B2069" t="str">
            <v>Eng SVC of OBII Backup for NT</v>
          </cell>
          <cell r="C2069" t="str">
            <v>R8</v>
          </cell>
          <cell r="D2069">
            <v>2000000</v>
          </cell>
        </row>
        <row r="2070">
          <cell r="A2070" t="str">
            <v>B6956AA</v>
          </cell>
          <cell r="B2070" t="str">
            <v>OV Data Protector MoM UNIX LTU</v>
          </cell>
          <cell r="C2070" t="str">
            <v>LH</v>
          </cell>
          <cell r="D2070">
            <v>25396055</v>
          </cell>
        </row>
        <row r="2071">
          <cell r="A2071" t="str">
            <v>OMNIB9</v>
          </cell>
          <cell r="B2071" t="str">
            <v>Eng SVC for Mgr of Mgr on HPUX</v>
          </cell>
          <cell r="C2071" t="str">
            <v>R8</v>
          </cell>
          <cell r="D2071">
            <v>4000000</v>
          </cell>
        </row>
        <row r="2072">
          <cell r="A2072" t="str">
            <v>B6957BA</v>
          </cell>
          <cell r="B2072" t="str">
            <v>OV Data Protector 61-250 library LTU</v>
          </cell>
          <cell r="C2072" t="str">
            <v>LH</v>
          </cell>
          <cell r="D2072">
            <v>48204610</v>
          </cell>
        </row>
        <row r="2073">
          <cell r="A2073" t="str">
            <v>OMNIB10</v>
          </cell>
          <cell r="B2073" t="str">
            <v>Eng SVC for 61-250 Slots UX LTU</v>
          </cell>
          <cell r="C2073" t="str">
            <v>R8</v>
          </cell>
          <cell r="D2073">
            <v>3000000</v>
          </cell>
        </row>
        <row r="2074">
          <cell r="A2074" t="str">
            <v>B6958BA</v>
          </cell>
          <cell r="B2074" t="str">
            <v>OV Data Protector unlimited libr. LTU</v>
          </cell>
          <cell r="C2074" t="str">
            <v>LH</v>
          </cell>
          <cell r="D2074">
            <v>99519194</v>
          </cell>
        </row>
        <row r="2075">
          <cell r="A2075" t="str">
            <v>OMNIB11</v>
          </cell>
          <cell r="B2075" t="str">
            <v>Eng SVC for Unlimited Slots UX LTU</v>
          </cell>
          <cell r="C2075" t="str">
            <v>R8</v>
          </cell>
          <cell r="D2075">
            <v>8000000</v>
          </cell>
        </row>
        <row r="2076">
          <cell r="A2076" t="str">
            <v>B6959CA</v>
          </cell>
          <cell r="B2076" t="str">
            <v>OV Data Protector ZDB EMC 1 TB LTU</v>
          </cell>
          <cell r="C2076" t="str">
            <v>LH</v>
          </cell>
          <cell r="D2076">
            <v>94219797</v>
          </cell>
        </row>
        <row r="2077">
          <cell r="A2077" t="str">
            <v>OMNIB12</v>
          </cell>
          <cell r="B2077" t="str">
            <v>Eng SVC for EMC TimeFinder &amp; SRDF LTU</v>
          </cell>
          <cell r="C2077" t="str">
            <v>R8</v>
          </cell>
          <cell r="D2077">
            <v>20000000</v>
          </cell>
        </row>
        <row r="2078">
          <cell r="B2078" t="str">
            <v xml:space="preserve"> - OmniBack S/W GIS Support</v>
          </cell>
        </row>
        <row r="2079">
          <cell r="A2079" t="str">
            <v>HA110A3</v>
          </cell>
          <cell r="B2079" t="str">
            <v>HP 3y Support Plus 24 SVC</v>
          </cell>
          <cell r="C2079">
            <v>72</v>
          </cell>
        </row>
        <row r="2080">
          <cell r="A2080" t="str">
            <v>HA110A3     3JA</v>
          </cell>
          <cell r="B2080" t="str">
            <v>OV DP, Stg Ess Band 3JA Sup</v>
          </cell>
          <cell r="C2080" t="str">
            <v>R8</v>
          </cell>
          <cell r="D2080">
            <v>15394000</v>
          </cell>
        </row>
        <row r="2081">
          <cell r="A2081" t="str">
            <v>HA110A3     3Q4</v>
          </cell>
          <cell r="B2081" t="str">
            <v>OV DP,OmniStorage,Stg Ess Sup</v>
          </cell>
          <cell r="C2081" t="str">
            <v>R8</v>
          </cell>
          <cell r="D2081">
            <v>17205000</v>
          </cell>
        </row>
        <row r="2082">
          <cell r="A2082" t="str">
            <v>HA110A3     3Q9</v>
          </cell>
          <cell r="B2082" t="str">
            <v>DP On-line ext. UNIX LTU Support</v>
          </cell>
          <cell r="C2082" t="str">
            <v>R8</v>
          </cell>
          <cell r="D2082">
            <v>20826000</v>
          </cell>
        </row>
        <row r="2083">
          <cell r="A2083" t="str">
            <v>HA110A3     3BB</v>
          </cell>
          <cell r="B2083" t="str">
            <v>DP,Stg Ess Band 3BB Support</v>
          </cell>
          <cell r="C2083" t="str">
            <v>R8</v>
          </cell>
          <cell r="D2083">
            <v>2716000</v>
          </cell>
        </row>
        <row r="2084">
          <cell r="A2084" t="str">
            <v>HA110A3     3BH</v>
          </cell>
          <cell r="B2084" t="str">
            <v>DP,Stg Ess Band 3BH Support</v>
          </cell>
          <cell r="C2084" t="str">
            <v>R8</v>
          </cell>
          <cell r="D2084">
            <v>3440000</v>
          </cell>
        </row>
        <row r="2086">
          <cell r="A2086" t="str">
            <v>299994-003</v>
          </cell>
          <cell r="B2086" t="str">
            <v>H Windows 2003 Server 5 User License</v>
          </cell>
          <cell r="D2086" t="str">
            <v>-</v>
          </cell>
        </row>
        <row r="2087">
          <cell r="A2087" t="str">
            <v>Part Number</v>
          </cell>
          <cell r="B2087" t="str">
            <v>Product Name</v>
          </cell>
          <cell r="C2087" t="str">
            <v>변경사항</v>
          </cell>
          <cell r="D2087" t="str">
            <v>ERP
권장소비자가</v>
          </cell>
          <cell r="E2087" t="str">
            <v>SupplyPrice
공급가</v>
          </cell>
        </row>
        <row r="2088">
          <cell r="A2088" t="str">
            <v>A4F-00004</v>
          </cell>
          <cell r="B2088" t="str">
            <v>MOM Ops Mgr Workgroup 2005 English CD</v>
          </cell>
          <cell r="C2088" t="str">
            <v>삭제</v>
          </cell>
          <cell r="D2088">
            <v>704000</v>
          </cell>
          <cell r="E2088">
            <v>594000</v>
          </cell>
        </row>
        <row r="2089">
          <cell r="A2089" t="str">
            <v>A4D-00004</v>
          </cell>
          <cell r="B2089" t="str">
            <v>MOM Ops Mgr Serv Entpr Ed 2005 English CD 10 OML</v>
          </cell>
          <cell r="C2089" t="str">
            <v>삭제</v>
          </cell>
          <cell r="D2089">
            <v>9467000</v>
          </cell>
          <cell r="E2089">
            <v>7986000</v>
          </cell>
        </row>
        <row r="2090">
          <cell r="A2090" t="str">
            <v>164-02944</v>
          </cell>
          <cell r="B2090" t="str">
            <v>Publisher 2003 Win32 Korean CD</v>
          </cell>
          <cell r="C2090" t="str">
            <v>동일</v>
          </cell>
          <cell r="D2090">
            <v>258000</v>
          </cell>
          <cell r="E2090">
            <v>218000</v>
          </cell>
        </row>
        <row r="2091">
          <cell r="A2091" t="str">
            <v>359-01172</v>
          </cell>
          <cell r="B2091" t="str">
            <v>SQL CAL 2000 Korean OLP NL User CAL</v>
          </cell>
          <cell r="C2091" t="str">
            <v>동일</v>
          </cell>
          <cell r="D2091">
            <v>229000</v>
          </cell>
          <cell r="E2091">
            <v>197000</v>
          </cell>
        </row>
        <row r="2092">
          <cell r="A2092" t="str">
            <v>H05-00396</v>
          </cell>
          <cell r="B2092" t="str">
            <v>SharePoint Portal CAL English SA OLP NL User CAL</v>
          </cell>
          <cell r="C2092" t="str">
            <v>동일</v>
          </cell>
          <cell r="D2092">
            <v>55000</v>
          </cell>
          <cell r="E2092">
            <v>48000</v>
          </cell>
        </row>
        <row r="2093">
          <cell r="A2093" t="str">
            <v>H05-00252</v>
          </cell>
          <cell r="B2093" t="str">
            <v>SharePoint Portal CAL English SA OLP NL Device CAL</v>
          </cell>
          <cell r="C2093" t="str">
            <v>동일</v>
          </cell>
          <cell r="D2093">
            <v>55000</v>
          </cell>
          <cell r="E2093">
            <v>48000</v>
          </cell>
        </row>
        <row r="2094">
          <cell r="A2094" t="str">
            <v>H05-00391</v>
          </cell>
          <cell r="B2094" t="str">
            <v>SharePoint Portal CAL English Lic/SA Pack OLP NL User CAL</v>
          </cell>
          <cell r="C2094" t="str">
            <v>동일</v>
          </cell>
          <cell r="D2094">
            <v>165000</v>
          </cell>
          <cell r="E2094">
            <v>142000</v>
          </cell>
        </row>
        <row r="2095">
          <cell r="A2095" t="str">
            <v>H05-00165</v>
          </cell>
          <cell r="B2095" t="str">
            <v>SharePoint Portal CAL English Lic/SA Pack OLP NL Device CAL</v>
          </cell>
          <cell r="C2095" t="str">
            <v>동일</v>
          </cell>
          <cell r="D2095">
            <v>165000</v>
          </cell>
          <cell r="E2095">
            <v>142000</v>
          </cell>
        </row>
        <row r="2096">
          <cell r="A2096" t="str">
            <v>H05-00414</v>
          </cell>
          <cell r="B2096" t="str">
            <v>SharePoint Portal CAL 2003 English OLP NL User CAL</v>
          </cell>
          <cell r="C2096" t="str">
            <v>동일</v>
          </cell>
          <cell r="D2096">
            <v>113000</v>
          </cell>
          <cell r="E2096">
            <v>97000</v>
          </cell>
        </row>
        <row r="2097">
          <cell r="A2097" t="str">
            <v>H05-00413</v>
          </cell>
          <cell r="B2097" t="str">
            <v>SharePoint Portal CAL 2003 English OLP NL Device CAL</v>
          </cell>
          <cell r="C2097" t="str">
            <v>동일</v>
          </cell>
          <cell r="D2097">
            <v>113000</v>
          </cell>
          <cell r="E2097">
            <v>97000</v>
          </cell>
        </row>
        <row r="2098">
          <cell r="A2098" t="str">
            <v>164-02588</v>
          </cell>
          <cell r="B2098" t="str">
            <v>Publisher Win32 Korean SA OLP NL</v>
          </cell>
          <cell r="C2098" t="str">
            <v>동일</v>
          </cell>
          <cell r="D2098">
            <v>133000</v>
          </cell>
          <cell r="E2098">
            <v>114000</v>
          </cell>
        </row>
        <row r="2099">
          <cell r="A2099" t="str">
            <v>164-02420</v>
          </cell>
          <cell r="B2099" t="str">
            <v>Publisher Win32 Korean Lic/SA Pack OLP NL</v>
          </cell>
          <cell r="C2099" t="str">
            <v>동일</v>
          </cell>
          <cell r="D2099">
            <v>361000</v>
          </cell>
          <cell r="E2099">
            <v>311000</v>
          </cell>
        </row>
        <row r="2100">
          <cell r="A2100" t="str">
            <v>H05-01174</v>
          </cell>
          <cell r="B2100" t="str">
            <v>SharePoint Portal CAL Korean Lic/SA Pack OLP NL Device CAL</v>
          </cell>
          <cell r="C2100" t="str">
            <v>동일</v>
          </cell>
          <cell r="D2100">
            <v>165000</v>
          </cell>
          <cell r="E2100">
            <v>142000</v>
          </cell>
        </row>
        <row r="2101">
          <cell r="A2101" t="str">
            <v>164-03139</v>
          </cell>
          <cell r="B2101" t="str">
            <v>Publisher 2003 Win32 Korean OLP NL</v>
          </cell>
          <cell r="C2101" t="str">
            <v>동일</v>
          </cell>
          <cell r="D2101">
            <v>229000</v>
          </cell>
          <cell r="E2101">
            <v>197000</v>
          </cell>
        </row>
        <row r="2102">
          <cell r="A2102" t="str">
            <v>H05-01197</v>
          </cell>
          <cell r="B2102" t="str">
            <v>SharePoint Portal CAL Korean Lic/SA Pack OLP NL User CAL</v>
          </cell>
          <cell r="C2102" t="str">
            <v>동일</v>
          </cell>
          <cell r="D2102">
            <v>165000</v>
          </cell>
          <cell r="E2102">
            <v>142000</v>
          </cell>
        </row>
        <row r="2103">
          <cell r="A2103" t="str">
            <v>164-02483</v>
          </cell>
          <cell r="B2103" t="str">
            <v>Publisher Win32 English SA OLP NL</v>
          </cell>
          <cell r="C2103" t="str">
            <v>동일</v>
          </cell>
          <cell r="D2103">
            <v>133000</v>
          </cell>
          <cell r="E2103">
            <v>114000</v>
          </cell>
        </row>
        <row r="2104">
          <cell r="A2104" t="str">
            <v>164-02300</v>
          </cell>
          <cell r="B2104" t="str">
            <v>Publisher Win32 English Lic/SA Pack OLP NL</v>
          </cell>
          <cell r="C2104" t="str">
            <v>동일</v>
          </cell>
          <cell r="D2104">
            <v>361000</v>
          </cell>
          <cell r="E2104">
            <v>311000</v>
          </cell>
        </row>
        <row r="2105">
          <cell r="A2105" t="str">
            <v>164-02813</v>
          </cell>
          <cell r="B2105" t="str">
            <v>Publisher 2003 Win32 English VUP Not to US/Canada CD</v>
          </cell>
          <cell r="C2105" t="str">
            <v>동일</v>
          </cell>
          <cell r="D2105">
            <v>150000</v>
          </cell>
          <cell r="E2105">
            <v>127000</v>
          </cell>
        </row>
        <row r="2106">
          <cell r="A2106" t="str">
            <v>164-02824</v>
          </cell>
          <cell r="B2106" t="str">
            <v>Publisher 2003 Win32 English OLP NL</v>
          </cell>
          <cell r="C2106" t="str">
            <v>동일</v>
          </cell>
          <cell r="D2106">
            <v>229000</v>
          </cell>
          <cell r="E2106">
            <v>197000</v>
          </cell>
        </row>
        <row r="2107">
          <cell r="A2107" t="str">
            <v>164-03341</v>
          </cell>
          <cell r="B2107" t="str">
            <v>Publisher 2003 Win32 English Intl CD</v>
          </cell>
          <cell r="C2107" t="str">
            <v>동일</v>
          </cell>
          <cell r="D2107">
            <v>258000</v>
          </cell>
          <cell r="E2107">
            <v>218000</v>
          </cell>
        </row>
        <row r="2108">
          <cell r="A2108" t="str">
            <v>053-00830</v>
          </cell>
          <cell r="B2108" t="str">
            <v>Proofing Tools 2003 Win32 English OLP NL</v>
          </cell>
          <cell r="C2108" t="str">
            <v>동일</v>
          </cell>
          <cell r="D2108">
            <v>92000</v>
          </cell>
          <cell r="E2108">
            <v>79000</v>
          </cell>
        </row>
        <row r="2109">
          <cell r="A2109" t="str">
            <v>053-00795</v>
          </cell>
          <cell r="B2109" t="str">
            <v>Proofing Tools 2003 Win32 English CD</v>
          </cell>
          <cell r="C2109" t="str">
            <v>동일</v>
          </cell>
          <cell r="D2109">
            <v>115000</v>
          </cell>
          <cell r="E2109">
            <v>97000</v>
          </cell>
        </row>
        <row r="2110">
          <cell r="A2110" t="str">
            <v>H21-01096</v>
          </cell>
          <cell r="B2110" t="str">
            <v>Project Server CAL Win32 Korean Lic/SA Pack OLP NL User CAL</v>
          </cell>
          <cell r="C2110" t="str">
            <v>동일</v>
          </cell>
          <cell r="D2110">
            <v>312000</v>
          </cell>
          <cell r="E2110">
            <v>269000</v>
          </cell>
        </row>
        <row r="2111">
          <cell r="A2111" t="str">
            <v>H21-00251</v>
          </cell>
          <cell r="B2111" t="str">
            <v>Project Server CAL Win32 Korean Lic/SA Pack OLP NL Device CAL</v>
          </cell>
          <cell r="C2111" t="str">
            <v>동일</v>
          </cell>
          <cell r="D2111">
            <v>312000</v>
          </cell>
          <cell r="E2111">
            <v>269000</v>
          </cell>
        </row>
        <row r="2112">
          <cell r="A2112" t="str">
            <v>H21-00546</v>
          </cell>
          <cell r="B2112" t="str">
            <v>Project Server CAL Win32 English Lic/SA Pack OLP NL User CAL</v>
          </cell>
          <cell r="C2112" t="str">
            <v>동일</v>
          </cell>
          <cell r="D2112">
            <v>312000</v>
          </cell>
          <cell r="E2112">
            <v>269000</v>
          </cell>
        </row>
        <row r="2113">
          <cell r="A2113" t="str">
            <v>164-02992</v>
          </cell>
          <cell r="B2113" t="str">
            <v>Publisher 2003 Win32 Korean VUP CD</v>
          </cell>
          <cell r="C2113" t="str">
            <v>동일</v>
          </cell>
          <cell r="D2113">
            <v>150000</v>
          </cell>
          <cell r="E2113">
            <v>127000</v>
          </cell>
        </row>
        <row r="2114">
          <cell r="A2114" t="str">
            <v>E76-00006</v>
          </cell>
          <cell r="B2114" t="str">
            <v>Small Business Svr Clt Ad 2000 English 20 3.5 DMF</v>
          </cell>
          <cell r="C2114" t="str">
            <v>동일</v>
          </cell>
          <cell r="D2114">
            <v>1550000</v>
          </cell>
          <cell r="E2114">
            <v>1308000</v>
          </cell>
        </row>
        <row r="2115">
          <cell r="A2115" t="str">
            <v>S26-00087</v>
          </cell>
          <cell r="B2115" t="str">
            <v>OneNote Win32 English SA OLP NL</v>
          </cell>
          <cell r="C2115" t="str">
            <v>동일</v>
          </cell>
          <cell r="D2115">
            <v>75000</v>
          </cell>
          <cell r="E2115">
            <v>64000</v>
          </cell>
        </row>
        <row r="2116">
          <cell r="A2116" t="str">
            <v>359-01028</v>
          </cell>
          <cell r="B2116" t="str">
            <v>SQL CAL English SA OLP NL User CAL</v>
          </cell>
          <cell r="C2116" t="str">
            <v>동일</v>
          </cell>
          <cell r="D2116">
            <v>115000</v>
          </cell>
          <cell r="E2116">
            <v>99000</v>
          </cell>
        </row>
        <row r="2117">
          <cell r="A2117" t="str">
            <v>359-00810</v>
          </cell>
          <cell r="B2117" t="str">
            <v>SQL CAL English SA OLP NL Device CAL</v>
          </cell>
          <cell r="C2117" t="str">
            <v>동일</v>
          </cell>
          <cell r="D2117">
            <v>115000</v>
          </cell>
          <cell r="E2117">
            <v>99000</v>
          </cell>
        </row>
        <row r="2118">
          <cell r="A2118" t="str">
            <v>359-01005</v>
          </cell>
          <cell r="B2118" t="str">
            <v>SQL CAL English Lic/SA Pack OLP NL User CAL</v>
          </cell>
          <cell r="C2118" t="str">
            <v>동일</v>
          </cell>
          <cell r="D2118">
            <v>343000</v>
          </cell>
          <cell r="E2118">
            <v>295000</v>
          </cell>
        </row>
        <row r="2119">
          <cell r="A2119" t="str">
            <v>359-00734</v>
          </cell>
          <cell r="B2119" t="str">
            <v>SQL CAL English Lic/SA Pack OLP NL Device CAL</v>
          </cell>
          <cell r="C2119" t="str">
            <v>동일</v>
          </cell>
          <cell r="D2119">
            <v>343000</v>
          </cell>
          <cell r="E2119">
            <v>295000</v>
          </cell>
        </row>
        <row r="2120">
          <cell r="A2120" t="str">
            <v>359-01039</v>
          </cell>
          <cell r="B2120" t="str">
            <v>SQL CAL 2000 English OLP NL User CAL</v>
          </cell>
          <cell r="C2120" t="str">
            <v>동일</v>
          </cell>
          <cell r="D2120">
            <v>229000</v>
          </cell>
          <cell r="E2120">
            <v>197000</v>
          </cell>
        </row>
        <row r="2121">
          <cell r="A2121" t="str">
            <v>359-00532</v>
          </cell>
          <cell r="B2121" t="str">
            <v>SQL CAL 2000 English OLP NL Device CAL</v>
          </cell>
          <cell r="C2121" t="str">
            <v>동일</v>
          </cell>
          <cell r="D2121">
            <v>229000</v>
          </cell>
          <cell r="E2121">
            <v>197000</v>
          </cell>
        </row>
        <row r="2122">
          <cell r="A2122" t="str">
            <v>E76-00138</v>
          </cell>
          <cell r="B2122" t="str">
            <v>Small Business Svr Clt Ad 2000 Korean VUP 5 3.5 DMF</v>
          </cell>
          <cell r="C2122" t="str">
            <v>동일</v>
          </cell>
          <cell r="D2122">
            <v>227000</v>
          </cell>
          <cell r="E2122">
            <v>191000</v>
          </cell>
        </row>
        <row r="2123">
          <cell r="A2123" t="str">
            <v>E76-00032</v>
          </cell>
          <cell r="B2123" t="str">
            <v>Small Business Svr Clt Ad 2000 Korean 5 3.5 DMF</v>
          </cell>
          <cell r="C2123" t="str">
            <v>동일</v>
          </cell>
          <cell r="D2123">
            <v>430000</v>
          </cell>
          <cell r="E2123">
            <v>363000</v>
          </cell>
        </row>
        <row r="2124">
          <cell r="A2124" t="str">
            <v>H05-00621</v>
          </cell>
          <cell r="B2124" t="str">
            <v>SharePoint Portal CAL 2003 Korean OLP NL User CAL</v>
          </cell>
          <cell r="C2124" t="str">
            <v>동일</v>
          </cell>
          <cell r="D2124">
            <v>113000</v>
          </cell>
          <cell r="E2124">
            <v>97000</v>
          </cell>
        </row>
        <row r="2125">
          <cell r="A2125" t="str">
            <v>E76-00005</v>
          </cell>
          <cell r="B2125" t="str">
            <v>Small Business Svr Clt Ad 2000 English 5 3.5 DMF</v>
          </cell>
          <cell r="C2125" t="str">
            <v>동일</v>
          </cell>
          <cell r="D2125">
            <v>463000</v>
          </cell>
          <cell r="E2125">
            <v>391000</v>
          </cell>
        </row>
        <row r="2126">
          <cell r="A2126" t="str">
            <v>H22-00315</v>
          </cell>
          <cell r="B2126" t="str">
            <v>Project Server Win32 Korean Lic/SA Pack OLP NL</v>
          </cell>
          <cell r="C2126" t="str">
            <v>동일</v>
          </cell>
          <cell r="D2126">
            <v>1780000</v>
          </cell>
          <cell r="E2126">
            <v>1532000</v>
          </cell>
        </row>
        <row r="2127">
          <cell r="A2127" t="str">
            <v>H04-00837</v>
          </cell>
          <cell r="B2127" t="str">
            <v>SharePoint Portal Svr Korean SA OLP NL</v>
          </cell>
          <cell r="C2127" t="str">
            <v>동일</v>
          </cell>
          <cell r="D2127">
            <v>3134000</v>
          </cell>
          <cell r="E2127">
            <v>2697000</v>
          </cell>
        </row>
        <row r="2128">
          <cell r="A2128" t="str">
            <v>H04-00945</v>
          </cell>
          <cell r="B2128" t="str">
            <v>SharePoint Portal Svr Korean Lic/SA Pack OLP NL</v>
          </cell>
          <cell r="C2128" t="str">
            <v>동일</v>
          </cell>
          <cell r="D2128">
            <v>9400000</v>
          </cell>
          <cell r="E2128">
            <v>8088000</v>
          </cell>
        </row>
        <row r="2129">
          <cell r="A2129" t="str">
            <v>H04-00701</v>
          </cell>
          <cell r="B2129" t="str">
            <v>SharePoint Portal Svr 2003 Korean OLP NL</v>
          </cell>
          <cell r="C2129" t="str">
            <v>동일</v>
          </cell>
          <cell r="D2129">
            <v>6267000</v>
          </cell>
          <cell r="E2129">
            <v>5392000</v>
          </cell>
        </row>
        <row r="2130">
          <cell r="A2130" t="str">
            <v>H04-00292</v>
          </cell>
          <cell r="B2130" t="str">
            <v>SharePoint Portal Svr English SA OLP NL</v>
          </cell>
          <cell r="C2130" t="str">
            <v>동일</v>
          </cell>
          <cell r="D2130">
            <v>3134000</v>
          </cell>
          <cell r="E2130">
            <v>2697000</v>
          </cell>
        </row>
        <row r="2131">
          <cell r="A2131" t="str">
            <v>H04-00221</v>
          </cell>
          <cell r="B2131" t="str">
            <v>SharePoint Portal Svr English Lic/SA Pack OLP NL</v>
          </cell>
          <cell r="C2131" t="str">
            <v>동일</v>
          </cell>
          <cell r="D2131">
            <v>9400000</v>
          </cell>
          <cell r="E2131">
            <v>8088000</v>
          </cell>
        </row>
        <row r="2132">
          <cell r="A2132" t="str">
            <v>H04-00489</v>
          </cell>
          <cell r="B2132" t="str">
            <v>SharePoint Portal Svr 2003 English OLP NL</v>
          </cell>
          <cell r="C2132" t="str">
            <v>동일</v>
          </cell>
          <cell r="D2132">
            <v>6267000</v>
          </cell>
          <cell r="E2132">
            <v>5392000</v>
          </cell>
        </row>
        <row r="2133">
          <cell r="A2133" t="str">
            <v>H04-00001</v>
          </cell>
          <cell r="B2133" t="str">
            <v>SharePoint Portal Svr 2001 English CD 5 Clt</v>
          </cell>
          <cell r="C2133" t="str">
            <v>동일</v>
          </cell>
          <cell r="D2133">
            <v>8088000</v>
          </cell>
          <cell r="E2133">
            <v>6823000</v>
          </cell>
        </row>
        <row r="2134">
          <cell r="A2134" t="str">
            <v>H04-00002</v>
          </cell>
          <cell r="B2134" t="str">
            <v>SharePoint Portal Svr 2001 English CD 25 Clt</v>
          </cell>
          <cell r="C2134" t="str">
            <v>동일</v>
          </cell>
          <cell r="D2134">
            <v>10462000</v>
          </cell>
          <cell r="E2134">
            <v>8825000</v>
          </cell>
        </row>
        <row r="2135">
          <cell r="A2135" t="str">
            <v>H05-00932</v>
          </cell>
          <cell r="B2135" t="str">
            <v>SharePoint Portal CAL Korean SA OLP NL User CAL</v>
          </cell>
          <cell r="C2135" t="str">
            <v>동일</v>
          </cell>
          <cell r="D2135">
            <v>55000</v>
          </cell>
          <cell r="E2135">
            <v>48000</v>
          </cell>
        </row>
        <row r="2136">
          <cell r="A2136" t="str">
            <v>H05-00909</v>
          </cell>
          <cell r="B2136" t="str">
            <v>SharePoint Portal CAL Korean SA OLP NL Device CAL</v>
          </cell>
          <cell r="C2136" t="str">
            <v>동일</v>
          </cell>
          <cell r="D2136">
            <v>55000</v>
          </cell>
          <cell r="E2136">
            <v>48000</v>
          </cell>
        </row>
        <row r="2137">
          <cell r="A2137" t="str">
            <v>E76-00131</v>
          </cell>
          <cell r="B2137" t="str">
            <v>Small Business Svr Clt Ad 2000 English VUP 5 3.5 DMF</v>
          </cell>
          <cell r="C2137" t="str">
            <v>동일</v>
          </cell>
          <cell r="D2137">
            <v>245000</v>
          </cell>
          <cell r="E2137">
            <v>207000</v>
          </cell>
        </row>
        <row r="2138">
          <cell r="A2138" t="str">
            <v>543-02434</v>
          </cell>
          <cell r="B2138" t="str">
            <v>Outlook Win32 Korean Lic/SA Pack OLP NL</v>
          </cell>
          <cell r="C2138" t="str">
            <v>동일</v>
          </cell>
          <cell r="D2138">
            <v>196000</v>
          </cell>
          <cell r="E2138">
            <v>168000</v>
          </cell>
        </row>
        <row r="2139">
          <cell r="A2139" t="str">
            <v>YL8-00067</v>
          </cell>
          <cell r="B2139" t="str">
            <v>PwrPnt Students&amp;Teachers 2003 Win32 Korean CD</v>
          </cell>
          <cell r="C2139" t="str">
            <v>동일</v>
          </cell>
          <cell r="D2139">
            <v>122000</v>
          </cell>
          <cell r="E2139">
            <v>103000</v>
          </cell>
        </row>
        <row r="2140">
          <cell r="A2140" t="str">
            <v>079-02265</v>
          </cell>
          <cell r="B2140" t="str">
            <v>PowerPoint Win32 Korean SA OLP NL</v>
          </cell>
          <cell r="C2140" t="str">
            <v>동일</v>
          </cell>
          <cell r="D2140">
            <v>227000</v>
          </cell>
          <cell r="E2140">
            <v>195000</v>
          </cell>
        </row>
        <row r="2141">
          <cell r="A2141" t="str">
            <v>079-02302</v>
          </cell>
          <cell r="B2141" t="str">
            <v>PowerPoint Win32 Korean Lic/SA Pack OLP NL</v>
          </cell>
          <cell r="C2141" t="str">
            <v>동일</v>
          </cell>
          <cell r="D2141">
            <v>577000</v>
          </cell>
          <cell r="E2141">
            <v>496000</v>
          </cell>
        </row>
        <row r="2142">
          <cell r="A2142" t="str">
            <v>079-02084</v>
          </cell>
          <cell r="B2142" t="str">
            <v>PowerPoint 2003 Win32 Korean OLP NL</v>
          </cell>
          <cell r="C2142" t="str">
            <v>동일</v>
          </cell>
          <cell r="D2142">
            <v>351000</v>
          </cell>
          <cell r="E2142">
            <v>302000</v>
          </cell>
        </row>
        <row r="2143">
          <cell r="A2143" t="str">
            <v>079-01987</v>
          </cell>
          <cell r="B2143" t="str">
            <v>PowerPoint 2003 Win32 Korean CD</v>
          </cell>
          <cell r="C2143" t="str">
            <v>동일</v>
          </cell>
          <cell r="D2143">
            <v>368000</v>
          </cell>
          <cell r="E2143">
            <v>310000</v>
          </cell>
        </row>
        <row r="2144">
          <cell r="A2144" t="str">
            <v>079-01714</v>
          </cell>
          <cell r="B2144" t="str">
            <v>PowerPoint Win32 English SA OLP NL</v>
          </cell>
          <cell r="C2144" t="str">
            <v>동일</v>
          </cell>
          <cell r="D2144">
            <v>227000</v>
          </cell>
          <cell r="E2144">
            <v>195000</v>
          </cell>
        </row>
        <row r="2145">
          <cell r="A2145" t="str">
            <v>079-01636</v>
          </cell>
          <cell r="B2145" t="str">
            <v>PowerPoint Win32 English Lic/SA Pack OLP NL</v>
          </cell>
          <cell r="C2145" t="str">
            <v>동일</v>
          </cell>
          <cell r="D2145">
            <v>577000</v>
          </cell>
          <cell r="E2145">
            <v>496000</v>
          </cell>
        </row>
        <row r="2146">
          <cell r="A2146" t="str">
            <v>079-01952</v>
          </cell>
          <cell r="B2146" t="str">
            <v>PowerPoint 2003 Win32 English OLP NL</v>
          </cell>
          <cell r="C2146" t="str">
            <v>동일</v>
          </cell>
          <cell r="D2146">
            <v>351000</v>
          </cell>
          <cell r="E2146">
            <v>302000</v>
          </cell>
        </row>
        <row r="2147">
          <cell r="A2147" t="str">
            <v>079-01869</v>
          </cell>
          <cell r="B2147" t="str">
            <v>PowerPoint 2003 Win32 English CD</v>
          </cell>
          <cell r="C2147" t="str">
            <v>동일</v>
          </cell>
          <cell r="D2147">
            <v>368000</v>
          </cell>
          <cell r="E2147">
            <v>310000</v>
          </cell>
        </row>
        <row r="2148">
          <cell r="A2148" t="str">
            <v>H21-00252</v>
          </cell>
          <cell r="B2148" t="str">
            <v>Project Server CAL Win32 English Lic/SA Pack OLP NL Device CAL</v>
          </cell>
          <cell r="C2148" t="str">
            <v>동일</v>
          </cell>
          <cell r="D2148">
            <v>312000</v>
          </cell>
          <cell r="E2148">
            <v>269000</v>
          </cell>
        </row>
        <row r="2149">
          <cell r="A2149" t="str">
            <v>543-02437</v>
          </cell>
          <cell r="B2149" t="str">
            <v>Outlook Win32 Korean SA OLP NL</v>
          </cell>
          <cell r="C2149" t="str">
            <v>동일</v>
          </cell>
          <cell r="D2149">
            <v>72000</v>
          </cell>
          <cell r="E2149">
            <v>62000</v>
          </cell>
        </row>
        <row r="2150">
          <cell r="A2150" t="str">
            <v>076-02665</v>
          </cell>
          <cell r="B2150" t="str">
            <v>Project 2003 Win32 English VUP CD</v>
          </cell>
          <cell r="C2150" t="str">
            <v>동일</v>
          </cell>
          <cell r="D2150">
            <v>528000</v>
          </cell>
          <cell r="E2150">
            <v>445000</v>
          </cell>
        </row>
        <row r="2151">
          <cell r="A2151" t="str">
            <v>543-02440</v>
          </cell>
          <cell r="B2151" t="str">
            <v>Outlook 2003 Win32 Korean OLP NL</v>
          </cell>
          <cell r="C2151" t="str">
            <v>동일</v>
          </cell>
          <cell r="D2151">
            <v>124000</v>
          </cell>
          <cell r="E2151">
            <v>107000</v>
          </cell>
        </row>
        <row r="2152">
          <cell r="A2152" t="str">
            <v>543-02420</v>
          </cell>
          <cell r="B2152" t="str">
            <v>Outlook 2003 Win32 Korean CD</v>
          </cell>
          <cell r="C2152" t="str">
            <v>동일</v>
          </cell>
          <cell r="D2152">
            <v>155000</v>
          </cell>
          <cell r="E2152">
            <v>131000</v>
          </cell>
        </row>
        <row r="2153">
          <cell r="A2153" t="str">
            <v>543-01502</v>
          </cell>
          <cell r="B2153" t="str">
            <v>Outlook Win32 English SA OLP NL</v>
          </cell>
          <cell r="C2153" t="str">
            <v>동일</v>
          </cell>
          <cell r="D2153">
            <v>72000</v>
          </cell>
          <cell r="E2153">
            <v>62000</v>
          </cell>
        </row>
        <row r="2154">
          <cell r="A2154" t="str">
            <v>543-01427</v>
          </cell>
          <cell r="B2154" t="str">
            <v>Outlook Win32 English Lic/SA Pack OLP NL</v>
          </cell>
          <cell r="C2154" t="str">
            <v>동일</v>
          </cell>
          <cell r="D2154">
            <v>196000</v>
          </cell>
          <cell r="E2154">
            <v>168000</v>
          </cell>
        </row>
        <row r="2155">
          <cell r="A2155" t="str">
            <v>543-01999</v>
          </cell>
          <cell r="B2155" t="str">
            <v>Outlook 2003 Win32 English OLP NL</v>
          </cell>
          <cell r="C2155" t="str">
            <v>동일</v>
          </cell>
          <cell r="D2155">
            <v>124000</v>
          </cell>
          <cell r="E2155">
            <v>107000</v>
          </cell>
        </row>
        <row r="2156">
          <cell r="A2156" t="str">
            <v>543-01904</v>
          </cell>
          <cell r="B2156" t="str">
            <v>Outlook 2003 Win32 English CD</v>
          </cell>
          <cell r="C2156" t="str">
            <v>동일</v>
          </cell>
          <cell r="D2156">
            <v>155000</v>
          </cell>
          <cell r="E2156">
            <v>131000</v>
          </cell>
        </row>
        <row r="2157">
          <cell r="A2157" t="str">
            <v>S26-00611</v>
          </cell>
          <cell r="B2157" t="str">
            <v>OneNote Win32 Korean SA OLP NL</v>
          </cell>
          <cell r="C2157" t="str">
            <v>동일</v>
          </cell>
          <cell r="D2157">
            <v>75000</v>
          </cell>
          <cell r="E2157">
            <v>64000</v>
          </cell>
        </row>
        <row r="2158">
          <cell r="A2158" t="str">
            <v>S26-00727</v>
          </cell>
          <cell r="B2158" t="str">
            <v>OneNote Win32 Korean Lic/SA Pack OLP NL</v>
          </cell>
          <cell r="C2158" t="str">
            <v>동일</v>
          </cell>
          <cell r="D2158">
            <v>203000</v>
          </cell>
          <cell r="E2158">
            <v>175000</v>
          </cell>
        </row>
        <row r="2159">
          <cell r="A2159" t="str">
            <v>S26-00323</v>
          </cell>
          <cell r="B2159" t="str">
            <v>OneNote 2003 Win32 Korean OLP NL</v>
          </cell>
          <cell r="C2159" t="str">
            <v>동일</v>
          </cell>
          <cell r="D2159">
            <v>129000</v>
          </cell>
          <cell r="E2159">
            <v>111000</v>
          </cell>
        </row>
        <row r="2160">
          <cell r="A2160" t="str">
            <v>046-00878</v>
          </cell>
          <cell r="B2160" t="str">
            <v>VB .NET Std 2003 Win32 Korean CD</v>
          </cell>
          <cell r="C2160" t="str">
            <v>동일</v>
          </cell>
          <cell r="D2160">
            <v>175000</v>
          </cell>
          <cell r="E2160">
            <v>148000</v>
          </cell>
        </row>
        <row r="2161">
          <cell r="A2161" t="str">
            <v>YL6-00049</v>
          </cell>
          <cell r="B2161" t="str">
            <v>Outlook Students&amp;Teachers 2003 Win32 Korean CD</v>
          </cell>
          <cell r="C2161" t="str">
            <v>동일</v>
          </cell>
          <cell r="D2161">
            <v>60000</v>
          </cell>
          <cell r="E2161">
            <v>51000</v>
          </cell>
        </row>
        <row r="2162">
          <cell r="A2162" t="str">
            <v>H30-00147</v>
          </cell>
          <cell r="B2162" t="str">
            <v>Project Pro Win32 English Lic/SA Pack OLP NL w/1 ProjectSvr CAL</v>
          </cell>
          <cell r="C2162" t="str">
            <v>동일</v>
          </cell>
          <cell r="D2162">
            <v>1989000</v>
          </cell>
          <cell r="E2162">
            <v>1711000</v>
          </cell>
        </row>
        <row r="2163">
          <cell r="A2163" t="str">
            <v>359-00729</v>
          </cell>
          <cell r="B2163" t="str">
            <v>SQL CAL Korean Lic/SA Pack OLP NL Device CAL</v>
          </cell>
          <cell r="C2163" t="str">
            <v>동일</v>
          </cell>
          <cell r="D2163">
            <v>343000</v>
          </cell>
          <cell r="E2163">
            <v>295000</v>
          </cell>
        </row>
        <row r="2164">
          <cell r="A2164" t="str">
            <v>H22-00962</v>
          </cell>
          <cell r="B2164" t="str">
            <v>Project Server 2003 Win32 Korean OLP NL</v>
          </cell>
          <cell r="C2164" t="str">
            <v>동일</v>
          </cell>
          <cell r="D2164">
            <v>1187000</v>
          </cell>
          <cell r="E2164">
            <v>1021000</v>
          </cell>
        </row>
        <row r="2165">
          <cell r="A2165" t="str">
            <v>H22-00778</v>
          </cell>
          <cell r="B2165" t="str">
            <v>Project Server 2003 Win32 Korean CD 5 Clt</v>
          </cell>
          <cell r="C2165" t="str">
            <v>동일</v>
          </cell>
          <cell r="D2165">
            <v>2313000</v>
          </cell>
          <cell r="E2165">
            <v>1951000</v>
          </cell>
        </row>
        <row r="2166">
          <cell r="A2166" t="str">
            <v>H22-00133</v>
          </cell>
          <cell r="B2166" t="str">
            <v>Project Server Win32 English SA OLP NL</v>
          </cell>
          <cell r="C2166" t="str">
            <v>동일</v>
          </cell>
          <cell r="D2166">
            <v>594000</v>
          </cell>
          <cell r="E2166">
            <v>511000</v>
          </cell>
        </row>
        <row r="2167">
          <cell r="A2167" t="str">
            <v>H22-00316</v>
          </cell>
          <cell r="B2167" t="str">
            <v>Project Server Win32 English Lic/SA Pack OLP NL</v>
          </cell>
          <cell r="C2167" t="str">
            <v>동일</v>
          </cell>
          <cell r="D2167">
            <v>1780000</v>
          </cell>
          <cell r="E2167">
            <v>1532000</v>
          </cell>
        </row>
        <row r="2168">
          <cell r="A2168" t="str">
            <v>H22-00703</v>
          </cell>
          <cell r="B2168" t="str">
            <v>Project Server 2003 Win32 English OLP NL</v>
          </cell>
          <cell r="C2168" t="str">
            <v>동일</v>
          </cell>
          <cell r="D2168">
            <v>1187000</v>
          </cell>
          <cell r="E2168">
            <v>1021000</v>
          </cell>
        </row>
        <row r="2169">
          <cell r="A2169" t="str">
            <v>H22-00695</v>
          </cell>
          <cell r="B2169" t="str">
            <v>Project Server 2003 Win32 English CD 5 Clt</v>
          </cell>
          <cell r="C2169" t="str">
            <v>동일</v>
          </cell>
          <cell r="D2169">
            <v>2313000</v>
          </cell>
          <cell r="E2169">
            <v>1951000</v>
          </cell>
        </row>
        <row r="2170">
          <cell r="A2170" t="str">
            <v>H30-00098</v>
          </cell>
          <cell r="B2170" t="str">
            <v>Project Pro Win32 Korean SA OLP NL w/1 ProjectSvr CAL</v>
          </cell>
          <cell r="C2170" t="str">
            <v>동일</v>
          </cell>
          <cell r="D2170">
            <v>730000</v>
          </cell>
          <cell r="E2170">
            <v>629000</v>
          </cell>
        </row>
        <row r="2171">
          <cell r="A2171" t="str">
            <v>H30-00150</v>
          </cell>
          <cell r="B2171" t="str">
            <v>Project Pro Win32 Korean Lic/SA Pack OLP NL w/1 ProjectSvr CAL</v>
          </cell>
          <cell r="C2171" t="str">
            <v>동일</v>
          </cell>
          <cell r="D2171">
            <v>1989000</v>
          </cell>
          <cell r="E2171">
            <v>1711000</v>
          </cell>
        </row>
        <row r="2172">
          <cell r="A2172" t="str">
            <v>H30-00531</v>
          </cell>
          <cell r="B2172" t="str">
            <v>Project Pro 2003 Win32 Korean VUP CD 1 Clt</v>
          </cell>
          <cell r="C2172" t="str">
            <v>동일</v>
          </cell>
          <cell r="D2172">
            <v>915000</v>
          </cell>
          <cell r="E2172">
            <v>772000</v>
          </cell>
        </row>
        <row r="2173">
          <cell r="A2173" t="str">
            <v>076-02627</v>
          </cell>
          <cell r="B2173" t="str">
            <v>Project 2003 Win32 English CD</v>
          </cell>
          <cell r="C2173" t="str">
            <v>동일</v>
          </cell>
          <cell r="D2173">
            <v>922000</v>
          </cell>
          <cell r="E2173">
            <v>778000</v>
          </cell>
        </row>
        <row r="2174">
          <cell r="A2174" t="str">
            <v>H30-00104</v>
          </cell>
          <cell r="B2174" t="str">
            <v>Project Pro Win32 English SA OLP NL w/1 ProjectSvr CAL</v>
          </cell>
          <cell r="C2174" t="str">
            <v>동일</v>
          </cell>
          <cell r="D2174">
            <v>730000</v>
          </cell>
          <cell r="E2174">
            <v>629000</v>
          </cell>
        </row>
        <row r="2175">
          <cell r="A2175" t="str">
            <v>076-02638</v>
          </cell>
          <cell r="B2175" t="str">
            <v>Project 2003 Win32 English OLP NL</v>
          </cell>
          <cell r="C2175" t="str">
            <v>동일</v>
          </cell>
          <cell r="D2175">
            <v>756000</v>
          </cell>
          <cell r="E2175">
            <v>650000</v>
          </cell>
        </row>
        <row r="2176">
          <cell r="A2176" t="str">
            <v>H30-00465</v>
          </cell>
          <cell r="B2176" t="str">
            <v>Project Pro 2003 Win32 English VUP CD 1 Clt</v>
          </cell>
          <cell r="C2176" t="str">
            <v>동일</v>
          </cell>
          <cell r="D2176">
            <v>915000</v>
          </cell>
          <cell r="E2176">
            <v>772000</v>
          </cell>
        </row>
        <row r="2177">
          <cell r="A2177" t="str">
            <v>H30-00439</v>
          </cell>
          <cell r="B2177" t="str">
            <v>Project Pro 2003 Win32 English OLP NL w/1 ProjectSvr CAL</v>
          </cell>
          <cell r="C2177" t="str">
            <v>동일</v>
          </cell>
          <cell r="D2177">
            <v>1259000</v>
          </cell>
          <cell r="E2177">
            <v>1083000</v>
          </cell>
        </row>
        <row r="2178">
          <cell r="A2178" t="str">
            <v>076-01961</v>
          </cell>
          <cell r="B2178" t="str">
            <v>Project Win32 Korean SA OLP NL</v>
          </cell>
          <cell r="C2178" t="str">
            <v>동일</v>
          </cell>
          <cell r="D2178">
            <v>439000</v>
          </cell>
          <cell r="E2178">
            <v>377000</v>
          </cell>
        </row>
        <row r="2179">
          <cell r="A2179" t="str">
            <v>076-01811</v>
          </cell>
          <cell r="B2179" t="str">
            <v>Project Win32 Korean Lic/SA Pack OLP NL</v>
          </cell>
          <cell r="C2179" t="str">
            <v>동일</v>
          </cell>
          <cell r="D2179">
            <v>1194000</v>
          </cell>
          <cell r="E2179">
            <v>1027000</v>
          </cell>
        </row>
        <row r="2180">
          <cell r="A2180" t="str">
            <v>076-02737</v>
          </cell>
          <cell r="B2180" t="str">
            <v>Project 2003 Win32 Korean VUP CD</v>
          </cell>
          <cell r="C2180" t="str">
            <v>동일</v>
          </cell>
          <cell r="D2180">
            <v>528000</v>
          </cell>
          <cell r="E2180">
            <v>445000</v>
          </cell>
        </row>
        <row r="2181">
          <cell r="A2181" t="str">
            <v>076-02906</v>
          </cell>
          <cell r="B2181" t="str">
            <v>Project 2003 Win32 Korean OLP NL</v>
          </cell>
          <cell r="C2181" t="str">
            <v>동일</v>
          </cell>
          <cell r="D2181">
            <v>756000</v>
          </cell>
          <cell r="E2181">
            <v>650000</v>
          </cell>
        </row>
        <row r="2182">
          <cell r="A2182" t="str">
            <v>076-02739</v>
          </cell>
          <cell r="B2182" t="str">
            <v>Project 2003 Win32 Korean CD</v>
          </cell>
          <cell r="C2182" t="str">
            <v>동일</v>
          </cell>
          <cell r="D2182">
            <v>922000</v>
          </cell>
          <cell r="E2182">
            <v>778000</v>
          </cell>
        </row>
        <row r="2183">
          <cell r="A2183" t="str">
            <v>076-02002</v>
          </cell>
          <cell r="B2183" t="str">
            <v>Project Win32 English SA OLP NL</v>
          </cell>
          <cell r="C2183" t="str">
            <v>동일</v>
          </cell>
          <cell r="D2183">
            <v>439000</v>
          </cell>
          <cell r="E2183">
            <v>377000</v>
          </cell>
        </row>
        <row r="2184">
          <cell r="A2184" t="str">
            <v>076-01866</v>
          </cell>
          <cell r="B2184" t="str">
            <v>Project Win32 English Lic/SA Pack OLP NL</v>
          </cell>
          <cell r="C2184" t="str">
            <v>동일</v>
          </cell>
          <cell r="D2184">
            <v>1194000</v>
          </cell>
          <cell r="E2184">
            <v>1027000</v>
          </cell>
        </row>
        <row r="2185">
          <cell r="A2185" t="str">
            <v>H22-00142</v>
          </cell>
          <cell r="B2185" t="str">
            <v>Project Server Win32 Korean SA OLP NL</v>
          </cell>
          <cell r="C2185" t="str">
            <v>동일</v>
          </cell>
          <cell r="D2185">
            <v>594000</v>
          </cell>
          <cell r="E2185">
            <v>511000</v>
          </cell>
        </row>
        <row r="2186">
          <cell r="A2186" t="str">
            <v>H30-00879</v>
          </cell>
          <cell r="B2186" t="str">
            <v>Project Pro 2003 Win32 Korean OLP NL w/1 ProjectSvr CAL</v>
          </cell>
          <cell r="C2186" t="str">
            <v>동일</v>
          </cell>
          <cell r="D2186">
            <v>1259000</v>
          </cell>
          <cell r="E2186">
            <v>1083000</v>
          </cell>
        </row>
        <row r="2187">
          <cell r="A2187" t="str">
            <v>C08-04778</v>
          </cell>
          <cell r="B2187" t="str">
            <v>Technet Plus 2005 English APAC SnglSvr</v>
          </cell>
          <cell r="C2187" t="str">
            <v>동일</v>
          </cell>
          <cell r="D2187">
            <v>1663000</v>
          </cell>
          <cell r="E2187">
            <v>1403000</v>
          </cell>
        </row>
        <row r="2188">
          <cell r="A2188" t="str">
            <v>359-00651</v>
          </cell>
          <cell r="B2188" t="str">
            <v>SQL CAL 2000 Korean OLP NL Device CAL</v>
          </cell>
          <cell r="C2188" t="str">
            <v>동일</v>
          </cell>
          <cell r="D2188">
            <v>229000</v>
          </cell>
          <cell r="E2188">
            <v>197000</v>
          </cell>
        </row>
        <row r="2189">
          <cell r="A2189" t="str">
            <v>A9P-00032</v>
          </cell>
          <cell r="B2189" t="str">
            <v>Virtual Svr Ent English Lic/SA Pack OLP NL</v>
          </cell>
          <cell r="C2189" t="str">
            <v>동일</v>
          </cell>
          <cell r="D2189">
            <v>2017000</v>
          </cell>
          <cell r="E2189">
            <v>1735000</v>
          </cell>
        </row>
        <row r="2190">
          <cell r="A2190" t="str">
            <v>A9P-00085</v>
          </cell>
          <cell r="B2190" t="str">
            <v>Virtual Svr Ent 2005 English OLP NL</v>
          </cell>
          <cell r="C2190" t="str">
            <v>동일</v>
          </cell>
          <cell r="D2190">
            <v>1345000</v>
          </cell>
          <cell r="E2190">
            <v>1157000</v>
          </cell>
        </row>
        <row r="2191">
          <cell r="A2191" t="str">
            <v>A9P-00003</v>
          </cell>
          <cell r="B2191" t="str">
            <v>Virtual Svr Ent 2005 English CD</v>
          </cell>
          <cell r="C2191" t="str">
            <v>동일</v>
          </cell>
          <cell r="D2191">
            <v>1548000</v>
          </cell>
          <cell r="E2191">
            <v>1306000</v>
          </cell>
        </row>
        <row r="2192">
          <cell r="A2192" t="str">
            <v>T31-00232</v>
          </cell>
          <cell r="B2192" t="str">
            <v>Virtual PC Win32 English SA OLP NL</v>
          </cell>
          <cell r="C2192" t="str">
            <v>동일</v>
          </cell>
          <cell r="D2192">
            <v>69000</v>
          </cell>
          <cell r="E2192">
            <v>59000</v>
          </cell>
        </row>
        <row r="2193">
          <cell r="A2193" t="str">
            <v>T31-00230</v>
          </cell>
          <cell r="B2193" t="str">
            <v>Virtual PC Win32 English Lic/SA Pack OLP NL</v>
          </cell>
          <cell r="C2193" t="str">
            <v>동일</v>
          </cell>
          <cell r="D2193">
            <v>186000</v>
          </cell>
          <cell r="E2193">
            <v>160000</v>
          </cell>
        </row>
        <row r="2194">
          <cell r="A2194" t="str">
            <v>T31-00071</v>
          </cell>
          <cell r="B2194" t="str">
            <v>Virtual PC 2004 Win32 English OLP NL</v>
          </cell>
          <cell r="C2194" t="str">
            <v>동일</v>
          </cell>
          <cell r="D2194">
            <v>118000</v>
          </cell>
          <cell r="E2194">
            <v>102000</v>
          </cell>
        </row>
        <row r="2195">
          <cell r="A2195" t="str">
            <v>T31-00007</v>
          </cell>
          <cell r="B2195" t="str">
            <v>Virtual PC 2004 Win32 English CD</v>
          </cell>
          <cell r="C2195" t="str">
            <v>동일</v>
          </cell>
          <cell r="D2195">
            <v>148000</v>
          </cell>
          <cell r="E2195">
            <v>124000</v>
          </cell>
        </row>
        <row r="2196">
          <cell r="A2196" t="str">
            <v>C08-04784</v>
          </cell>
          <cell r="B2196" t="str">
            <v>Technet Plus 2005 English APAC SnglUsr Renewal</v>
          </cell>
          <cell r="C2196" t="str">
            <v>동일</v>
          </cell>
          <cell r="D2196">
            <v>784000</v>
          </cell>
          <cell r="E2196">
            <v>661000</v>
          </cell>
        </row>
        <row r="2197">
          <cell r="A2197" t="str">
            <v>W15-00001</v>
          </cell>
          <cell r="B2197" t="str">
            <v>Virtual Server Std 2005 English CD</v>
          </cell>
          <cell r="C2197" t="str">
            <v>동일</v>
          </cell>
          <cell r="D2197">
            <v>765000</v>
          </cell>
          <cell r="E2197">
            <v>645000</v>
          </cell>
        </row>
        <row r="2198">
          <cell r="A2198" t="str">
            <v>C08-04785</v>
          </cell>
          <cell r="B2198" t="str">
            <v>Technet Plus 2005 English APAC SnglSvr Renewal</v>
          </cell>
          <cell r="C2198" t="str">
            <v>동일</v>
          </cell>
          <cell r="D2198">
            <v>1462000</v>
          </cell>
          <cell r="E2198">
            <v>1234000</v>
          </cell>
        </row>
        <row r="2199">
          <cell r="A2199" t="str">
            <v>W15-00053</v>
          </cell>
          <cell r="B2199" t="str">
            <v>Virtual Server Std 2005 English OLP NL</v>
          </cell>
          <cell r="C2199" t="str">
            <v>동일</v>
          </cell>
          <cell r="D2199">
            <v>664000</v>
          </cell>
          <cell r="E2199">
            <v>571000</v>
          </cell>
        </row>
        <row r="2200">
          <cell r="A2200" t="str">
            <v>323-04497</v>
          </cell>
          <cell r="B2200" t="str">
            <v>Technet 2005 English APAC SnglUsr Renewal</v>
          </cell>
          <cell r="C2200" t="str">
            <v>동일</v>
          </cell>
          <cell r="D2200">
            <v>459000</v>
          </cell>
          <cell r="E2200">
            <v>387000</v>
          </cell>
        </row>
        <row r="2201">
          <cell r="A2201" t="str">
            <v>323-04493</v>
          </cell>
          <cell r="B2201" t="str">
            <v>Technet 2005 English APAC SnglUsr</v>
          </cell>
          <cell r="C2201" t="str">
            <v>동일</v>
          </cell>
          <cell r="D2201">
            <v>574000</v>
          </cell>
          <cell r="E2201">
            <v>484000</v>
          </cell>
        </row>
        <row r="2202">
          <cell r="A2202" t="str">
            <v>323-04498</v>
          </cell>
          <cell r="B2202" t="str">
            <v>Technet 2005 English APAC SnglSvr Renewal</v>
          </cell>
          <cell r="C2202" t="str">
            <v>동일</v>
          </cell>
          <cell r="D2202">
            <v>1071000</v>
          </cell>
          <cell r="E2202">
            <v>903000</v>
          </cell>
        </row>
        <row r="2203">
          <cell r="A2203" t="str">
            <v>323-04492</v>
          </cell>
          <cell r="B2203" t="str">
            <v>Technet 2005 English APAC SnglSvr</v>
          </cell>
          <cell r="C2203" t="str">
            <v>동일</v>
          </cell>
          <cell r="D2203">
            <v>1329000</v>
          </cell>
          <cell r="E2203">
            <v>1121000</v>
          </cell>
        </row>
        <row r="2204">
          <cell r="A2204" t="str">
            <v>271-01620</v>
          </cell>
          <cell r="B2204" t="str">
            <v>Sys Mgmt Svr Ent Ed Korean SA OLP NL w/SQL2000Tech</v>
          </cell>
          <cell r="C2204" t="str">
            <v>동일</v>
          </cell>
          <cell r="D2204">
            <v>1024000</v>
          </cell>
          <cell r="E2204">
            <v>881000</v>
          </cell>
        </row>
        <row r="2205">
          <cell r="A2205" t="str">
            <v>271-01085</v>
          </cell>
          <cell r="B2205" t="str">
            <v>Sys Mgmt Svr Ent Ed Korean SA OLP NL</v>
          </cell>
          <cell r="C2205" t="str">
            <v>동일</v>
          </cell>
          <cell r="D2205">
            <v>449000</v>
          </cell>
          <cell r="E2205">
            <v>386000</v>
          </cell>
        </row>
        <row r="2206">
          <cell r="A2206" t="str">
            <v>271-01621</v>
          </cell>
          <cell r="B2206" t="str">
            <v>Sys Mgmt Svr Ent Ed Korean Lic/SA Pack OLP NL w/SQL2000Tech</v>
          </cell>
          <cell r="C2206" t="str">
            <v>동일</v>
          </cell>
          <cell r="D2206">
            <v>3070000</v>
          </cell>
          <cell r="E2206">
            <v>2642000</v>
          </cell>
        </row>
        <row r="2207">
          <cell r="A2207" t="str">
            <v>271-00984</v>
          </cell>
          <cell r="B2207" t="str">
            <v>Sys Mgmt Svr Ent Ed Korean Lic/SA Pack OLP NL</v>
          </cell>
          <cell r="C2207" t="str">
            <v>동일</v>
          </cell>
          <cell r="D2207">
            <v>1346000</v>
          </cell>
          <cell r="E2207">
            <v>1158000</v>
          </cell>
        </row>
        <row r="2208">
          <cell r="A2208" t="str">
            <v>271-01551</v>
          </cell>
          <cell r="B2208" t="str">
            <v>Sys Mgmt Svr Ent Ed 2003 Korean OLP NL w/SQL2000Tech</v>
          </cell>
          <cell r="C2208" t="str">
            <v>동일</v>
          </cell>
          <cell r="D2208">
            <v>2047000</v>
          </cell>
          <cell r="E2208">
            <v>1761000</v>
          </cell>
        </row>
        <row r="2209">
          <cell r="A2209" t="str">
            <v>271-01431</v>
          </cell>
          <cell r="B2209" t="str">
            <v>Sys Mgmt Svr Ent Ed 2003 Korean OLP NL</v>
          </cell>
          <cell r="C2209" t="str">
            <v>동일</v>
          </cell>
          <cell r="D2209">
            <v>898000</v>
          </cell>
          <cell r="E2209">
            <v>773000</v>
          </cell>
        </row>
        <row r="2210">
          <cell r="A2210" t="str">
            <v>C08-04779</v>
          </cell>
          <cell r="B2210" t="str">
            <v>Technet Plus 2005 English APAC SnglUsr</v>
          </cell>
          <cell r="C2210" t="str">
            <v>동일</v>
          </cell>
          <cell r="D2210">
            <v>880000</v>
          </cell>
          <cell r="E2210">
            <v>742000</v>
          </cell>
        </row>
        <row r="2211">
          <cell r="A2211" t="str">
            <v>D87-01132</v>
          </cell>
          <cell r="B2211" t="str">
            <v>Visio Pro Win32 Korean Lic/SA Pack OLP NL</v>
          </cell>
          <cell r="C2211" t="str">
            <v>동일</v>
          </cell>
          <cell r="D2211">
            <v>921000</v>
          </cell>
          <cell r="E2211">
            <v>792000</v>
          </cell>
        </row>
        <row r="2212">
          <cell r="A2212" t="str">
            <v>L54-00224</v>
          </cell>
          <cell r="B2212" t="str">
            <v>BizTalk Svr Prtnr English Lic/SA Pack OLP NL 1 Processor License</v>
          </cell>
          <cell r="C2212" t="str">
            <v>동일</v>
          </cell>
          <cell r="D2212">
            <v>2349000</v>
          </cell>
          <cell r="E2212">
            <v>2021000</v>
          </cell>
        </row>
        <row r="2213">
          <cell r="A2213" t="str">
            <v>D86-01159</v>
          </cell>
          <cell r="B2213" t="str">
            <v>Visio Std Win32 Korean Lic/SA Pack OLP NL</v>
          </cell>
          <cell r="C2213" t="str">
            <v>동일</v>
          </cell>
          <cell r="D2213">
            <v>368000</v>
          </cell>
          <cell r="E2213">
            <v>316000</v>
          </cell>
        </row>
        <row r="2214">
          <cell r="A2214" t="str">
            <v>D86-01784</v>
          </cell>
          <cell r="B2214" t="str">
            <v>Visio Std 2003 Win32 Korean VUP CD</v>
          </cell>
          <cell r="C2214" t="str">
            <v>동일</v>
          </cell>
          <cell r="D2214">
            <v>142000</v>
          </cell>
          <cell r="E2214">
            <v>120000</v>
          </cell>
        </row>
        <row r="2215">
          <cell r="A2215" t="str">
            <v>D86-01865</v>
          </cell>
          <cell r="B2215" t="str">
            <v>Visio Std 2003 Win32 Korean OLP NL</v>
          </cell>
          <cell r="C2215" t="str">
            <v>동일</v>
          </cell>
          <cell r="D2215">
            <v>251000</v>
          </cell>
          <cell r="E2215">
            <v>216000</v>
          </cell>
        </row>
        <row r="2216">
          <cell r="A2216" t="str">
            <v>D86-01785</v>
          </cell>
          <cell r="B2216" t="str">
            <v>Visio Std 2003 Win32 Korean CD</v>
          </cell>
          <cell r="C2216" t="str">
            <v>동일</v>
          </cell>
          <cell r="D2216">
            <v>285000</v>
          </cell>
          <cell r="E2216">
            <v>240000</v>
          </cell>
        </row>
        <row r="2217">
          <cell r="A2217" t="str">
            <v>D86-01284</v>
          </cell>
          <cell r="B2217" t="str">
            <v>Visio Std Win32 English SA OLP NL</v>
          </cell>
          <cell r="C2217" t="str">
            <v>동일</v>
          </cell>
          <cell r="D2217">
            <v>147000</v>
          </cell>
          <cell r="E2217">
            <v>126000</v>
          </cell>
        </row>
        <row r="2218">
          <cell r="A2218" t="str">
            <v>D86-01167</v>
          </cell>
          <cell r="B2218" t="str">
            <v>Visio Std Win32 English Lic/SA Pack OLP NL</v>
          </cell>
          <cell r="C2218" t="str">
            <v>동일</v>
          </cell>
          <cell r="D2218">
            <v>398000</v>
          </cell>
          <cell r="E2218">
            <v>343000</v>
          </cell>
        </row>
        <row r="2219">
          <cell r="A2219" t="str">
            <v>D86-01664</v>
          </cell>
          <cell r="B2219" t="str">
            <v>Visio Std 2003 Win32 English VUP CD</v>
          </cell>
          <cell r="C2219" t="str">
            <v>동일</v>
          </cell>
          <cell r="D2219">
            <v>154000</v>
          </cell>
          <cell r="E2219">
            <v>130000</v>
          </cell>
        </row>
        <row r="2220">
          <cell r="A2220" t="str">
            <v>D86-01614</v>
          </cell>
          <cell r="B2220" t="str">
            <v>Visio Std 2003 Win32 English OLP NL</v>
          </cell>
          <cell r="C2220" t="str">
            <v>동일</v>
          </cell>
          <cell r="D2220">
            <v>251000</v>
          </cell>
          <cell r="E2220">
            <v>216000</v>
          </cell>
        </row>
        <row r="2221">
          <cell r="A2221" t="str">
            <v>A9P-00036</v>
          </cell>
          <cell r="B2221" t="str">
            <v>Virtual Svr Ent English SA OLP NL</v>
          </cell>
          <cell r="C2221" t="str">
            <v>동일</v>
          </cell>
          <cell r="D2221">
            <v>672000</v>
          </cell>
          <cell r="E2221">
            <v>579000</v>
          </cell>
        </row>
        <row r="2222">
          <cell r="A2222" t="str">
            <v>D87-01237</v>
          </cell>
          <cell r="B2222" t="str">
            <v>Visio Pro Win32 Korean SA OLP NL</v>
          </cell>
          <cell r="C2222" t="str">
            <v>동일</v>
          </cell>
          <cell r="D2222">
            <v>338000</v>
          </cell>
          <cell r="E2222">
            <v>291000</v>
          </cell>
        </row>
        <row r="2223">
          <cell r="A2223" t="str">
            <v>271-01097</v>
          </cell>
          <cell r="B2223" t="str">
            <v>Sys Mgmt Svr Ent Ed English SA OLP NL</v>
          </cell>
          <cell r="C2223" t="str">
            <v>동일</v>
          </cell>
          <cell r="D2223">
            <v>449000</v>
          </cell>
          <cell r="E2223">
            <v>386000</v>
          </cell>
        </row>
        <row r="2224">
          <cell r="A2224" t="str">
            <v>D87-01716</v>
          </cell>
          <cell r="B2224" t="str">
            <v>Visio Pro 2003 Win32 Korean VPUP CD</v>
          </cell>
          <cell r="C2224" t="str">
            <v>동일</v>
          </cell>
          <cell r="D2224">
            <v>386000</v>
          </cell>
          <cell r="E2224">
            <v>326000</v>
          </cell>
        </row>
        <row r="2225">
          <cell r="A2225" t="str">
            <v>D87-01831</v>
          </cell>
          <cell r="B2225" t="str">
            <v>Visio Pro 2003 Win32 Korean OLP NL</v>
          </cell>
          <cell r="C2225" t="str">
            <v>동일</v>
          </cell>
          <cell r="D2225">
            <v>637000</v>
          </cell>
          <cell r="E2225">
            <v>548000</v>
          </cell>
        </row>
        <row r="2226">
          <cell r="A2226" t="str">
            <v>D87-01719</v>
          </cell>
          <cell r="B2226" t="str">
            <v>Visio Pro 2003 Win32 Korean CD</v>
          </cell>
          <cell r="C2226" t="str">
            <v>동일</v>
          </cell>
          <cell r="D2226">
            <v>715000</v>
          </cell>
          <cell r="E2226">
            <v>603000</v>
          </cell>
        </row>
        <row r="2227">
          <cell r="A2227" t="str">
            <v>D87-01246</v>
          </cell>
          <cell r="B2227" t="str">
            <v>Visio Pro Win32 English SA OLP NL</v>
          </cell>
          <cell r="C2227" t="str">
            <v>동일</v>
          </cell>
          <cell r="D2227">
            <v>366000</v>
          </cell>
          <cell r="E2227">
            <v>315000</v>
          </cell>
        </row>
        <row r="2228">
          <cell r="A2228" t="str">
            <v>D87-01143</v>
          </cell>
          <cell r="B2228" t="str">
            <v>Visio Pro Win32 English Lic/SA Pack OLP NL</v>
          </cell>
          <cell r="C2228" t="str">
            <v>동일</v>
          </cell>
          <cell r="D2228">
            <v>997000</v>
          </cell>
          <cell r="E2228">
            <v>858000</v>
          </cell>
        </row>
        <row r="2229">
          <cell r="A2229" t="str">
            <v>D87-01593</v>
          </cell>
          <cell r="B2229" t="str">
            <v>Visio Pro 2003 Win32 English VPUP CD</v>
          </cell>
          <cell r="C2229" t="str">
            <v>동일</v>
          </cell>
          <cell r="D2229">
            <v>386000</v>
          </cell>
          <cell r="E2229">
            <v>326000</v>
          </cell>
        </row>
        <row r="2230">
          <cell r="A2230" t="str">
            <v>D87-01543</v>
          </cell>
          <cell r="B2230" t="str">
            <v>Visio Pro 2003 Win32 English OLP NL</v>
          </cell>
          <cell r="C2230" t="str">
            <v>동일</v>
          </cell>
          <cell r="D2230">
            <v>631000</v>
          </cell>
          <cell r="E2230">
            <v>543000</v>
          </cell>
        </row>
        <row r="2231">
          <cell r="A2231" t="str">
            <v>D87-01532</v>
          </cell>
          <cell r="B2231" t="str">
            <v>Visio Pro 2003 Win32 English CD</v>
          </cell>
          <cell r="C2231" t="str">
            <v>동일</v>
          </cell>
          <cell r="D2231">
            <v>774000</v>
          </cell>
          <cell r="E2231">
            <v>653000</v>
          </cell>
        </row>
        <row r="2232">
          <cell r="A2232" t="str">
            <v>W15-00067</v>
          </cell>
          <cell r="B2232" t="str">
            <v>Virtual Server Std English SA OLP NL</v>
          </cell>
          <cell r="C2232" t="str">
            <v>동일</v>
          </cell>
          <cell r="D2232">
            <v>332000</v>
          </cell>
          <cell r="E2232">
            <v>286000</v>
          </cell>
        </row>
        <row r="2233">
          <cell r="A2233" t="str">
            <v>W15-00039</v>
          </cell>
          <cell r="B2233" t="str">
            <v>Virtual Server Std English Lic/SA Pack OLP NL</v>
          </cell>
          <cell r="C2233" t="str">
            <v>동일</v>
          </cell>
          <cell r="D2233">
            <v>996000</v>
          </cell>
          <cell r="E2233">
            <v>857000</v>
          </cell>
        </row>
        <row r="2234">
          <cell r="A2234" t="str">
            <v>D86-01603</v>
          </cell>
          <cell r="B2234" t="str">
            <v>Visio Std 2003 Win32 English CD</v>
          </cell>
          <cell r="C2234" t="str">
            <v>동일</v>
          </cell>
          <cell r="D2234">
            <v>308000</v>
          </cell>
          <cell r="E2234">
            <v>260000</v>
          </cell>
        </row>
        <row r="2235">
          <cell r="A2235" t="str">
            <v>810-00623</v>
          </cell>
          <cell r="B2235" t="str">
            <v>SQL Svr 2000 Enterprise Edtn Korean CD 25 Clt</v>
          </cell>
          <cell r="C2235" t="str">
            <v>동일</v>
          </cell>
          <cell r="D2235">
            <v>17242000</v>
          </cell>
          <cell r="E2235">
            <v>14545000</v>
          </cell>
        </row>
        <row r="2236">
          <cell r="A2236" t="str">
            <v>228-01509</v>
          </cell>
          <cell r="B2236" t="str">
            <v>SQL Svr Standard Edtn English Lic/SA Pack OLP NL 1 Processor License</v>
          </cell>
          <cell r="C2236" t="str">
            <v>동일</v>
          </cell>
          <cell r="D2236">
            <v>11236000</v>
          </cell>
          <cell r="E2236">
            <v>9667000</v>
          </cell>
        </row>
        <row r="2237">
          <cell r="A2237" t="str">
            <v>228-01465</v>
          </cell>
          <cell r="B2237" t="str">
            <v>SQL Svr Standard Edtn English Lic/SA Pack OLP NL</v>
          </cell>
          <cell r="C2237" t="str">
            <v>동일</v>
          </cell>
          <cell r="D2237">
            <v>1564000</v>
          </cell>
          <cell r="E2237">
            <v>1346000</v>
          </cell>
        </row>
        <row r="2238">
          <cell r="A2238" t="str">
            <v>228-00971</v>
          </cell>
          <cell r="B2238" t="str">
            <v>SQL Svr 2000 Standard Edtn English OLP NL 1 Processor License</v>
          </cell>
          <cell r="C2238" t="str">
            <v>동일</v>
          </cell>
          <cell r="D2238">
            <v>7491000</v>
          </cell>
          <cell r="E2238">
            <v>6445000</v>
          </cell>
        </row>
        <row r="2239">
          <cell r="A2239" t="str">
            <v>228-00782</v>
          </cell>
          <cell r="B2239" t="str">
            <v>SQL Svr 2000 Standard Edtn English OLP NL</v>
          </cell>
          <cell r="C2239" t="str">
            <v>동일</v>
          </cell>
          <cell r="D2239">
            <v>1043000</v>
          </cell>
          <cell r="E2239">
            <v>897000</v>
          </cell>
        </row>
        <row r="2240">
          <cell r="A2240" t="str">
            <v>228-00690</v>
          </cell>
          <cell r="B2240" t="str">
            <v>SQL Svr 2000 Standard Edtn English Intl CD 5 Clt</v>
          </cell>
          <cell r="C2240" t="str">
            <v>동일</v>
          </cell>
          <cell r="D2240">
            <v>2303000</v>
          </cell>
          <cell r="E2240">
            <v>1943000</v>
          </cell>
        </row>
        <row r="2241">
          <cell r="A2241" t="str">
            <v>228-00691</v>
          </cell>
          <cell r="B2241" t="str">
            <v>SQL Svr 2000 Standard Edtn English Intl CD 10 Clt</v>
          </cell>
          <cell r="C2241" t="str">
            <v>동일</v>
          </cell>
          <cell r="D2241">
            <v>3492000</v>
          </cell>
          <cell r="E2241">
            <v>2946000</v>
          </cell>
        </row>
        <row r="2242">
          <cell r="A2242" t="str">
            <v>228-01081</v>
          </cell>
          <cell r="B2242" t="str">
            <v>SQL Svr 2000 Standard Edtn English Intl CD 1 Processor License</v>
          </cell>
          <cell r="C2242" t="str">
            <v>동일</v>
          </cell>
          <cell r="D2242">
            <v>7766000</v>
          </cell>
          <cell r="E2242">
            <v>6551000</v>
          </cell>
        </row>
        <row r="2243">
          <cell r="A2243" t="str">
            <v>810-01600</v>
          </cell>
          <cell r="B2243" t="str">
            <v>SQL Svr Enterprise Edtn Korean SA OLP NL 1 Processor License</v>
          </cell>
          <cell r="C2243" t="str">
            <v>동일</v>
          </cell>
          <cell r="D2243">
            <v>11527000</v>
          </cell>
          <cell r="E2243">
            <v>9918000</v>
          </cell>
        </row>
        <row r="2244">
          <cell r="A2244" t="str">
            <v>810-01594</v>
          </cell>
          <cell r="B2244" t="str">
            <v>SQL Svr Enterprise Edtn Korean SA OLP NL</v>
          </cell>
          <cell r="C2244" t="str">
            <v>동일</v>
          </cell>
          <cell r="D2244">
            <v>5000000</v>
          </cell>
          <cell r="E2244">
            <v>4302000</v>
          </cell>
        </row>
        <row r="2245">
          <cell r="A2245" t="str">
            <v>271-01778</v>
          </cell>
          <cell r="B2245" t="str">
            <v>Sys Mgmt Svr Ent Ed 2003 Korean CD 10 CML w/SP1</v>
          </cell>
          <cell r="C2245" t="str">
            <v>동일</v>
          </cell>
          <cell r="D2245">
            <v>1747000</v>
          </cell>
          <cell r="E2245">
            <v>1474000</v>
          </cell>
        </row>
        <row r="2246">
          <cell r="A2246" t="str">
            <v>810-00822</v>
          </cell>
          <cell r="B2246" t="str">
            <v>SQL Svr 2000 Enterprise Edtn Korean OLP NL</v>
          </cell>
          <cell r="C2246" t="str">
            <v>동일</v>
          </cell>
          <cell r="D2246">
            <v>9999000</v>
          </cell>
          <cell r="E2246">
            <v>8603000</v>
          </cell>
        </row>
        <row r="2247">
          <cell r="A2247" t="str">
            <v>228-01098</v>
          </cell>
          <cell r="B2247" t="str">
            <v>SQL Svr 2000 Standard Edtn Korean CD 1 Processor License</v>
          </cell>
          <cell r="C2247" t="str">
            <v>동일</v>
          </cell>
          <cell r="D2247">
            <v>7766000</v>
          </cell>
          <cell r="E2247">
            <v>6551000</v>
          </cell>
        </row>
        <row r="2248">
          <cell r="A2248" t="str">
            <v>810-00980</v>
          </cell>
          <cell r="B2248" t="str">
            <v>SQL Svr 2000 Enterprise Edtn Korean CD 1 Processor License</v>
          </cell>
          <cell r="C2248" t="str">
            <v>동일</v>
          </cell>
          <cell r="D2248">
            <v>23900000</v>
          </cell>
          <cell r="E2248">
            <v>20161000</v>
          </cell>
        </row>
        <row r="2249">
          <cell r="A2249" t="str">
            <v>810-01693</v>
          </cell>
          <cell r="B2249" t="str">
            <v>SQL Svr Enterprise Edtn English SA OLP NL</v>
          </cell>
          <cell r="C2249" t="str">
            <v>동일</v>
          </cell>
          <cell r="D2249">
            <v>5000000</v>
          </cell>
          <cell r="E2249">
            <v>4302000</v>
          </cell>
        </row>
        <row r="2250">
          <cell r="A2250" t="str">
            <v>810-01547</v>
          </cell>
          <cell r="B2250" t="str">
            <v>SQL Svr Enterprise Edtn English Lic/SA Pack OLP NL</v>
          </cell>
          <cell r="C2250" t="str">
            <v>동일</v>
          </cell>
          <cell r="D2250">
            <v>14998000</v>
          </cell>
          <cell r="E2250">
            <v>12904000</v>
          </cell>
        </row>
        <row r="2251">
          <cell r="A2251" t="str">
            <v>810-00848</v>
          </cell>
          <cell r="B2251" t="str">
            <v>SQL Svr 2000 Enterprise Edtn English OLP NL 1 Processor License</v>
          </cell>
          <cell r="C2251" t="str">
            <v>동일</v>
          </cell>
          <cell r="D2251">
            <v>29971000</v>
          </cell>
          <cell r="E2251">
            <v>25786000</v>
          </cell>
        </row>
        <row r="2252">
          <cell r="A2252" t="str">
            <v>810-00652</v>
          </cell>
          <cell r="B2252" t="str">
            <v>SQL Svr 2000 Enterprise Edtn English OLP NL</v>
          </cell>
          <cell r="C2252" t="str">
            <v>동일</v>
          </cell>
          <cell r="D2252">
            <v>9999000</v>
          </cell>
          <cell r="E2252">
            <v>8603000</v>
          </cell>
        </row>
        <row r="2253">
          <cell r="A2253" t="str">
            <v>810-00570</v>
          </cell>
          <cell r="B2253" t="str">
            <v>SQL Svr 2000 Enterprise Edtn English Intl CD 25 Clt</v>
          </cell>
          <cell r="C2253" t="str">
            <v>동일</v>
          </cell>
          <cell r="D2253">
            <v>17242000</v>
          </cell>
          <cell r="E2253">
            <v>14545000</v>
          </cell>
        </row>
        <row r="2254">
          <cell r="A2254" t="str">
            <v>810-00963</v>
          </cell>
          <cell r="B2254" t="str">
            <v>SQL Svr 2000 Enterprise Edtn English Intl CD 1 Processor License</v>
          </cell>
          <cell r="C2254" t="str">
            <v>동일</v>
          </cell>
          <cell r="D2254">
            <v>31070000</v>
          </cell>
          <cell r="E2254">
            <v>26209000</v>
          </cell>
        </row>
        <row r="2255">
          <cell r="A2255" t="str">
            <v>359-01165</v>
          </cell>
          <cell r="B2255" t="str">
            <v>SQL CAL Korean SA OLP NL User CAL</v>
          </cell>
          <cell r="C2255" t="str">
            <v>동일</v>
          </cell>
          <cell r="D2255">
            <v>115000</v>
          </cell>
          <cell r="E2255">
            <v>99000</v>
          </cell>
        </row>
        <row r="2256">
          <cell r="A2256" t="str">
            <v>359-00806</v>
          </cell>
          <cell r="B2256" t="str">
            <v>SQL CAL Korean SA OLP NL Device CAL</v>
          </cell>
          <cell r="C2256" t="str">
            <v>동일</v>
          </cell>
          <cell r="D2256">
            <v>115000</v>
          </cell>
          <cell r="E2256">
            <v>99000</v>
          </cell>
        </row>
        <row r="2257">
          <cell r="A2257" t="str">
            <v>359-01158</v>
          </cell>
          <cell r="B2257" t="str">
            <v>SQL CAL Korean Lic/SA Pack OLP NL User CAL</v>
          </cell>
          <cell r="C2257" t="str">
            <v>동일</v>
          </cell>
          <cell r="D2257">
            <v>343000</v>
          </cell>
          <cell r="E2257">
            <v>295000</v>
          </cell>
        </row>
        <row r="2258">
          <cell r="A2258" t="str">
            <v>810-01433</v>
          </cell>
          <cell r="B2258" t="str">
            <v>SQL Svr Enterprise Edtn Korean Lic/SA Pack OLP NL</v>
          </cell>
          <cell r="C2258" t="str">
            <v>동일</v>
          </cell>
          <cell r="D2258">
            <v>14998000</v>
          </cell>
          <cell r="E2258">
            <v>12904000</v>
          </cell>
        </row>
        <row r="2259">
          <cell r="A2259" t="str">
            <v>A4I-00146</v>
          </cell>
          <cell r="B2259" t="str">
            <v>System Mgmt Config Lic 2003 English OLP NL</v>
          </cell>
          <cell r="C2259" t="str">
            <v>동일</v>
          </cell>
          <cell r="D2259">
            <v>59000</v>
          </cell>
          <cell r="E2259">
            <v>51000</v>
          </cell>
        </row>
        <row r="2260">
          <cell r="A2260" t="str">
            <v>S26-00100</v>
          </cell>
          <cell r="B2260" t="str">
            <v>OneNote Win32 English Lic/SA Pack OLP NL</v>
          </cell>
          <cell r="C2260" t="str">
            <v>동일</v>
          </cell>
          <cell r="D2260">
            <v>203000</v>
          </cell>
          <cell r="E2260">
            <v>175000</v>
          </cell>
        </row>
        <row r="2261">
          <cell r="A2261" t="str">
            <v>271-01623</v>
          </cell>
          <cell r="B2261" t="str">
            <v>Sys Mgmt Svr Ent Ed English Lic/SA Pack OLP NL w/SQL2000Tech</v>
          </cell>
          <cell r="C2261" t="str">
            <v>동일</v>
          </cell>
          <cell r="D2261">
            <v>3070000</v>
          </cell>
          <cell r="E2261">
            <v>2642000</v>
          </cell>
        </row>
        <row r="2262">
          <cell r="A2262" t="str">
            <v>271-00996</v>
          </cell>
          <cell r="B2262" t="str">
            <v>Sys Mgmt Svr Ent Ed English Lic/SA Pack OLP NL</v>
          </cell>
          <cell r="C2262" t="str">
            <v>동일</v>
          </cell>
          <cell r="D2262">
            <v>1346000</v>
          </cell>
          <cell r="E2262">
            <v>1158000</v>
          </cell>
        </row>
        <row r="2263">
          <cell r="A2263" t="str">
            <v>271-01554</v>
          </cell>
          <cell r="B2263" t="str">
            <v>Sys Mgmt Svr Ent Ed 2003 English OLP NL w/SQL2000Tech</v>
          </cell>
          <cell r="C2263" t="str">
            <v>동일</v>
          </cell>
          <cell r="D2263">
            <v>2047000</v>
          </cell>
          <cell r="E2263">
            <v>1761000</v>
          </cell>
        </row>
        <row r="2264">
          <cell r="A2264" t="str">
            <v>271-01434</v>
          </cell>
          <cell r="B2264" t="str">
            <v>Sys Mgmt Svr Ent Ed 2003 English OLP NL</v>
          </cell>
          <cell r="C2264" t="str">
            <v>동일</v>
          </cell>
          <cell r="D2264">
            <v>898000</v>
          </cell>
          <cell r="E2264">
            <v>773000</v>
          </cell>
        </row>
        <row r="2265">
          <cell r="A2265" t="str">
            <v>271-01760</v>
          </cell>
          <cell r="B2265" t="str">
            <v>Sys Mgmt Svr Ent Ed 2003 English CD 10 CML w/SP1</v>
          </cell>
          <cell r="C2265" t="str">
            <v>동일</v>
          </cell>
          <cell r="D2265">
            <v>1747000</v>
          </cell>
          <cell r="E2265">
            <v>1474000</v>
          </cell>
        </row>
        <row r="2266">
          <cell r="A2266" t="str">
            <v>A4I-00036</v>
          </cell>
          <cell r="B2266" t="str">
            <v>System Mgmt Config Lic Korean SA OLP NL</v>
          </cell>
          <cell r="C2266" t="str">
            <v>동일</v>
          </cell>
          <cell r="D2266">
            <v>30000</v>
          </cell>
          <cell r="E2266">
            <v>26000</v>
          </cell>
        </row>
        <row r="2267">
          <cell r="A2267" t="str">
            <v>A4I-00034</v>
          </cell>
          <cell r="B2267" t="str">
            <v>System Mgmt Config Lic Korean Lic/SA Pack OLP NL</v>
          </cell>
          <cell r="C2267" t="str">
            <v>동일</v>
          </cell>
          <cell r="D2267">
            <v>89000</v>
          </cell>
          <cell r="E2267">
            <v>76000</v>
          </cell>
        </row>
        <row r="2268">
          <cell r="A2268" t="str">
            <v>A4I-00148</v>
          </cell>
          <cell r="B2268" t="str">
            <v>System Mgmt Config Lic 2003 Korean OLP NL</v>
          </cell>
          <cell r="C2268" t="str">
            <v>동일</v>
          </cell>
          <cell r="D2268">
            <v>59000</v>
          </cell>
          <cell r="E2268">
            <v>51000</v>
          </cell>
        </row>
        <row r="2269">
          <cell r="A2269" t="str">
            <v>A4I-00007</v>
          </cell>
          <cell r="B2269" t="str">
            <v>System Mgmt Config Lic 2003 Korean MLP 5 CML</v>
          </cell>
          <cell r="C2269" t="str">
            <v>동일</v>
          </cell>
          <cell r="D2269">
            <v>389000</v>
          </cell>
          <cell r="E2269">
            <v>328000</v>
          </cell>
        </row>
        <row r="2270">
          <cell r="A2270" t="str">
            <v>228-01634</v>
          </cell>
          <cell r="B2270" t="str">
            <v>SQL Svr Standard Edtn English SA OLP NL</v>
          </cell>
          <cell r="C2270" t="str">
            <v>동일</v>
          </cell>
          <cell r="D2270">
            <v>522000</v>
          </cell>
          <cell r="E2270">
            <v>449000</v>
          </cell>
        </row>
        <row r="2271">
          <cell r="A2271" t="str">
            <v>A4I-00026</v>
          </cell>
          <cell r="B2271" t="str">
            <v>System Mgmt Config Lic English Lic/SA Pack OLP NL</v>
          </cell>
          <cell r="C2271" t="str">
            <v>동일</v>
          </cell>
          <cell r="D2271">
            <v>89000</v>
          </cell>
          <cell r="E2271">
            <v>76000</v>
          </cell>
        </row>
        <row r="2272">
          <cell r="A2272" t="str">
            <v>228-01666</v>
          </cell>
          <cell r="B2272" t="str">
            <v>SQL Svr Standard Edtn English SA OLP NL 1 Processor License</v>
          </cell>
          <cell r="C2272" t="str">
            <v>동일</v>
          </cell>
          <cell r="D2272">
            <v>3746000</v>
          </cell>
          <cell r="E2272">
            <v>3223000</v>
          </cell>
        </row>
        <row r="2273">
          <cell r="A2273" t="str">
            <v>A4I-00003</v>
          </cell>
          <cell r="B2273" t="str">
            <v>System Mgmt Config Lic 2003 English MLP 5 CML</v>
          </cell>
          <cell r="C2273" t="str">
            <v>동일</v>
          </cell>
          <cell r="D2273">
            <v>389000</v>
          </cell>
          <cell r="E2273">
            <v>328000</v>
          </cell>
        </row>
        <row r="2274">
          <cell r="A2274" t="str">
            <v>228-01647</v>
          </cell>
          <cell r="B2274" t="str">
            <v>SQL Svr Standard Edtn Korean SA OLP NL 1 Processor License</v>
          </cell>
          <cell r="C2274" t="str">
            <v>동일</v>
          </cell>
          <cell r="D2274">
            <v>3746000</v>
          </cell>
          <cell r="E2274">
            <v>3223000</v>
          </cell>
        </row>
        <row r="2275">
          <cell r="A2275" t="str">
            <v>228-01651</v>
          </cell>
          <cell r="B2275" t="str">
            <v>SQL Svr Standard Edtn Korean SA OLP NL</v>
          </cell>
          <cell r="C2275" t="str">
            <v>동일</v>
          </cell>
          <cell r="D2275">
            <v>522000</v>
          </cell>
          <cell r="E2275">
            <v>449000</v>
          </cell>
        </row>
        <row r="2276">
          <cell r="A2276" t="str">
            <v>228-01484</v>
          </cell>
          <cell r="B2276" t="str">
            <v>SQL Svr Standard Edtn Korean Lic/SA Pack OLP NL 1 Processor License</v>
          </cell>
          <cell r="C2276" t="str">
            <v>동일</v>
          </cell>
          <cell r="D2276">
            <v>11236000</v>
          </cell>
          <cell r="E2276">
            <v>9667000</v>
          </cell>
        </row>
        <row r="2277">
          <cell r="A2277" t="str">
            <v>228-01489</v>
          </cell>
          <cell r="B2277" t="str">
            <v>SQL Svr Standard Edtn Korean Lic/SA Pack OLP NL</v>
          </cell>
          <cell r="C2277" t="str">
            <v>동일</v>
          </cell>
          <cell r="D2277">
            <v>1564000</v>
          </cell>
          <cell r="E2277">
            <v>1346000</v>
          </cell>
        </row>
        <row r="2278">
          <cell r="A2278" t="str">
            <v>228-01234</v>
          </cell>
          <cell r="B2278" t="str">
            <v>SQL Svr 2000 Standard Edtn Korean OLP NL 1 Processor License</v>
          </cell>
          <cell r="C2278" t="str">
            <v>동일</v>
          </cell>
          <cell r="D2278">
            <v>7491000</v>
          </cell>
          <cell r="E2278">
            <v>6445000</v>
          </cell>
        </row>
        <row r="2279">
          <cell r="A2279" t="str">
            <v>228-00951</v>
          </cell>
          <cell r="B2279" t="str">
            <v>SQL Svr 2000 Standard Edtn Korean OLP NL</v>
          </cell>
          <cell r="C2279" t="str">
            <v>동일</v>
          </cell>
          <cell r="D2279">
            <v>1043000</v>
          </cell>
          <cell r="E2279">
            <v>897000</v>
          </cell>
        </row>
        <row r="2280">
          <cell r="A2280" t="str">
            <v>228-00737</v>
          </cell>
          <cell r="B2280" t="str">
            <v>SQL Svr 2000 Standard Edtn Korean CD 5 Clt</v>
          </cell>
          <cell r="C2280" t="str">
            <v>동일</v>
          </cell>
          <cell r="D2280">
            <v>2303000</v>
          </cell>
          <cell r="E2280">
            <v>1943000</v>
          </cell>
        </row>
        <row r="2281">
          <cell r="A2281" t="str">
            <v>228-00738</v>
          </cell>
          <cell r="B2281" t="str">
            <v>SQL Svr 2000 Standard Edtn Korean CD 10 Clt</v>
          </cell>
          <cell r="C2281" t="str">
            <v>동일</v>
          </cell>
          <cell r="D2281">
            <v>3492000</v>
          </cell>
          <cell r="E2281">
            <v>2946000</v>
          </cell>
        </row>
        <row r="2282">
          <cell r="A2282" t="str">
            <v>271-01622</v>
          </cell>
          <cell r="B2282" t="str">
            <v>Sys Mgmt Svr Ent Ed English SA OLP NL w/SQL2000Tech</v>
          </cell>
          <cell r="C2282" t="str">
            <v>동일</v>
          </cell>
          <cell r="D2282">
            <v>1024000</v>
          </cell>
          <cell r="E2282">
            <v>881000</v>
          </cell>
        </row>
        <row r="2283">
          <cell r="A2283" t="str">
            <v>A4I-00028</v>
          </cell>
          <cell r="B2283" t="str">
            <v>System Mgmt Config Lic English SA OLP NL</v>
          </cell>
          <cell r="C2283" t="str">
            <v>동일</v>
          </cell>
          <cell r="D2283">
            <v>30000</v>
          </cell>
          <cell r="E2283">
            <v>26000</v>
          </cell>
        </row>
        <row r="2284">
          <cell r="A2284" t="str">
            <v>A9R-00013</v>
          </cell>
          <cell r="B2284" t="str">
            <v>Office LCS Enterprise 2005 Korean CD 25 Clt</v>
          </cell>
          <cell r="C2284" t="str">
            <v>동일</v>
          </cell>
          <cell r="D2284">
            <v>7123000</v>
          </cell>
          <cell r="E2284">
            <v>6008000</v>
          </cell>
        </row>
        <row r="2285">
          <cell r="A2285" t="str">
            <v>F89-00374</v>
          </cell>
          <cell r="B2285" t="str">
            <v>ISA Server Ent Edtn English Lic/SA Pack OLP NL 1 Processor License</v>
          </cell>
          <cell r="C2285" t="str">
            <v>동일</v>
          </cell>
          <cell r="D2285">
            <v>13395000</v>
          </cell>
          <cell r="E2285">
            <v>11525000</v>
          </cell>
        </row>
        <row r="2286">
          <cell r="A2286" t="str">
            <v>U02-00009</v>
          </cell>
          <cell r="B2286" t="str">
            <v>BizTalk HIPAA Standard English Lic/SA Pack OLP NL Accltr Only 1 Proc Lic</v>
          </cell>
          <cell r="C2286" t="str">
            <v>동일</v>
          </cell>
          <cell r="D2286">
            <v>11237000</v>
          </cell>
          <cell r="E2286">
            <v>9668000</v>
          </cell>
        </row>
        <row r="2287">
          <cell r="A2287" t="str">
            <v>U04-00026</v>
          </cell>
          <cell r="B2287" t="str">
            <v>BizTalk HIPAA Ent English SA OLP NL Accltr Only 1 Processor License</v>
          </cell>
          <cell r="C2287" t="str">
            <v>동일</v>
          </cell>
          <cell r="D2287">
            <v>14986000</v>
          </cell>
          <cell r="E2287">
            <v>12894000</v>
          </cell>
        </row>
        <row r="2288">
          <cell r="A2288" t="str">
            <v>U04-00010</v>
          </cell>
          <cell r="B2288" t="str">
            <v>BizTalk HIPAA Ent ENG Lic/SA Pack OLP NL Aclr Only 1 Proc Lic</v>
          </cell>
          <cell r="C2288" t="str">
            <v>동일</v>
          </cell>
          <cell r="D2288">
            <v>44957000</v>
          </cell>
          <cell r="E2288">
            <v>38680000</v>
          </cell>
        </row>
        <row r="2289">
          <cell r="A2289" t="str">
            <v>D93-00211</v>
          </cell>
          <cell r="B2289" t="str">
            <v>Application Center Ent Ed English SA OLP NL 1 Processor License</v>
          </cell>
          <cell r="C2289" t="str">
            <v>동일</v>
          </cell>
          <cell r="D2289">
            <v>2030000</v>
          </cell>
          <cell r="E2289">
            <v>1747000</v>
          </cell>
        </row>
        <row r="2290">
          <cell r="A2290" t="str">
            <v>D93-00176</v>
          </cell>
          <cell r="B2290" t="str">
            <v>Application Center Ent Ed English Lic/SA Pack OLP NL 1 Processr License</v>
          </cell>
          <cell r="C2290" t="str">
            <v>동일</v>
          </cell>
          <cell r="D2290">
            <v>6090000</v>
          </cell>
          <cell r="E2290">
            <v>5240000</v>
          </cell>
        </row>
        <row r="2291">
          <cell r="A2291" t="str">
            <v>D93-00026</v>
          </cell>
          <cell r="B2291" t="str">
            <v>Application Center Ent Ed 2000 English OLP NL 1 Processor License</v>
          </cell>
          <cell r="C2291" t="str">
            <v>동일</v>
          </cell>
          <cell r="D2291">
            <v>4060000</v>
          </cell>
          <cell r="E2291">
            <v>3493000</v>
          </cell>
        </row>
        <row r="2292">
          <cell r="A2292" t="str">
            <v>A9T-00011</v>
          </cell>
          <cell r="B2292" t="str">
            <v>Office LCS Standard 2005 English CD 5 Clt</v>
          </cell>
          <cell r="C2292" t="str">
            <v>동일</v>
          </cell>
          <cell r="D2292">
            <v>1707000</v>
          </cell>
          <cell r="E2292">
            <v>1440000</v>
          </cell>
        </row>
        <row r="2293">
          <cell r="A2293" t="str">
            <v>A9R-00207</v>
          </cell>
          <cell r="B2293" t="str">
            <v>Office LCS Enterprise Korean SA OLP NL</v>
          </cell>
          <cell r="C2293" t="str">
            <v>동일</v>
          </cell>
          <cell r="D2293">
            <v>2296000</v>
          </cell>
          <cell r="E2293">
            <v>1975000</v>
          </cell>
        </row>
        <row r="2294">
          <cell r="A2294" t="str">
            <v>R04-00268</v>
          </cell>
          <cell r="B2294" t="str">
            <v>BizTalk Server Dev 2004 English OLP NL</v>
          </cell>
          <cell r="C2294" t="str">
            <v>동일</v>
          </cell>
          <cell r="D2294">
            <v>1173000</v>
          </cell>
          <cell r="E2294">
            <v>1009000</v>
          </cell>
        </row>
        <row r="2295">
          <cell r="A2295" t="str">
            <v>A9R-00146</v>
          </cell>
          <cell r="B2295" t="str">
            <v>Office LCS Enterprise 2005 Korean OLP NL</v>
          </cell>
          <cell r="C2295" t="str">
            <v>동일</v>
          </cell>
          <cell r="D2295">
            <v>4591000</v>
          </cell>
          <cell r="E2295">
            <v>3950000</v>
          </cell>
        </row>
        <row r="2296">
          <cell r="A2296" t="str">
            <v>R04-00017</v>
          </cell>
          <cell r="B2296" t="str">
            <v>BizTalk Server Dev English SA OLP NL</v>
          </cell>
          <cell r="C2296" t="str">
            <v>동일</v>
          </cell>
          <cell r="D2296">
            <v>588000</v>
          </cell>
          <cell r="E2296">
            <v>506000</v>
          </cell>
        </row>
        <row r="2297">
          <cell r="A2297" t="str">
            <v>A9R-00195</v>
          </cell>
          <cell r="B2297" t="str">
            <v>Office LCS Enterprise English SA OLP NL</v>
          </cell>
          <cell r="C2297" t="str">
            <v>동일</v>
          </cell>
          <cell r="D2297">
            <v>2296000</v>
          </cell>
          <cell r="E2297">
            <v>1975000</v>
          </cell>
        </row>
        <row r="2298">
          <cell r="A2298" t="str">
            <v>A9R-00192</v>
          </cell>
          <cell r="B2298" t="str">
            <v>Office LCS Enterprise English Lic/SA Pack OLP NL</v>
          </cell>
          <cell r="C2298" t="str">
            <v>동일</v>
          </cell>
          <cell r="D2298">
            <v>6886000</v>
          </cell>
          <cell r="E2298">
            <v>5924000</v>
          </cell>
        </row>
        <row r="2299">
          <cell r="A2299" t="str">
            <v>A9R-00105</v>
          </cell>
          <cell r="B2299" t="str">
            <v>Office LCS Enterprise 2005 English OLP NL</v>
          </cell>
          <cell r="C2299" t="str">
            <v>동일</v>
          </cell>
          <cell r="D2299">
            <v>4591000</v>
          </cell>
          <cell r="E2299">
            <v>3950000</v>
          </cell>
        </row>
        <row r="2300">
          <cell r="A2300" t="str">
            <v>A9R-00005</v>
          </cell>
          <cell r="B2300" t="str">
            <v>Office LCS Enterprise 2005 English CD 25 Clt</v>
          </cell>
          <cell r="C2300" t="str">
            <v>동일</v>
          </cell>
          <cell r="D2300">
            <v>7123000</v>
          </cell>
          <cell r="E2300">
            <v>6008000</v>
          </cell>
        </row>
        <row r="2301">
          <cell r="A2301" t="str">
            <v>ZAM-00174</v>
          </cell>
          <cell r="B2301" t="str">
            <v>Office LCS CAL WinNT Korean SA OLP NL User CAL</v>
          </cell>
          <cell r="C2301" t="str">
            <v>동일</v>
          </cell>
          <cell r="D2301">
            <v>23000</v>
          </cell>
          <cell r="E2301">
            <v>20000</v>
          </cell>
        </row>
        <row r="2302">
          <cell r="A2302" t="str">
            <v>ZAM-00375</v>
          </cell>
          <cell r="B2302" t="str">
            <v>Office LCS CAL WinNT Korean SA OLP NL Device CAL</v>
          </cell>
          <cell r="C2302" t="str">
            <v>동일</v>
          </cell>
          <cell r="D2302">
            <v>23000</v>
          </cell>
          <cell r="E2302">
            <v>20000</v>
          </cell>
        </row>
        <row r="2303">
          <cell r="A2303" t="str">
            <v>ZAM-00172</v>
          </cell>
          <cell r="B2303" t="str">
            <v>Office LCS CAL WinNT Korean Lic/SA Pack OLP NL User CAL</v>
          </cell>
          <cell r="C2303" t="str">
            <v>동일</v>
          </cell>
          <cell r="D2303">
            <v>67000</v>
          </cell>
          <cell r="E2303">
            <v>57000</v>
          </cell>
        </row>
        <row r="2304">
          <cell r="A2304" t="str">
            <v>ZAM-00448</v>
          </cell>
          <cell r="B2304" t="str">
            <v>Office LCS CAL WinNT Korean Lic/SA Pack OLP NL Device CAL</v>
          </cell>
          <cell r="C2304" t="str">
            <v>동일</v>
          </cell>
          <cell r="D2304">
            <v>67000</v>
          </cell>
          <cell r="E2304">
            <v>57000</v>
          </cell>
        </row>
        <row r="2305">
          <cell r="A2305" t="str">
            <v>ZAM-00335</v>
          </cell>
          <cell r="B2305" t="str">
            <v>Office LCS CAL 2005 WinNT Korean OLP NL User CAL</v>
          </cell>
          <cell r="C2305" t="str">
            <v>동일</v>
          </cell>
          <cell r="D2305">
            <v>45000</v>
          </cell>
          <cell r="E2305">
            <v>39000</v>
          </cell>
        </row>
        <row r="2306">
          <cell r="A2306" t="str">
            <v>ZAM-00132</v>
          </cell>
          <cell r="B2306" t="str">
            <v>Office LCS CAL 2005 WinNT Korean OLP NL Device CAL</v>
          </cell>
          <cell r="C2306" t="str">
            <v>동일</v>
          </cell>
          <cell r="D2306">
            <v>45000</v>
          </cell>
          <cell r="E2306">
            <v>39000</v>
          </cell>
        </row>
        <row r="2307">
          <cell r="A2307" t="str">
            <v>A9R-00204</v>
          </cell>
          <cell r="B2307" t="str">
            <v>Office LCS Enterprise Korean Lic/SA Pack OLP NL</v>
          </cell>
          <cell r="C2307" t="str">
            <v>동일</v>
          </cell>
          <cell r="D2307">
            <v>6886000</v>
          </cell>
          <cell r="E2307">
            <v>5924000</v>
          </cell>
        </row>
        <row r="2308">
          <cell r="A2308" t="str">
            <v>660-00159</v>
          </cell>
          <cell r="B2308" t="str">
            <v>Host Integration Svr Std English Lic/SA Pack OLP NL 1 Processor License</v>
          </cell>
          <cell r="C2308" t="str">
            <v>동일</v>
          </cell>
          <cell r="D2308">
            <v>5874000</v>
          </cell>
          <cell r="E2308">
            <v>5053000</v>
          </cell>
        </row>
        <row r="2309">
          <cell r="A2309" t="str">
            <v>S26-00136</v>
          </cell>
          <cell r="B2309" t="str">
            <v>OneNote 2003 Win32 Korean CD</v>
          </cell>
          <cell r="C2309" t="str">
            <v>동일</v>
          </cell>
          <cell r="D2309">
            <v>136000</v>
          </cell>
          <cell r="E2309">
            <v>115000</v>
          </cell>
        </row>
        <row r="2310">
          <cell r="A2310" t="str">
            <v>S27-00593</v>
          </cell>
          <cell r="B2310" t="str">
            <v>InfoPath Win32 Korean SA OLP NL</v>
          </cell>
          <cell r="C2310" t="str">
            <v>동일</v>
          </cell>
          <cell r="D2310">
            <v>169000</v>
          </cell>
          <cell r="E2310">
            <v>145000</v>
          </cell>
        </row>
        <row r="2311">
          <cell r="A2311" t="str">
            <v>S27-00395</v>
          </cell>
          <cell r="B2311" t="str">
            <v>InfoPath Win32 Korean Lic/SA Pack OLP NL</v>
          </cell>
          <cell r="C2311" t="str">
            <v>동일</v>
          </cell>
          <cell r="D2311">
            <v>458000</v>
          </cell>
          <cell r="E2311">
            <v>394000</v>
          </cell>
        </row>
        <row r="2312">
          <cell r="A2312" t="str">
            <v>S27-00222</v>
          </cell>
          <cell r="B2312" t="str">
            <v>InfoPath 2003 Win32 Korean OLP NL</v>
          </cell>
          <cell r="C2312" t="str">
            <v>동일</v>
          </cell>
          <cell r="D2312">
            <v>290000</v>
          </cell>
          <cell r="E2312">
            <v>250000</v>
          </cell>
        </row>
        <row r="2313">
          <cell r="A2313" t="str">
            <v>S27-00060</v>
          </cell>
          <cell r="B2313" t="str">
            <v>InfoPath 2003 Win32 Korean CD</v>
          </cell>
          <cell r="C2313" t="str">
            <v>동일</v>
          </cell>
          <cell r="D2313">
            <v>306000</v>
          </cell>
          <cell r="E2313">
            <v>258000</v>
          </cell>
        </row>
        <row r="2314">
          <cell r="A2314" t="str">
            <v>S27-00035</v>
          </cell>
          <cell r="B2314" t="str">
            <v>InfoPath Win32 English SA OLP NL</v>
          </cell>
          <cell r="C2314" t="str">
            <v>동일</v>
          </cell>
          <cell r="D2314">
            <v>169000</v>
          </cell>
          <cell r="E2314">
            <v>145000</v>
          </cell>
        </row>
        <row r="2315">
          <cell r="A2315" t="str">
            <v>S27-00031</v>
          </cell>
          <cell r="B2315" t="str">
            <v>InfoPath Win32 English Lic/SA Pack OLP NL</v>
          </cell>
          <cell r="C2315" t="str">
            <v>동일</v>
          </cell>
          <cell r="D2315">
            <v>458000</v>
          </cell>
          <cell r="E2315">
            <v>394000</v>
          </cell>
        </row>
        <row r="2316">
          <cell r="A2316" t="str">
            <v>S27-00015</v>
          </cell>
          <cell r="B2316" t="str">
            <v>InfoPath 2003 Win32 English OLP NL</v>
          </cell>
          <cell r="C2316" t="str">
            <v>동일</v>
          </cell>
          <cell r="D2316">
            <v>290000</v>
          </cell>
          <cell r="E2316">
            <v>250000</v>
          </cell>
        </row>
        <row r="2317">
          <cell r="A2317" t="str">
            <v>S27-00001</v>
          </cell>
          <cell r="B2317" t="str">
            <v>InfoPath 2003 Win32 English CD</v>
          </cell>
          <cell r="C2317" t="str">
            <v>동일</v>
          </cell>
          <cell r="D2317">
            <v>306000</v>
          </cell>
          <cell r="E2317">
            <v>258000</v>
          </cell>
        </row>
        <row r="2318">
          <cell r="A2318" t="str">
            <v>U02-00024</v>
          </cell>
          <cell r="B2318" t="str">
            <v>BizTalk HIPAA Standard English SA OLP NL Accltr Only 1 Processor License</v>
          </cell>
          <cell r="C2318" t="str">
            <v>동일</v>
          </cell>
          <cell r="D2318">
            <v>3746000</v>
          </cell>
          <cell r="E2318">
            <v>3223000</v>
          </cell>
        </row>
        <row r="2319">
          <cell r="A2319" t="str">
            <v>660-00191</v>
          </cell>
          <cell r="B2319" t="str">
            <v>Host Integration Svr Std English SA OLP NL 1 Processor License</v>
          </cell>
          <cell r="C2319" t="str">
            <v>동일</v>
          </cell>
          <cell r="D2319">
            <v>1958000</v>
          </cell>
          <cell r="E2319">
            <v>1685000</v>
          </cell>
        </row>
        <row r="2320">
          <cell r="A2320" t="str">
            <v>ZAM-00196</v>
          </cell>
          <cell r="B2320" t="str">
            <v>Office LCS CAL WinNT English Lic/SA Pack OLP NL User CAL</v>
          </cell>
          <cell r="C2320" t="str">
            <v>동일</v>
          </cell>
          <cell r="D2320">
            <v>67000</v>
          </cell>
          <cell r="E2320">
            <v>57000</v>
          </cell>
        </row>
        <row r="2321">
          <cell r="A2321" t="str">
            <v>660-00312</v>
          </cell>
          <cell r="B2321" t="str">
            <v>Host Integration Svr Std 2004 English OLP NL 1 Processor License</v>
          </cell>
          <cell r="C2321" t="str">
            <v>동일</v>
          </cell>
          <cell r="D2321">
            <v>3916000</v>
          </cell>
          <cell r="E2321">
            <v>3369000</v>
          </cell>
        </row>
        <row r="2322">
          <cell r="A2322" t="str">
            <v>660-00003</v>
          </cell>
          <cell r="B2322" t="str">
            <v>Host Integration Svr Std 2000 English Intl CD 1 Processor License</v>
          </cell>
          <cell r="C2322" t="str">
            <v>동일</v>
          </cell>
          <cell r="D2322">
            <v>3882000</v>
          </cell>
          <cell r="E2322">
            <v>3274000</v>
          </cell>
        </row>
        <row r="2323">
          <cell r="A2323" t="str">
            <v>392-01777</v>
          </cell>
          <cell r="B2323" t="str">
            <v>FrontPage Win32 Korean Lic/SA Pack OLP NL</v>
          </cell>
          <cell r="C2323" t="str">
            <v>동일</v>
          </cell>
          <cell r="D2323">
            <v>283000</v>
          </cell>
          <cell r="E2323">
            <v>243000</v>
          </cell>
        </row>
        <row r="2324">
          <cell r="A2324" t="str">
            <v>L54-00136</v>
          </cell>
          <cell r="B2324" t="str">
            <v>BizTalk Svr Prtnr 2004 English OLP NL 1 Processor License</v>
          </cell>
          <cell r="C2324" t="str">
            <v>동일</v>
          </cell>
          <cell r="D2324">
            <v>1566000</v>
          </cell>
          <cell r="E2324">
            <v>1347000</v>
          </cell>
        </row>
        <row r="2325">
          <cell r="A2325" t="str">
            <v>F52-00967</v>
          </cell>
          <cell r="B2325" t="str">
            <v>BizTalk Server Ent Korean SA OLP NL 1 Processor License</v>
          </cell>
          <cell r="C2325" t="str">
            <v>동일</v>
          </cell>
          <cell r="D2325">
            <v>19586000</v>
          </cell>
          <cell r="E2325">
            <v>16851000</v>
          </cell>
        </row>
        <row r="2326">
          <cell r="A2326" t="str">
            <v>F52-00897</v>
          </cell>
          <cell r="B2326" t="str">
            <v>BizTalk Server Ent 2004 Korean OLP NL 1 Processor License</v>
          </cell>
          <cell r="C2326" t="str">
            <v>동일</v>
          </cell>
          <cell r="D2326">
            <v>39170000</v>
          </cell>
          <cell r="E2326">
            <v>33701000</v>
          </cell>
        </row>
        <row r="2327">
          <cell r="A2327" t="str">
            <v>F52-00424</v>
          </cell>
          <cell r="B2327" t="str">
            <v>BizTalk Server Ent English SA OLP NL 1 Processor License</v>
          </cell>
          <cell r="C2327" t="str">
            <v>동일</v>
          </cell>
          <cell r="D2327">
            <v>19586000</v>
          </cell>
          <cell r="E2327">
            <v>16851000</v>
          </cell>
        </row>
        <row r="2328">
          <cell r="A2328" t="str">
            <v>F52-00900</v>
          </cell>
          <cell r="B2328" t="str">
            <v>BizTalk Server Ent 2004 English OLP NL 1 Processor License</v>
          </cell>
          <cell r="C2328" t="str">
            <v>동일</v>
          </cell>
          <cell r="D2328">
            <v>39170000</v>
          </cell>
          <cell r="E2328">
            <v>33701000</v>
          </cell>
        </row>
        <row r="2329">
          <cell r="A2329" t="str">
            <v>R04-00336</v>
          </cell>
          <cell r="B2329" t="str">
            <v>BizTalk Server Dev Korean SA OLP NL</v>
          </cell>
          <cell r="C2329" t="str">
            <v>동일</v>
          </cell>
          <cell r="D2329">
            <v>588000</v>
          </cell>
          <cell r="E2329">
            <v>506000</v>
          </cell>
        </row>
        <row r="2330">
          <cell r="A2330" t="str">
            <v>R04-00265</v>
          </cell>
          <cell r="B2330" t="str">
            <v>BizTalk Server Dev 2004 Korean OLP NL</v>
          </cell>
          <cell r="C2330" t="str">
            <v>동일</v>
          </cell>
          <cell r="D2330">
            <v>1173000</v>
          </cell>
          <cell r="E2330">
            <v>1009000</v>
          </cell>
        </row>
        <row r="2331">
          <cell r="A2331" t="str">
            <v>R15-00047</v>
          </cell>
          <cell r="B2331" t="str">
            <v>Identity Intgrtn Svr Ent WinNT English SA OLP NL 1 Processor License</v>
          </cell>
          <cell r="C2331" t="str">
            <v>동일</v>
          </cell>
          <cell r="D2331">
            <v>22718000</v>
          </cell>
          <cell r="E2331">
            <v>19546000</v>
          </cell>
        </row>
        <row r="2332">
          <cell r="A2332" t="str">
            <v>H07-00218</v>
          </cell>
          <cell r="B2332" t="str">
            <v>Class Server Student Lic 4.0 Win32 English OLP NL Device CAL</v>
          </cell>
          <cell r="C2332" t="str">
            <v>동일</v>
          </cell>
          <cell r="D2332">
            <v>10000</v>
          </cell>
          <cell r="E2332">
            <v>9000</v>
          </cell>
        </row>
        <row r="2333">
          <cell r="A2333" t="str">
            <v>V04-00160</v>
          </cell>
          <cell r="B2333" t="str">
            <v>Content Mgmt Svr Ent Ed 2002 English OLP NL 1 Processor License</v>
          </cell>
          <cell r="C2333" t="str">
            <v>동일</v>
          </cell>
          <cell r="D2333">
            <v>39170000</v>
          </cell>
          <cell r="E2333">
            <v>33701000</v>
          </cell>
        </row>
        <row r="2334">
          <cell r="A2334" t="str">
            <v>532-00682</v>
          </cell>
          <cell r="B2334" t="str">
            <v>Commerce Svr Std English SA OLP NL 1 Processor License</v>
          </cell>
          <cell r="C2334" t="str">
            <v>동일</v>
          </cell>
          <cell r="D2334">
            <v>5244000</v>
          </cell>
          <cell r="E2334">
            <v>4512000</v>
          </cell>
        </row>
        <row r="2335">
          <cell r="A2335" t="str">
            <v>532-00939</v>
          </cell>
          <cell r="B2335" t="str">
            <v>Commerce Svr Std 2002 English OLP NL 1 Processor License</v>
          </cell>
          <cell r="C2335" t="str">
            <v>동일</v>
          </cell>
          <cell r="D2335">
            <v>10487000</v>
          </cell>
          <cell r="E2335">
            <v>9023000</v>
          </cell>
        </row>
        <row r="2336">
          <cell r="A2336" t="str">
            <v>532-00705</v>
          </cell>
          <cell r="B2336" t="str">
            <v>Commerce Svr Dev English SA OLP NL Dev/Test</v>
          </cell>
          <cell r="C2336" t="str">
            <v>동일</v>
          </cell>
          <cell r="D2336">
            <v>372000</v>
          </cell>
          <cell r="E2336">
            <v>320000</v>
          </cell>
        </row>
        <row r="2337">
          <cell r="A2337" t="str">
            <v>532-00618</v>
          </cell>
          <cell r="B2337" t="str">
            <v>Commerce Svr Dev English Lic/SA Pack OLP NL Dev/Test</v>
          </cell>
          <cell r="C2337" t="str">
            <v>동일</v>
          </cell>
          <cell r="D2337">
            <v>1115000</v>
          </cell>
          <cell r="E2337">
            <v>960000</v>
          </cell>
        </row>
        <row r="2338">
          <cell r="A2338" t="str">
            <v>G67-00018</v>
          </cell>
          <cell r="B2338" t="str">
            <v>Commerce Svr Dev 2002 English OLP NL</v>
          </cell>
          <cell r="C2338" t="str">
            <v>동일</v>
          </cell>
          <cell r="D2338">
            <v>744000</v>
          </cell>
          <cell r="E2338">
            <v>640000</v>
          </cell>
        </row>
        <row r="2339">
          <cell r="A2339" t="str">
            <v>H07-00408</v>
          </cell>
          <cell r="B2339" t="str">
            <v>Class Server Student Lic Win32 English SA OLP NL User CAL</v>
          </cell>
          <cell r="C2339" t="str">
            <v>동일</v>
          </cell>
          <cell r="D2339">
            <v>5000</v>
          </cell>
          <cell r="E2339">
            <v>5000</v>
          </cell>
        </row>
        <row r="2340">
          <cell r="A2340" t="str">
            <v>H07-00264</v>
          </cell>
          <cell r="B2340" t="str">
            <v>Class Server Student Lic Win32 English SA OLP NL Device CAL</v>
          </cell>
          <cell r="C2340" t="str">
            <v>동일</v>
          </cell>
          <cell r="D2340">
            <v>5000</v>
          </cell>
          <cell r="E2340">
            <v>5000</v>
          </cell>
        </row>
        <row r="2341">
          <cell r="A2341" t="str">
            <v>H07-00455</v>
          </cell>
          <cell r="B2341" t="str">
            <v>Class Server Student Lic Win32 English Lic/SA Pack OLP NL User CAL</v>
          </cell>
          <cell r="C2341" t="str">
            <v>동일</v>
          </cell>
          <cell r="D2341">
            <v>15000</v>
          </cell>
          <cell r="E2341">
            <v>13000</v>
          </cell>
        </row>
        <row r="2342">
          <cell r="A2342" t="str">
            <v>ZAM-00198</v>
          </cell>
          <cell r="B2342" t="str">
            <v>Office LCS CAL WinNT English SA OLP NL User CAL</v>
          </cell>
          <cell r="C2342" t="str">
            <v>동일</v>
          </cell>
          <cell r="D2342">
            <v>23000</v>
          </cell>
          <cell r="E2342">
            <v>20000</v>
          </cell>
        </row>
        <row r="2343">
          <cell r="A2343" t="str">
            <v>H07-00360</v>
          </cell>
          <cell r="B2343" t="str">
            <v>Class Server Student Lic 4.0 Win32 English OLP NL User CAL</v>
          </cell>
          <cell r="C2343" t="str">
            <v>동일</v>
          </cell>
          <cell r="D2343">
            <v>10000</v>
          </cell>
          <cell r="E2343">
            <v>9000</v>
          </cell>
        </row>
        <row r="2344">
          <cell r="A2344" t="str">
            <v>R92-00140</v>
          </cell>
          <cell r="B2344" t="str">
            <v>Content Mgmt Svr Std Ed English Lic/SA Pack OLP NL 1 Processor License</v>
          </cell>
          <cell r="C2344" t="str">
            <v>동일</v>
          </cell>
          <cell r="D2344">
            <v>16448000</v>
          </cell>
          <cell r="E2344">
            <v>14151000</v>
          </cell>
        </row>
        <row r="2345">
          <cell r="A2345" t="str">
            <v>F97-00433</v>
          </cell>
          <cell r="B2345" t="str">
            <v>Class Server Win32 English SA OLP NL</v>
          </cell>
          <cell r="C2345" t="str">
            <v>동일</v>
          </cell>
          <cell r="D2345">
            <v>5602000</v>
          </cell>
          <cell r="E2345">
            <v>4820000</v>
          </cell>
        </row>
        <row r="2346">
          <cell r="A2346" t="str">
            <v>F97-00385</v>
          </cell>
          <cell r="B2346" t="str">
            <v>Class Server 4.0 Win32 English OLP NL</v>
          </cell>
          <cell r="C2346" t="str">
            <v>동일</v>
          </cell>
          <cell r="D2346">
            <v>11204000</v>
          </cell>
          <cell r="E2346">
            <v>9640000</v>
          </cell>
        </row>
        <row r="2347">
          <cell r="A2347" t="str">
            <v>D75-00624</v>
          </cell>
          <cell r="B2347" t="str">
            <v>BizTalk Server Std Korean SA OLP NL 1 Processor License</v>
          </cell>
          <cell r="C2347" t="str">
            <v>동일</v>
          </cell>
          <cell r="D2347">
            <v>5484000</v>
          </cell>
          <cell r="E2347">
            <v>4718000</v>
          </cell>
        </row>
        <row r="2348">
          <cell r="A2348" t="str">
            <v>D75-00554</v>
          </cell>
          <cell r="B2348" t="str">
            <v>BizTalk Server Std 2004 Korean OLP NL 1 Processor License</v>
          </cell>
          <cell r="C2348" t="str">
            <v>동일</v>
          </cell>
          <cell r="D2348">
            <v>10966000</v>
          </cell>
          <cell r="E2348">
            <v>9435000</v>
          </cell>
        </row>
        <row r="2349">
          <cell r="A2349" t="str">
            <v>D75-00251</v>
          </cell>
          <cell r="B2349" t="str">
            <v>BizTalk Server Std English SA OLP NL 1 Processor License</v>
          </cell>
          <cell r="C2349" t="str">
            <v>동일</v>
          </cell>
          <cell r="D2349">
            <v>5484000</v>
          </cell>
          <cell r="E2349">
            <v>4718000</v>
          </cell>
        </row>
        <row r="2350">
          <cell r="A2350" t="str">
            <v>D75-00557</v>
          </cell>
          <cell r="B2350" t="str">
            <v>BizTalk Server Std 2004 English OLP NL 1 Processor License</v>
          </cell>
          <cell r="C2350" t="str">
            <v>동일</v>
          </cell>
          <cell r="D2350">
            <v>10966000</v>
          </cell>
          <cell r="E2350">
            <v>9435000</v>
          </cell>
        </row>
        <row r="2351">
          <cell r="A2351" t="str">
            <v>L54-00211</v>
          </cell>
          <cell r="B2351" t="str">
            <v>BizTalk Svr Prtnr Korean SA OLP NL 1 Processor License</v>
          </cell>
          <cell r="C2351" t="str">
            <v>동일</v>
          </cell>
          <cell r="D2351">
            <v>783000</v>
          </cell>
          <cell r="E2351">
            <v>674000</v>
          </cell>
        </row>
        <row r="2352">
          <cell r="A2352" t="str">
            <v>L54-00212</v>
          </cell>
          <cell r="B2352" t="str">
            <v>BizTalk Svr Prtnr Korean Lic/SA Pack OLP NL 1 Processor License</v>
          </cell>
          <cell r="C2352" t="str">
            <v>동일</v>
          </cell>
          <cell r="D2352">
            <v>2349000</v>
          </cell>
          <cell r="E2352">
            <v>2021000</v>
          </cell>
        </row>
        <row r="2353">
          <cell r="A2353" t="str">
            <v>L54-00131</v>
          </cell>
          <cell r="B2353" t="str">
            <v>BizTalk Svr Prtnr 2004 Korean OLP NL 1 Processor License</v>
          </cell>
          <cell r="C2353" t="str">
            <v>동일</v>
          </cell>
          <cell r="D2353">
            <v>1566000</v>
          </cell>
          <cell r="E2353">
            <v>1347000</v>
          </cell>
        </row>
        <row r="2354">
          <cell r="A2354" t="str">
            <v>L54-00223</v>
          </cell>
          <cell r="B2354" t="str">
            <v>BizTalk Svr Prtnr English SA OLP NL 1 Processor License</v>
          </cell>
          <cell r="C2354" t="str">
            <v>동일</v>
          </cell>
          <cell r="D2354">
            <v>783000</v>
          </cell>
          <cell r="E2354">
            <v>674000</v>
          </cell>
        </row>
        <row r="2355">
          <cell r="A2355" t="str">
            <v>H07-00311</v>
          </cell>
          <cell r="B2355" t="str">
            <v>Class Server Student Lic Win32 English Lic/SA Pack OLP NL Device CAL</v>
          </cell>
          <cell r="C2355" t="str">
            <v>동일</v>
          </cell>
          <cell r="D2355">
            <v>15000</v>
          </cell>
          <cell r="E2355">
            <v>13000</v>
          </cell>
        </row>
        <row r="2356">
          <cell r="A2356" t="str">
            <v>065-03413</v>
          </cell>
          <cell r="B2356" t="str">
            <v>Excel Win32 Korean Lic/SA Pack OLP NL</v>
          </cell>
          <cell r="C2356" t="str">
            <v>동일</v>
          </cell>
          <cell r="D2356">
            <v>577000</v>
          </cell>
          <cell r="E2356">
            <v>496000</v>
          </cell>
        </row>
        <row r="2357">
          <cell r="A2357" t="str">
            <v>F89-00436</v>
          </cell>
          <cell r="B2357" t="str">
            <v>ISA Server Ent Edtn English SA OLP NL 1 Processor License</v>
          </cell>
          <cell r="C2357" t="str">
            <v>동일</v>
          </cell>
          <cell r="D2357">
            <v>4465000</v>
          </cell>
          <cell r="E2357">
            <v>3842000</v>
          </cell>
        </row>
        <row r="2358">
          <cell r="A2358" t="str">
            <v>ZAM-00454</v>
          </cell>
          <cell r="B2358" t="str">
            <v>Office LCS CAL WinNT English Lic/SA Pack OLP NL Device CAL</v>
          </cell>
          <cell r="C2358" t="str">
            <v>동일</v>
          </cell>
          <cell r="D2358">
            <v>67000</v>
          </cell>
          <cell r="E2358">
            <v>57000</v>
          </cell>
        </row>
        <row r="2359">
          <cell r="A2359" t="str">
            <v>ZAM-00349</v>
          </cell>
          <cell r="B2359" t="str">
            <v>Office LCS CAL 2005 WinNT English OLP NL User CAL</v>
          </cell>
          <cell r="C2359" t="str">
            <v>동일</v>
          </cell>
          <cell r="D2359">
            <v>45000</v>
          </cell>
          <cell r="E2359">
            <v>39000</v>
          </cell>
        </row>
        <row r="2360">
          <cell r="A2360" t="str">
            <v>ZAM-00138</v>
          </cell>
          <cell r="B2360" t="str">
            <v>Office LCS CAL 2005 WinNT English OLP NL Device CAL</v>
          </cell>
          <cell r="C2360" t="str">
            <v>동일</v>
          </cell>
          <cell r="D2360">
            <v>45000</v>
          </cell>
          <cell r="E2360">
            <v>39000</v>
          </cell>
        </row>
        <row r="2361">
          <cell r="A2361" t="str">
            <v>ZAL-00095</v>
          </cell>
          <cell r="B2361" t="str">
            <v>Office LCS - Ext Conn WinNT Korean Lic/SA Pack OLP NL Qualified</v>
          </cell>
          <cell r="C2361" t="str">
            <v>동일</v>
          </cell>
          <cell r="D2361">
            <v>25524000</v>
          </cell>
          <cell r="E2361">
            <v>21960000</v>
          </cell>
        </row>
        <row r="2362">
          <cell r="A2362" t="str">
            <v>ZAL-00123</v>
          </cell>
          <cell r="B2362" t="str">
            <v>Office LCS - Ext Conn WinNT English Lic/SA Pack OLP NL Qualified</v>
          </cell>
          <cell r="C2362" t="str">
            <v>동일</v>
          </cell>
          <cell r="D2362">
            <v>25524000</v>
          </cell>
          <cell r="E2362">
            <v>21960000</v>
          </cell>
        </row>
        <row r="2363">
          <cell r="A2363" t="str">
            <v>381-01929</v>
          </cell>
          <cell r="B2363" t="str">
            <v>Exchange CAL All Languages Lic/SA Pack OLP NL User CAL</v>
          </cell>
          <cell r="C2363" t="str">
            <v>동일</v>
          </cell>
          <cell r="D2363">
            <v>158000</v>
          </cell>
          <cell r="E2363">
            <v>136000</v>
          </cell>
        </row>
        <row r="2364">
          <cell r="A2364" t="str">
            <v>381-01593</v>
          </cell>
          <cell r="B2364" t="str">
            <v>Exchange CAL All Languages Lic/SA Pack OLP NL Device CAL</v>
          </cell>
          <cell r="C2364" t="str">
            <v>동일</v>
          </cell>
          <cell r="D2364">
            <v>158000</v>
          </cell>
          <cell r="E2364">
            <v>136000</v>
          </cell>
        </row>
        <row r="2365">
          <cell r="A2365" t="str">
            <v>381-01891</v>
          </cell>
          <cell r="B2365" t="str">
            <v>Exchange CAL 2003 All Languages OLP NL User CAL</v>
          </cell>
          <cell r="C2365" t="str">
            <v>동일</v>
          </cell>
          <cell r="D2365">
            <v>106000</v>
          </cell>
          <cell r="E2365">
            <v>91000</v>
          </cell>
        </row>
        <row r="2366">
          <cell r="A2366" t="str">
            <v>381-01892</v>
          </cell>
          <cell r="B2366" t="str">
            <v>Exchange CAL 2003 All Languages OLP NL Device CAL</v>
          </cell>
          <cell r="C2366" t="str">
            <v>동일</v>
          </cell>
          <cell r="D2366">
            <v>106000</v>
          </cell>
          <cell r="E2366">
            <v>91000</v>
          </cell>
        </row>
        <row r="2367">
          <cell r="A2367" t="str">
            <v>V04-00018</v>
          </cell>
          <cell r="B2367" t="str">
            <v>Content Mgmt Svr Ent Ed English SA OLP NL 1 Processor License</v>
          </cell>
          <cell r="C2367" t="str">
            <v>동일</v>
          </cell>
          <cell r="D2367">
            <v>19584000</v>
          </cell>
          <cell r="E2367">
            <v>16850000</v>
          </cell>
        </row>
        <row r="2368">
          <cell r="A2368" t="str">
            <v>065-03625</v>
          </cell>
          <cell r="B2368" t="str">
            <v>Excel Win32 Korean SA OLP NL</v>
          </cell>
          <cell r="C2368" t="str">
            <v>동일</v>
          </cell>
          <cell r="D2368">
            <v>227000</v>
          </cell>
          <cell r="E2368">
            <v>195000</v>
          </cell>
        </row>
        <row r="2369">
          <cell r="A2369" t="str">
            <v>R92-00047</v>
          </cell>
          <cell r="B2369" t="str">
            <v>Content Mgmt Svr Std Ed 2002 English OLP NL 1 Processor License</v>
          </cell>
          <cell r="C2369" t="str">
            <v>동일</v>
          </cell>
          <cell r="D2369">
            <v>10966000</v>
          </cell>
          <cell r="E2369">
            <v>9435000</v>
          </cell>
        </row>
        <row r="2370">
          <cell r="A2370" t="str">
            <v>065-04036</v>
          </cell>
          <cell r="B2370" t="str">
            <v>Excel 2003 Win32 Korean VUP CD</v>
          </cell>
          <cell r="C2370" t="str">
            <v>동일</v>
          </cell>
          <cell r="D2370">
            <v>168000</v>
          </cell>
          <cell r="E2370">
            <v>142000</v>
          </cell>
        </row>
        <row r="2371">
          <cell r="A2371" t="str">
            <v>065-04206</v>
          </cell>
          <cell r="B2371" t="str">
            <v>Excel 2003 Win32 Korean OLP NL</v>
          </cell>
          <cell r="C2371" t="str">
            <v>동일</v>
          </cell>
          <cell r="D2371">
            <v>351000</v>
          </cell>
          <cell r="E2371">
            <v>302000</v>
          </cell>
        </row>
        <row r="2372">
          <cell r="A2372" t="str">
            <v>065-04018</v>
          </cell>
          <cell r="B2372" t="str">
            <v>Excel 2003 Win32 Korean CD</v>
          </cell>
          <cell r="C2372" t="str">
            <v>동일</v>
          </cell>
          <cell r="D2372">
            <v>368000</v>
          </cell>
          <cell r="E2372">
            <v>310000</v>
          </cell>
        </row>
        <row r="2373">
          <cell r="A2373" t="str">
            <v>065-03527</v>
          </cell>
          <cell r="B2373" t="str">
            <v>Excel Win32 English SA OLP NL</v>
          </cell>
          <cell r="C2373" t="str">
            <v>동일</v>
          </cell>
          <cell r="D2373">
            <v>227000</v>
          </cell>
          <cell r="E2373">
            <v>195000</v>
          </cell>
        </row>
        <row r="2374">
          <cell r="A2374" t="str">
            <v>065-03345</v>
          </cell>
          <cell r="B2374" t="str">
            <v>Excel Win32 English Lic/SA Pack OLP NL</v>
          </cell>
          <cell r="C2374" t="str">
            <v>동일</v>
          </cell>
          <cell r="D2374">
            <v>577000</v>
          </cell>
          <cell r="E2374">
            <v>496000</v>
          </cell>
        </row>
        <row r="2375">
          <cell r="A2375" t="str">
            <v>065-03867</v>
          </cell>
          <cell r="B2375" t="str">
            <v>Excel 2003 Win32 English VUP CD</v>
          </cell>
          <cell r="C2375" t="str">
            <v>동일</v>
          </cell>
          <cell r="D2375">
            <v>168000</v>
          </cell>
          <cell r="E2375">
            <v>142000</v>
          </cell>
        </row>
        <row r="2376">
          <cell r="A2376" t="str">
            <v>065-03992</v>
          </cell>
          <cell r="B2376" t="str">
            <v>Excel 2003 Win32 English OLP NL</v>
          </cell>
          <cell r="C2376" t="str">
            <v>동일</v>
          </cell>
          <cell r="D2376">
            <v>351000</v>
          </cell>
          <cell r="E2376">
            <v>302000</v>
          </cell>
        </row>
        <row r="2377">
          <cell r="A2377" t="str">
            <v>065-03866</v>
          </cell>
          <cell r="B2377" t="str">
            <v>Excel 2003 Win32 English CD</v>
          </cell>
          <cell r="C2377" t="str">
            <v>동일</v>
          </cell>
          <cell r="D2377">
            <v>368000</v>
          </cell>
          <cell r="E2377">
            <v>310000</v>
          </cell>
        </row>
        <row r="2378">
          <cell r="A2378" t="str">
            <v>R92-00085</v>
          </cell>
          <cell r="B2378" t="str">
            <v>Content Mgmt Svr Std Ed English SA OLP NL 1 Processor License</v>
          </cell>
          <cell r="C2378" t="str">
            <v>동일</v>
          </cell>
          <cell r="D2378">
            <v>5482000</v>
          </cell>
          <cell r="E2378">
            <v>4717000</v>
          </cell>
        </row>
        <row r="2379">
          <cell r="A2379" t="str">
            <v>ZAM-00420</v>
          </cell>
          <cell r="B2379" t="str">
            <v>Office LCS CAL WinNT English SA OLP NL Device CAL</v>
          </cell>
          <cell r="C2379" t="str">
            <v>동일</v>
          </cell>
          <cell r="D2379">
            <v>23000</v>
          </cell>
          <cell r="E2379">
            <v>20000</v>
          </cell>
        </row>
        <row r="2380">
          <cell r="A2380" t="str">
            <v>YL9-00078</v>
          </cell>
          <cell r="B2380" t="str">
            <v>Excel Students&amp;Teachers 2003 Win32 Korean CD</v>
          </cell>
          <cell r="C2380" t="str">
            <v>동일</v>
          </cell>
          <cell r="D2380">
            <v>122000</v>
          </cell>
          <cell r="E2380">
            <v>103000</v>
          </cell>
        </row>
        <row r="2381">
          <cell r="A2381" t="str">
            <v>A9T-00233</v>
          </cell>
          <cell r="B2381" t="str">
            <v>Office LCS Standard Korean Lic/SA Pack OLP NL</v>
          </cell>
          <cell r="C2381" t="str">
            <v>동일</v>
          </cell>
          <cell r="D2381">
            <v>1717000</v>
          </cell>
          <cell r="E2381">
            <v>1477000</v>
          </cell>
        </row>
        <row r="2382">
          <cell r="A2382" t="str">
            <v>F89-00731</v>
          </cell>
          <cell r="B2382" t="str">
            <v>ISA Server Ent Edtn 2004 English OLP NL 1 Processor License</v>
          </cell>
          <cell r="C2382" t="str">
            <v>동일</v>
          </cell>
          <cell r="D2382">
            <v>8930000</v>
          </cell>
          <cell r="E2382">
            <v>7683000</v>
          </cell>
        </row>
        <row r="2383">
          <cell r="A2383" t="str">
            <v>269-06857</v>
          </cell>
          <cell r="B2383" t="str">
            <v>Office Pro 2003 Win32 Korean CD</v>
          </cell>
          <cell r="C2383" t="str">
            <v>동일</v>
          </cell>
          <cell r="D2383">
            <v>638000</v>
          </cell>
          <cell r="E2383">
            <v>538000</v>
          </cell>
        </row>
        <row r="2384">
          <cell r="A2384" t="str">
            <v>269-05796</v>
          </cell>
          <cell r="B2384" t="str">
            <v>Office Pro Win32 English/MultiLang SA OLP NL</v>
          </cell>
          <cell r="C2384" t="str">
            <v>동일</v>
          </cell>
          <cell r="D2384">
            <v>476000</v>
          </cell>
          <cell r="E2384">
            <v>410000</v>
          </cell>
        </row>
        <row r="2385">
          <cell r="A2385" t="str">
            <v>269-05637</v>
          </cell>
          <cell r="B2385" t="str">
            <v>Office Pro Win32 English/MultiLang Lic/SA Pack OLP NL</v>
          </cell>
          <cell r="C2385" t="str">
            <v>동일</v>
          </cell>
          <cell r="D2385">
            <v>1296000</v>
          </cell>
          <cell r="E2385">
            <v>1115000</v>
          </cell>
        </row>
        <row r="2386">
          <cell r="A2386" t="str">
            <v>269-06803</v>
          </cell>
          <cell r="B2386" t="str">
            <v>Office Pro 2003 Win32 English/MultiLang OLP NL</v>
          </cell>
          <cell r="C2386" t="str">
            <v>동일</v>
          </cell>
          <cell r="D2386">
            <v>821000</v>
          </cell>
          <cell r="E2386">
            <v>706000</v>
          </cell>
        </row>
        <row r="2387">
          <cell r="A2387" t="str">
            <v>269-05823</v>
          </cell>
          <cell r="B2387" t="str">
            <v>Office Pro Win32 English SA OLP NL</v>
          </cell>
          <cell r="C2387" t="str">
            <v>동일</v>
          </cell>
          <cell r="D2387">
            <v>413000</v>
          </cell>
          <cell r="E2387">
            <v>356000</v>
          </cell>
        </row>
        <row r="2388">
          <cell r="A2388" t="str">
            <v>269-05577</v>
          </cell>
          <cell r="B2388" t="str">
            <v>Office Pro Win32 English Lic/SA Pack OLP NL</v>
          </cell>
          <cell r="C2388" t="str">
            <v>동일</v>
          </cell>
          <cell r="D2388">
            <v>1125000</v>
          </cell>
          <cell r="E2388">
            <v>968000</v>
          </cell>
        </row>
        <row r="2389">
          <cell r="A2389" t="str">
            <v>269-06752</v>
          </cell>
          <cell r="B2389" t="str">
            <v>Office Pro 2003 Win32 English VUP CD</v>
          </cell>
          <cell r="C2389" t="str">
            <v>동일</v>
          </cell>
          <cell r="D2389">
            <v>541000</v>
          </cell>
          <cell r="E2389">
            <v>457000</v>
          </cell>
        </row>
        <row r="2390">
          <cell r="A2390" t="str">
            <v>269-06807</v>
          </cell>
          <cell r="B2390" t="str">
            <v>Office Pro 2003 Win32 English OLP NL</v>
          </cell>
          <cell r="C2390" t="str">
            <v>동일</v>
          </cell>
          <cell r="D2390">
            <v>712000</v>
          </cell>
          <cell r="E2390">
            <v>613000</v>
          </cell>
        </row>
        <row r="2391">
          <cell r="A2391" t="str">
            <v>269-06928</v>
          </cell>
          <cell r="B2391" t="str">
            <v>Office Pro 2003 Win32 Korean VUP CD</v>
          </cell>
          <cell r="C2391" t="str">
            <v>동일</v>
          </cell>
          <cell r="D2391">
            <v>437000</v>
          </cell>
          <cell r="E2391">
            <v>369000</v>
          </cell>
        </row>
        <row r="2392">
          <cell r="A2392" t="str">
            <v>A9T-00170</v>
          </cell>
          <cell r="B2392" t="str">
            <v>Office LCS Standard Korean SA OLP NL</v>
          </cell>
          <cell r="C2392" t="str">
            <v>동일</v>
          </cell>
          <cell r="D2392">
            <v>573000</v>
          </cell>
          <cell r="E2392">
            <v>493000</v>
          </cell>
        </row>
        <row r="2393">
          <cell r="A2393" t="str">
            <v>269-05573</v>
          </cell>
          <cell r="B2393" t="str">
            <v>Office Pro Win32 Korean Lic/SA Pack OLP NL</v>
          </cell>
          <cell r="C2393" t="str">
            <v>동일</v>
          </cell>
          <cell r="D2393">
            <v>908000</v>
          </cell>
          <cell r="E2393">
            <v>781000</v>
          </cell>
        </row>
        <row r="2394">
          <cell r="A2394" t="str">
            <v>A9T-00116</v>
          </cell>
          <cell r="B2394" t="str">
            <v>Office LCS Standard 2005 Korean OLP NL</v>
          </cell>
          <cell r="C2394" t="str">
            <v>동일</v>
          </cell>
          <cell r="D2394">
            <v>1145000</v>
          </cell>
          <cell r="E2394">
            <v>985000</v>
          </cell>
        </row>
        <row r="2395">
          <cell r="A2395" t="str">
            <v>A9T-00016</v>
          </cell>
          <cell r="B2395" t="str">
            <v>Office LCS Standard 2005 Korean CD 5 Clt</v>
          </cell>
          <cell r="C2395" t="str">
            <v>동일</v>
          </cell>
          <cell r="D2395">
            <v>1707000</v>
          </cell>
          <cell r="E2395">
            <v>1440000</v>
          </cell>
        </row>
        <row r="2396">
          <cell r="A2396" t="str">
            <v>A9T-00177</v>
          </cell>
          <cell r="B2396" t="str">
            <v>Office LCS Standard English SA OLP NL</v>
          </cell>
          <cell r="C2396" t="str">
            <v>동일</v>
          </cell>
          <cell r="D2396">
            <v>573000</v>
          </cell>
          <cell r="E2396">
            <v>493000</v>
          </cell>
        </row>
        <row r="2397">
          <cell r="A2397" t="str">
            <v>A9T-00240</v>
          </cell>
          <cell r="B2397" t="str">
            <v>Office LCS Standard English Lic/SA Pack OLP NL</v>
          </cell>
          <cell r="C2397" t="str">
            <v>동일</v>
          </cell>
          <cell r="D2397">
            <v>1717000</v>
          </cell>
          <cell r="E2397">
            <v>1477000</v>
          </cell>
        </row>
        <row r="2398">
          <cell r="A2398" t="str">
            <v>A9T-00122</v>
          </cell>
          <cell r="B2398" t="str">
            <v>Office LCS Standard 2005 English OLP NL</v>
          </cell>
          <cell r="C2398" t="str">
            <v>동일</v>
          </cell>
          <cell r="D2398">
            <v>1145000</v>
          </cell>
          <cell r="E2398">
            <v>985000</v>
          </cell>
        </row>
        <row r="2399">
          <cell r="A2399" t="str">
            <v>534-02130</v>
          </cell>
          <cell r="B2399" t="str">
            <v>MSDN Unvrsl 7.0 Win32 English CVPUP 1YR CD</v>
          </cell>
          <cell r="C2399" t="str">
            <v>동일</v>
          </cell>
          <cell r="D2399">
            <v>3565000</v>
          </cell>
          <cell r="E2399">
            <v>3007000</v>
          </cell>
        </row>
        <row r="2400">
          <cell r="A2400" t="str">
            <v>534-02128</v>
          </cell>
          <cell r="B2400" t="str">
            <v>MSDN Unvrsl 7.0 Win32 English 1YR CD</v>
          </cell>
          <cell r="C2400" t="str">
            <v>동일</v>
          </cell>
          <cell r="D2400">
            <v>4337000</v>
          </cell>
          <cell r="E2400">
            <v>3658000</v>
          </cell>
        </row>
        <row r="2401">
          <cell r="A2401" t="str">
            <v>534-02062</v>
          </cell>
          <cell r="B2401" t="str">
            <v>MSDN Unvrsl Win32 All Languages SA OLP NL Qualified</v>
          </cell>
          <cell r="C2401" t="str">
            <v>동일</v>
          </cell>
          <cell r="D2401">
            <v>3819000</v>
          </cell>
          <cell r="E2401">
            <v>3286000</v>
          </cell>
        </row>
        <row r="2402">
          <cell r="A2402" t="str">
            <v>534-02031</v>
          </cell>
          <cell r="B2402" t="str">
            <v>MSDN Unvrsl Win32 All Languages Lic/SA Pack OLP NL Qualified</v>
          </cell>
          <cell r="C2402" t="str">
            <v>동일</v>
          </cell>
          <cell r="D2402">
            <v>4474000</v>
          </cell>
          <cell r="E2402">
            <v>3849000</v>
          </cell>
        </row>
        <row r="2403">
          <cell r="A2403" t="str">
            <v>388-01898</v>
          </cell>
          <cell r="B2403" t="str">
            <v>MSDN Pro 7.0 Win32 English CVPUP 1YR CD</v>
          </cell>
          <cell r="C2403" t="str">
            <v>동일</v>
          </cell>
          <cell r="D2403">
            <v>1386000</v>
          </cell>
          <cell r="E2403">
            <v>1169000</v>
          </cell>
        </row>
        <row r="2404">
          <cell r="A2404" t="str">
            <v>269-06738</v>
          </cell>
          <cell r="B2404" t="str">
            <v>Office Pro 2003 Win32 English CD</v>
          </cell>
          <cell r="C2404" t="str">
            <v>동일</v>
          </cell>
          <cell r="D2404">
            <v>790000</v>
          </cell>
          <cell r="E2404">
            <v>667000</v>
          </cell>
        </row>
        <row r="2405">
          <cell r="A2405" t="str">
            <v>021-05624</v>
          </cell>
          <cell r="B2405" t="str">
            <v>Office Win32 English SA OLP NL</v>
          </cell>
          <cell r="C2405" t="str">
            <v>동일</v>
          </cell>
          <cell r="D2405">
            <v>344000</v>
          </cell>
          <cell r="E2405">
            <v>296000</v>
          </cell>
        </row>
        <row r="2406">
          <cell r="A2406" t="str">
            <v>S26-00074</v>
          </cell>
          <cell r="B2406" t="str">
            <v>OneNote 2003 Win32 English OLP NL</v>
          </cell>
          <cell r="C2406" t="str">
            <v>동일</v>
          </cell>
          <cell r="D2406">
            <v>129000</v>
          </cell>
          <cell r="E2406">
            <v>111000</v>
          </cell>
        </row>
        <row r="2407">
          <cell r="A2407" t="str">
            <v>S26-00001</v>
          </cell>
          <cell r="B2407" t="str">
            <v>OneNote 2003 Win32 English Intl CD</v>
          </cell>
          <cell r="C2407" t="str">
            <v>동일</v>
          </cell>
          <cell r="D2407">
            <v>136000</v>
          </cell>
          <cell r="E2407">
            <v>115000</v>
          </cell>
        </row>
        <row r="2408">
          <cell r="A2408" t="str">
            <v>503-00274</v>
          </cell>
          <cell r="B2408" t="str">
            <v>Office Studnt and Teacher 2003 Win32 Korean CD</v>
          </cell>
          <cell r="C2408" t="str">
            <v>동일</v>
          </cell>
          <cell r="D2408">
            <v>148000</v>
          </cell>
          <cell r="E2408">
            <v>124000</v>
          </cell>
        </row>
        <row r="2409">
          <cell r="A2409" t="str">
            <v>021-05577</v>
          </cell>
          <cell r="B2409" t="str">
            <v>Office Win32 Korean SA OLP NL</v>
          </cell>
          <cell r="C2409" t="str">
            <v>동일</v>
          </cell>
          <cell r="D2409">
            <v>319000</v>
          </cell>
          <cell r="E2409">
            <v>274000</v>
          </cell>
        </row>
        <row r="2410">
          <cell r="A2410" t="str">
            <v>021-05409</v>
          </cell>
          <cell r="B2410" t="str">
            <v>Office Win32 Korean Lic/SA Pack OLP NL</v>
          </cell>
          <cell r="C2410" t="str">
            <v>동일</v>
          </cell>
          <cell r="D2410">
            <v>868000</v>
          </cell>
          <cell r="E2410">
            <v>747000</v>
          </cell>
        </row>
        <row r="2411">
          <cell r="A2411" t="str">
            <v>021-06411</v>
          </cell>
          <cell r="B2411" t="str">
            <v>Office 2003 Win32 Korean VUP CD</v>
          </cell>
          <cell r="C2411" t="str">
            <v>동일</v>
          </cell>
          <cell r="D2411">
            <v>421000</v>
          </cell>
          <cell r="E2411">
            <v>355000</v>
          </cell>
        </row>
        <row r="2412">
          <cell r="A2412" t="str">
            <v>021-06703</v>
          </cell>
          <cell r="B2412" t="str">
            <v>Office 2003 Win32 Korean OLP NL</v>
          </cell>
          <cell r="C2412" t="str">
            <v>동일</v>
          </cell>
          <cell r="D2412">
            <v>549000</v>
          </cell>
          <cell r="E2412">
            <v>473000</v>
          </cell>
        </row>
        <row r="2413">
          <cell r="A2413" t="str">
            <v>021-06315</v>
          </cell>
          <cell r="B2413" t="str">
            <v>Office 2003 Win32 Korean CD</v>
          </cell>
          <cell r="C2413" t="str">
            <v>동일</v>
          </cell>
          <cell r="D2413">
            <v>612000</v>
          </cell>
          <cell r="E2413">
            <v>516000</v>
          </cell>
        </row>
        <row r="2414">
          <cell r="A2414" t="str">
            <v>021-05647</v>
          </cell>
          <cell r="B2414" t="str">
            <v>Office Win32 English/MultiLang SA OLP NL</v>
          </cell>
          <cell r="C2414" t="str">
            <v>동일</v>
          </cell>
          <cell r="D2414">
            <v>385000</v>
          </cell>
          <cell r="E2414">
            <v>331000</v>
          </cell>
        </row>
        <row r="2415">
          <cell r="A2415" t="str">
            <v>269-07740</v>
          </cell>
          <cell r="B2415" t="str">
            <v>Office Pro 2003 Win32 Korean OLP NL</v>
          </cell>
          <cell r="C2415" t="str">
            <v>동일</v>
          </cell>
          <cell r="D2415">
            <v>575000</v>
          </cell>
          <cell r="E2415">
            <v>495000</v>
          </cell>
        </row>
        <row r="2416">
          <cell r="A2416" t="str">
            <v>021-06276</v>
          </cell>
          <cell r="B2416" t="str">
            <v>Office 2003 Win32 English/MultiLang OLP NL</v>
          </cell>
          <cell r="C2416" t="str">
            <v>동일</v>
          </cell>
          <cell r="D2416">
            <v>663000</v>
          </cell>
          <cell r="E2416">
            <v>571000</v>
          </cell>
        </row>
        <row r="2417">
          <cell r="A2417" t="str">
            <v>388-01883</v>
          </cell>
          <cell r="B2417" t="str">
            <v>MSDN Pro Win32 All Languages Lic/SA Pack OLP NL Qualified</v>
          </cell>
          <cell r="C2417" t="str">
            <v>동일</v>
          </cell>
          <cell r="D2417">
            <v>1874000</v>
          </cell>
          <cell r="E2417">
            <v>1612000</v>
          </cell>
        </row>
        <row r="2418">
          <cell r="A2418" t="str">
            <v>021-05429</v>
          </cell>
          <cell r="B2418" t="str">
            <v>Office Win32 English Lic/SA Pack OLP NL</v>
          </cell>
          <cell r="C2418" t="str">
            <v>동일</v>
          </cell>
          <cell r="D2418">
            <v>935000</v>
          </cell>
          <cell r="E2418">
            <v>804000</v>
          </cell>
        </row>
        <row r="2419">
          <cell r="A2419" t="str">
            <v>021-06153</v>
          </cell>
          <cell r="B2419" t="str">
            <v>Office 2003 Win32 English VUP CD</v>
          </cell>
          <cell r="C2419" t="str">
            <v>동일</v>
          </cell>
          <cell r="D2419">
            <v>421000</v>
          </cell>
          <cell r="E2419">
            <v>355000</v>
          </cell>
        </row>
        <row r="2420">
          <cell r="A2420" t="str">
            <v>021-06280</v>
          </cell>
          <cell r="B2420" t="str">
            <v>Office 2003 Win32 English OLP NL</v>
          </cell>
          <cell r="C2420" t="str">
            <v>동일</v>
          </cell>
          <cell r="D2420">
            <v>592000</v>
          </cell>
          <cell r="E2420">
            <v>509000</v>
          </cell>
        </row>
        <row r="2421">
          <cell r="A2421" t="str">
            <v>021-06145</v>
          </cell>
          <cell r="B2421" t="str">
            <v>Office 2003 Win32 English CD</v>
          </cell>
          <cell r="C2421" t="str">
            <v>동일</v>
          </cell>
          <cell r="D2421">
            <v>658000</v>
          </cell>
          <cell r="E2421">
            <v>555000</v>
          </cell>
        </row>
        <row r="2422">
          <cell r="A2422" t="str">
            <v>588-02701</v>
          </cell>
          <cell r="B2422" t="str">
            <v>Office SB Ed Win32 English SA OLP NL</v>
          </cell>
          <cell r="C2422" t="str">
            <v>동일</v>
          </cell>
          <cell r="D2422">
            <v>373000</v>
          </cell>
          <cell r="E2422">
            <v>321000</v>
          </cell>
        </row>
        <row r="2423">
          <cell r="A2423" t="str">
            <v>588-02697</v>
          </cell>
          <cell r="B2423" t="str">
            <v>Office SB Ed Win32 English Lic/SA Pack OLP NL</v>
          </cell>
          <cell r="C2423" t="str">
            <v>동일</v>
          </cell>
          <cell r="D2423">
            <v>1014000</v>
          </cell>
          <cell r="E2423">
            <v>873000</v>
          </cell>
        </row>
        <row r="2424">
          <cell r="A2424" t="str">
            <v>588-02638</v>
          </cell>
          <cell r="B2424" t="str">
            <v>Office SB Ed 2003 Win32 English VUP CD</v>
          </cell>
          <cell r="C2424" t="str">
            <v>동일</v>
          </cell>
          <cell r="D2424">
            <v>427000</v>
          </cell>
          <cell r="E2424">
            <v>360000</v>
          </cell>
        </row>
        <row r="2425">
          <cell r="A2425" t="str">
            <v>588-02679</v>
          </cell>
          <cell r="B2425" t="str">
            <v>Office SB Ed 2003 Win32 English OLP NL</v>
          </cell>
          <cell r="C2425" t="str">
            <v>동일</v>
          </cell>
          <cell r="D2425">
            <v>642000</v>
          </cell>
          <cell r="E2425">
            <v>552000</v>
          </cell>
        </row>
        <row r="2426">
          <cell r="A2426" t="str">
            <v>588-02636</v>
          </cell>
          <cell r="B2426" t="str">
            <v>Office SB Ed 2003 Win32 English CD</v>
          </cell>
          <cell r="C2426" t="str">
            <v>동일</v>
          </cell>
          <cell r="D2426">
            <v>688000</v>
          </cell>
          <cell r="E2426">
            <v>581000</v>
          </cell>
        </row>
        <row r="2427">
          <cell r="A2427" t="str">
            <v>269-05819</v>
          </cell>
          <cell r="B2427" t="str">
            <v>Office Pro Win32 Korean SA OLP NL</v>
          </cell>
          <cell r="C2427" t="str">
            <v>동일</v>
          </cell>
          <cell r="D2427">
            <v>334000</v>
          </cell>
          <cell r="E2427">
            <v>287000</v>
          </cell>
        </row>
        <row r="2428">
          <cell r="A2428" t="str">
            <v>021-05274</v>
          </cell>
          <cell r="B2428" t="str">
            <v>Office Win32 English/MultiLang Lic/SA Pack OLP NL</v>
          </cell>
          <cell r="C2428" t="str">
            <v>동일</v>
          </cell>
          <cell r="D2428">
            <v>1048000</v>
          </cell>
          <cell r="E2428">
            <v>902000</v>
          </cell>
        </row>
        <row r="2429">
          <cell r="A2429" t="str">
            <v>395-02831</v>
          </cell>
          <cell r="B2429" t="str">
            <v>Exchange Svr Ent 2003 English CD 25 Clt</v>
          </cell>
          <cell r="C2429" t="str">
            <v>동일</v>
          </cell>
          <cell r="D2429">
            <v>10859000</v>
          </cell>
          <cell r="E2429">
            <v>9160000</v>
          </cell>
        </row>
        <row r="2430">
          <cell r="A2430" t="str">
            <v>312-02303</v>
          </cell>
          <cell r="B2430" t="str">
            <v>Exchange Svr English SA OLP NL</v>
          </cell>
          <cell r="C2430" t="str">
            <v>동일</v>
          </cell>
          <cell r="D2430">
            <v>548000</v>
          </cell>
          <cell r="E2430">
            <v>472000</v>
          </cell>
        </row>
        <row r="2431">
          <cell r="A2431" t="str">
            <v>312-02201</v>
          </cell>
          <cell r="B2431" t="str">
            <v>Exchange Svr English Lic/SA Pack OLP NL</v>
          </cell>
          <cell r="C2431" t="str">
            <v>동일</v>
          </cell>
          <cell r="D2431">
            <v>1644000</v>
          </cell>
          <cell r="E2431">
            <v>1414000</v>
          </cell>
        </row>
        <row r="2432">
          <cell r="A2432" t="str">
            <v>312-02766</v>
          </cell>
          <cell r="B2432" t="str">
            <v>Exchange Svr 2003 English OLP NL</v>
          </cell>
          <cell r="C2432" t="str">
            <v>동일</v>
          </cell>
          <cell r="D2432">
            <v>1096000</v>
          </cell>
          <cell r="E2432">
            <v>943000</v>
          </cell>
        </row>
        <row r="2433">
          <cell r="A2433" t="str">
            <v>312-02613</v>
          </cell>
          <cell r="B2433" t="str">
            <v>Exchange Svr 2003 English CD 5 Clt</v>
          </cell>
          <cell r="C2433" t="str">
            <v>동일</v>
          </cell>
          <cell r="D2433">
            <v>2008000</v>
          </cell>
          <cell r="E2433">
            <v>1694000</v>
          </cell>
        </row>
        <row r="2434">
          <cell r="A2434" t="str">
            <v>395-02601</v>
          </cell>
          <cell r="B2434" t="str">
            <v>Exchange Svr Ent Korean SA OLP NL</v>
          </cell>
          <cell r="C2434" t="str">
            <v>동일</v>
          </cell>
          <cell r="D2434">
            <v>3133000</v>
          </cell>
          <cell r="E2434">
            <v>2696000</v>
          </cell>
        </row>
        <row r="2435">
          <cell r="A2435" t="str">
            <v>395-02485</v>
          </cell>
          <cell r="B2435" t="str">
            <v>Exchange Svr Ent Korean Lic/SA Pack OLP NL</v>
          </cell>
          <cell r="C2435" t="str">
            <v>동일</v>
          </cell>
          <cell r="D2435">
            <v>9399000</v>
          </cell>
          <cell r="E2435">
            <v>8086000</v>
          </cell>
        </row>
        <row r="2436">
          <cell r="A2436" t="str">
            <v>395-02965</v>
          </cell>
          <cell r="B2436" t="str">
            <v>Exchange Svr Ent 2003 Korean OLP NL</v>
          </cell>
          <cell r="C2436" t="str">
            <v>동일</v>
          </cell>
          <cell r="D2436">
            <v>6266000</v>
          </cell>
          <cell r="E2436">
            <v>5391000</v>
          </cell>
        </row>
        <row r="2437">
          <cell r="A2437" t="str">
            <v>395-02842</v>
          </cell>
          <cell r="B2437" t="str">
            <v>Exchange Svr Ent 2003 Korean CD 25 Clt</v>
          </cell>
          <cell r="C2437" t="str">
            <v>동일</v>
          </cell>
          <cell r="D2437">
            <v>10859000</v>
          </cell>
          <cell r="E2437">
            <v>9160000</v>
          </cell>
        </row>
        <row r="2438">
          <cell r="A2438" t="str">
            <v>395-02556</v>
          </cell>
          <cell r="B2438" t="str">
            <v>Exchange Svr Ent English SA OLP NL</v>
          </cell>
          <cell r="C2438" t="str">
            <v>동일</v>
          </cell>
          <cell r="D2438">
            <v>3133000</v>
          </cell>
          <cell r="E2438">
            <v>2696000</v>
          </cell>
        </row>
        <row r="2439">
          <cell r="A2439" t="str">
            <v>388-01896</v>
          </cell>
          <cell r="B2439" t="str">
            <v>MSDN Pro 7.0 Win32 English 1YR CD</v>
          </cell>
          <cell r="C2439" t="str">
            <v>동일</v>
          </cell>
          <cell r="D2439">
            <v>1854000</v>
          </cell>
          <cell r="E2439">
            <v>1564000</v>
          </cell>
        </row>
        <row r="2440">
          <cell r="A2440" t="str">
            <v>395-02959</v>
          </cell>
          <cell r="B2440" t="str">
            <v>Exchange Svr Ent 2003 English OLP NL</v>
          </cell>
          <cell r="C2440" t="str">
            <v>동일</v>
          </cell>
          <cell r="D2440">
            <v>6266000</v>
          </cell>
          <cell r="E2440">
            <v>5391000</v>
          </cell>
        </row>
        <row r="2441">
          <cell r="A2441" t="str">
            <v>312-02208</v>
          </cell>
          <cell r="B2441" t="str">
            <v>Exchange Svr Korean Lic/SA Pack OLP NL</v>
          </cell>
          <cell r="C2441" t="str">
            <v>동일</v>
          </cell>
          <cell r="D2441">
            <v>1644000</v>
          </cell>
          <cell r="E2441">
            <v>1414000</v>
          </cell>
        </row>
        <row r="2442">
          <cell r="A2442" t="str">
            <v>381-02024</v>
          </cell>
          <cell r="B2442" t="str">
            <v>Exchange CAL 2003 Korean MLP 5 User CAL</v>
          </cell>
          <cell r="C2442" t="str">
            <v>동일</v>
          </cell>
          <cell r="D2442">
            <v>672000</v>
          </cell>
          <cell r="E2442">
            <v>567000</v>
          </cell>
        </row>
        <row r="2443">
          <cell r="A2443" t="str">
            <v>381-02023</v>
          </cell>
          <cell r="B2443" t="str">
            <v>Exchange CAL 2003 Korean MLP 5 Device CAL</v>
          </cell>
          <cell r="C2443" t="str">
            <v>동일</v>
          </cell>
          <cell r="D2443">
            <v>672000</v>
          </cell>
          <cell r="E2443">
            <v>567000</v>
          </cell>
        </row>
        <row r="2444">
          <cell r="A2444" t="str">
            <v>381-02008</v>
          </cell>
          <cell r="B2444" t="str">
            <v>Exchange CAL 2003 English MLP 5 User CAL</v>
          </cell>
          <cell r="C2444" t="str">
            <v>동일</v>
          </cell>
          <cell r="D2444">
            <v>672000</v>
          </cell>
          <cell r="E2444">
            <v>567000</v>
          </cell>
        </row>
        <row r="2445">
          <cell r="A2445" t="str">
            <v>381-02007</v>
          </cell>
          <cell r="B2445" t="str">
            <v>Exchange CAL 2003 English MLP 5 Device CAL</v>
          </cell>
          <cell r="C2445" t="str">
            <v>동일</v>
          </cell>
          <cell r="D2445">
            <v>672000</v>
          </cell>
          <cell r="E2445">
            <v>567000</v>
          </cell>
        </row>
        <row r="2446">
          <cell r="A2446" t="str">
            <v>381-01915</v>
          </cell>
          <cell r="B2446" t="str">
            <v>Exchange CAL All Languages SA OLP NL User CAL</v>
          </cell>
          <cell r="C2446" t="str">
            <v>동일</v>
          </cell>
          <cell r="D2446">
            <v>53000</v>
          </cell>
          <cell r="E2446">
            <v>46000</v>
          </cell>
        </row>
        <row r="2447">
          <cell r="A2447" t="str">
            <v>381-01643</v>
          </cell>
          <cell r="B2447" t="str">
            <v>Exchange CAL All Languages SA OLP NL Device CAL</v>
          </cell>
          <cell r="C2447" t="str">
            <v>동일</v>
          </cell>
          <cell r="D2447">
            <v>53000</v>
          </cell>
          <cell r="E2447">
            <v>46000</v>
          </cell>
        </row>
        <row r="2448">
          <cell r="A2448" t="str">
            <v>E84-00339</v>
          </cell>
          <cell r="B2448" t="str">
            <v>ISA Server Std Ed English SA OLP NL 1 Processor License</v>
          </cell>
          <cell r="C2448" t="str">
            <v>동일</v>
          </cell>
          <cell r="D2448">
            <v>1015000</v>
          </cell>
          <cell r="E2448">
            <v>873000</v>
          </cell>
        </row>
        <row r="2449">
          <cell r="A2449" t="str">
            <v>E84-00271</v>
          </cell>
          <cell r="B2449" t="str">
            <v>ISA Server Std Ed English Lic/SA Pack OLP NL 1 Processor License</v>
          </cell>
          <cell r="C2449" t="str">
            <v>동일</v>
          </cell>
          <cell r="D2449">
            <v>3044000</v>
          </cell>
          <cell r="E2449">
            <v>2619000</v>
          </cell>
        </row>
        <row r="2450">
          <cell r="A2450" t="str">
            <v>E84-00567</v>
          </cell>
          <cell r="B2450" t="str">
            <v>ISA Server Std Ed 2004 English OLP NL 1 Processor License</v>
          </cell>
          <cell r="C2450" t="str">
            <v>동일</v>
          </cell>
          <cell r="D2450">
            <v>2029000</v>
          </cell>
          <cell r="E2450">
            <v>1746000</v>
          </cell>
        </row>
        <row r="2451">
          <cell r="A2451" t="str">
            <v>E84-00635</v>
          </cell>
          <cell r="B2451" t="str">
            <v>ISA Server Std Ed 2004 English CD 1 Processor License</v>
          </cell>
          <cell r="C2451" t="str">
            <v>동일</v>
          </cell>
          <cell r="D2451">
            <v>2328000</v>
          </cell>
          <cell r="E2451">
            <v>1964000</v>
          </cell>
        </row>
        <row r="2452">
          <cell r="A2452" t="str">
            <v>395-02467</v>
          </cell>
          <cell r="B2452" t="str">
            <v>Exchange Svr Ent English Lic/SA Pack OLP NL</v>
          </cell>
          <cell r="C2452" t="str">
            <v>동일</v>
          </cell>
          <cell r="D2452">
            <v>9399000</v>
          </cell>
          <cell r="E2452">
            <v>8086000</v>
          </cell>
        </row>
        <row r="2453">
          <cell r="A2453" t="str">
            <v>A4D-00106</v>
          </cell>
          <cell r="B2453" t="str">
            <v>MOM Ops Mgr Serv Entpr Ed English SA OLP NL</v>
          </cell>
          <cell r="C2453" t="str">
            <v>동일</v>
          </cell>
          <cell r="D2453">
            <v>450000</v>
          </cell>
          <cell r="E2453">
            <v>387000</v>
          </cell>
        </row>
        <row r="2454">
          <cell r="A2454" t="str">
            <v>G78-00099</v>
          </cell>
          <cell r="B2454" t="str">
            <v>VC#.NET Std 2003 Win32 Korean CD</v>
          </cell>
          <cell r="C2454" t="str">
            <v>동일</v>
          </cell>
          <cell r="D2454">
            <v>175000</v>
          </cell>
          <cell r="E2454">
            <v>148000</v>
          </cell>
        </row>
        <row r="2455">
          <cell r="A2455" t="str">
            <v>G71-00014</v>
          </cell>
          <cell r="B2455" t="str">
            <v>MSDN OS 7.0 Win32 English Intl CVPUP 1YR CD</v>
          </cell>
          <cell r="C2455" t="str">
            <v>동일</v>
          </cell>
          <cell r="D2455">
            <v>759000</v>
          </cell>
          <cell r="E2455">
            <v>640000</v>
          </cell>
        </row>
        <row r="2456">
          <cell r="A2456" t="str">
            <v>G71-00013</v>
          </cell>
          <cell r="B2456" t="str">
            <v>MSDN OS 7.0 Win32 English Intl 1YR CD</v>
          </cell>
          <cell r="C2456" t="str">
            <v>동일</v>
          </cell>
          <cell r="D2456">
            <v>1080000</v>
          </cell>
          <cell r="E2456">
            <v>911000</v>
          </cell>
        </row>
        <row r="2457">
          <cell r="A2457" t="str">
            <v>G71-03027</v>
          </cell>
          <cell r="B2457" t="str">
            <v>MSDN OS Win32 All Languages SA OLP NL Qualified</v>
          </cell>
          <cell r="C2457" t="str">
            <v>동일</v>
          </cell>
          <cell r="D2457">
            <v>1052000</v>
          </cell>
          <cell r="E2457">
            <v>905000</v>
          </cell>
        </row>
        <row r="2458">
          <cell r="A2458" t="str">
            <v>G71-03026</v>
          </cell>
          <cell r="B2458" t="str">
            <v>MSDN OS Win32 All Languages Lic/SA Pack OLP NL Qualified</v>
          </cell>
          <cell r="C2458" t="str">
            <v>동일</v>
          </cell>
          <cell r="D2458">
            <v>1665000</v>
          </cell>
          <cell r="E2458">
            <v>1433000</v>
          </cell>
        </row>
        <row r="2459">
          <cell r="A2459" t="str">
            <v>318-00437</v>
          </cell>
          <cell r="B2459" t="str">
            <v>MSDN Library 7.0 Win32 English Intl 1YR CD</v>
          </cell>
          <cell r="C2459" t="str">
            <v>동일</v>
          </cell>
          <cell r="D2459">
            <v>295000</v>
          </cell>
          <cell r="E2459">
            <v>249000</v>
          </cell>
        </row>
        <row r="2460">
          <cell r="A2460" t="str">
            <v>389-00160</v>
          </cell>
          <cell r="B2460" t="str">
            <v>MSDN Ent 7.0 Win32 English CVPUP 1YR CD</v>
          </cell>
          <cell r="C2460" t="str">
            <v>동일</v>
          </cell>
          <cell r="D2460">
            <v>2470000</v>
          </cell>
          <cell r="E2460">
            <v>2083000</v>
          </cell>
        </row>
        <row r="2461">
          <cell r="A2461" t="str">
            <v>389-00158</v>
          </cell>
          <cell r="B2461" t="str">
            <v>MSDN Ent 7.0 Win32 English 1YR CD</v>
          </cell>
          <cell r="C2461" t="str">
            <v>동일</v>
          </cell>
          <cell r="D2461">
            <v>3400000</v>
          </cell>
          <cell r="E2461">
            <v>2868000</v>
          </cell>
        </row>
        <row r="2462">
          <cell r="A2462" t="str">
            <v>389-00143</v>
          </cell>
          <cell r="B2462" t="str">
            <v>MSDN Ent Win32 All Languages SA OLP NL Qualified</v>
          </cell>
          <cell r="C2462" t="str">
            <v>동일</v>
          </cell>
          <cell r="D2462">
            <v>3154000</v>
          </cell>
          <cell r="E2462">
            <v>2714000</v>
          </cell>
        </row>
        <row r="2463">
          <cell r="A2463" t="str">
            <v>389-00142</v>
          </cell>
          <cell r="B2463" t="str">
            <v>MSDN Ent Win32 All Languages Lic/SA Pack OLP NL Qualified</v>
          </cell>
          <cell r="C2463" t="str">
            <v>동일</v>
          </cell>
          <cell r="D2463">
            <v>3363000</v>
          </cell>
          <cell r="E2463">
            <v>2893000</v>
          </cell>
        </row>
        <row r="2464">
          <cell r="A2464" t="str">
            <v>312-02625</v>
          </cell>
          <cell r="B2464" t="str">
            <v>Exchange Svr 2003 Korean CD 5 Clt</v>
          </cell>
          <cell r="C2464" t="str">
            <v>동일</v>
          </cell>
          <cell r="D2464">
            <v>2008000</v>
          </cell>
          <cell r="E2464">
            <v>1694000</v>
          </cell>
        </row>
        <row r="2465">
          <cell r="A2465" t="str">
            <v>A4E-00046</v>
          </cell>
          <cell r="B2465" t="str">
            <v>MOM Ops Mgr Serv Entpr Ed English SA OLP NL w/SQL Tech</v>
          </cell>
          <cell r="C2465" t="str">
            <v>동일</v>
          </cell>
          <cell r="D2465">
            <v>946000</v>
          </cell>
          <cell r="E2465">
            <v>814000</v>
          </cell>
        </row>
        <row r="2466">
          <cell r="A2466" t="str">
            <v>312-02757</v>
          </cell>
          <cell r="B2466" t="str">
            <v>Exchange Svr 2003 Korean OLP NL</v>
          </cell>
          <cell r="C2466" t="str">
            <v>동일</v>
          </cell>
          <cell r="D2466">
            <v>1096000</v>
          </cell>
          <cell r="E2466">
            <v>943000</v>
          </cell>
        </row>
        <row r="2467">
          <cell r="A2467" t="str">
            <v>A4E-00050</v>
          </cell>
          <cell r="B2467" t="str">
            <v>MOM Ops Mgr Serv Entpr Ed English Lic/SA Pack OLP NL w/SQL Tech</v>
          </cell>
          <cell r="C2467" t="str">
            <v>동일</v>
          </cell>
          <cell r="D2467">
            <v>2837000</v>
          </cell>
          <cell r="E2467">
            <v>2441000</v>
          </cell>
        </row>
        <row r="2468">
          <cell r="A2468" t="str">
            <v>A4D-00110</v>
          </cell>
          <cell r="B2468" t="str">
            <v>MOM Ops Mgr Serv Entpr Ed English Lic/SA Pack OLP NL</v>
          </cell>
          <cell r="C2468" t="str">
            <v>동일</v>
          </cell>
          <cell r="D2468">
            <v>1348000</v>
          </cell>
          <cell r="E2468">
            <v>1160000</v>
          </cell>
        </row>
        <row r="2469">
          <cell r="A2469" t="str">
            <v>A4E-00010</v>
          </cell>
          <cell r="B2469" t="str">
            <v>MOM Ops Mgr Serv Entpr Ed 2005 English OLP NL w/SQL Tech</v>
          </cell>
          <cell r="C2469" t="str">
            <v>동일</v>
          </cell>
          <cell r="D2469">
            <v>1891000</v>
          </cell>
          <cell r="E2469">
            <v>1627000</v>
          </cell>
        </row>
        <row r="2470">
          <cell r="A2470" t="str">
            <v>A4D-00053</v>
          </cell>
          <cell r="B2470" t="str">
            <v>MOM Ops Mgr Serv Entpr Ed 2005 English OLP NL</v>
          </cell>
          <cell r="C2470" t="str">
            <v>동일</v>
          </cell>
          <cell r="D2470">
            <v>898000</v>
          </cell>
          <cell r="E2470">
            <v>773000</v>
          </cell>
        </row>
        <row r="2471">
          <cell r="A2471" t="str">
            <v>A4J-00072</v>
          </cell>
          <cell r="B2471" t="str">
            <v>MOM Ops Mgmt License English SA OLP NL</v>
          </cell>
          <cell r="C2471" t="str">
            <v>동일</v>
          </cell>
          <cell r="D2471">
            <v>335000</v>
          </cell>
          <cell r="E2471">
            <v>288000</v>
          </cell>
        </row>
        <row r="2472">
          <cell r="A2472" t="str">
            <v>392-02378</v>
          </cell>
          <cell r="B2472" t="str">
            <v>FrontPage 2003 Win32 Korean CD</v>
          </cell>
          <cell r="C2472" t="str">
            <v>동일</v>
          </cell>
          <cell r="D2472">
            <v>304000</v>
          </cell>
          <cell r="E2472">
            <v>257000</v>
          </cell>
        </row>
        <row r="2473">
          <cell r="A2473" t="str">
            <v>392-01828</v>
          </cell>
          <cell r="B2473" t="str">
            <v>FrontPage Win32 English Lic/SA Pack OLP NL</v>
          </cell>
          <cell r="C2473" t="str">
            <v>동일</v>
          </cell>
          <cell r="D2473">
            <v>283000</v>
          </cell>
          <cell r="E2473">
            <v>243000</v>
          </cell>
        </row>
        <row r="2474">
          <cell r="A2474" t="str">
            <v>392-02321</v>
          </cell>
          <cell r="B2474" t="str">
            <v>FrontPage 2003 Win32 English CD</v>
          </cell>
          <cell r="C2474" t="str">
            <v>동일</v>
          </cell>
          <cell r="D2474">
            <v>304000</v>
          </cell>
          <cell r="E2474">
            <v>257000</v>
          </cell>
        </row>
        <row r="2475">
          <cell r="A2475" t="str">
            <v>312-02326</v>
          </cell>
          <cell r="B2475" t="str">
            <v>Exchange Svr Korean SA OLP NL</v>
          </cell>
          <cell r="C2475" t="str">
            <v>동일</v>
          </cell>
          <cell r="D2475">
            <v>548000</v>
          </cell>
          <cell r="E2475">
            <v>472000</v>
          </cell>
        </row>
        <row r="2476">
          <cell r="A2476" t="str">
            <v>388-01884</v>
          </cell>
          <cell r="B2476" t="str">
            <v>MSDN Pro Win32 All Languages SA OLP NL Qualified</v>
          </cell>
          <cell r="C2476" t="str">
            <v>동일</v>
          </cell>
          <cell r="D2476">
            <v>1494000</v>
          </cell>
          <cell r="E2476">
            <v>1285000</v>
          </cell>
        </row>
        <row r="2477">
          <cell r="A2477" t="str">
            <v>A4F-00065</v>
          </cell>
          <cell r="B2477" t="str">
            <v>MOM Ops Mgr Workgroup 2005 English OLP NL</v>
          </cell>
          <cell r="C2477" t="str">
            <v>동일</v>
          </cell>
          <cell r="D2477">
            <v>564000</v>
          </cell>
          <cell r="E2477">
            <v>485000</v>
          </cell>
        </row>
        <row r="2478">
          <cell r="A2478" t="str">
            <v>T72-00117</v>
          </cell>
          <cell r="B2478" t="str">
            <v>Win SBS Std 2003 English OLP NL 5 Clt</v>
          </cell>
          <cell r="C2478" t="str">
            <v>동일</v>
          </cell>
          <cell r="D2478">
            <v>816000</v>
          </cell>
          <cell r="E2478">
            <v>702000</v>
          </cell>
        </row>
        <row r="2479">
          <cell r="A2479" t="str">
            <v>R39-00286</v>
          </cell>
          <cell r="B2479" t="str">
            <v>Windows Svr ExtrnConn 2003 Korean OLP NL Qualified</v>
          </cell>
          <cell r="C2479" t="str">
            <v>동일</v>
          </cell>
          <cell r="D2479">
            <v>3133000</v>
          </cell>
          <cell r="E2479">
            <v>2695000</v>
          </cell>
        </row>
        <row r="2480">
          <cell r="A2480" t="str">
            <v>T74-00078</v>
          </cell>
          <cell r="B2480" t="str">
            <v>Win SBS CAL English Lic/SA Pack OLP 20 NL User CAL</v>
          </cell>
          <cell r="C2480" t="str">
            <v>동일</v>
          </cell>
          <cell r="D2480">
            <v>4327000</v>
          </cell>
          <cell r="E2480">
            <v>3723000</v>
          </cell>
        </row>
        <row r="2481">
          <cell r="A2481" t="str">
            <v>T74-00131</v>
          </cell>
          <cell r="B2481" t="str">
            <v>Win SBS CAL English Lic/SA Pack OLP 20 NL Device CAL</v>
          </cell>
          <cell r="C2481" t="str">
            <v>동일</v>
          </cell>
          <cell r="D2481">
            <v>4327000</v>
          </cell>
          <cell r="E2481">
            <v>3723000</v>
          </cell>
        </row>
        <row r="2482">
          <cell r="A2482" t="str">
            <v>T75-00193</v>
          </cell>
          <cell r="B2482" t="str">
            <v>Win SBS Prem 2003 English OLP NL 5 Clt</v>
          </cell>
          <cell r="C2482" t="str">
            <v>동일</v>
          </cell>
          <cell r="D2482">
            <v>2035000</v>
          </cell>
          <cell r="E2482">
            <v>1751000</v>
          </cell>
        </row>
        <row r="2483">
          <cell r="A2483" t="str">
            <v>T75-00144</v>
          </cell>
          <cell r="B2483" t="str">
            <v>Win SBS Prem English Lic/SA Pack OLP NL 5 Clt</v>
          </cell>
          <cell r="C2483" t="str">
            <v>동일</v>
          </cell>
          <cell r="D2483">
            <v>3052000</v>
          </cell>
          <cell r="E2483">
            <v>2626000</v>
          </cell>
        </row>
        <row r="2484">
          <cell r="A2484" t="str">
            <v>T75-00156</v>
          </cell>
          <cell r="B2484" t="str">
            <v>Win SBS Prem English SA OLP NL 5 Clt</v>
          </cell>
          <cell r="C2484" t="str">
            <v>동일</v>
          </cell>
          <cell r="D2484">
            <v>1018000</v>
          </cell>
          <cell r="E2484">
            <v>876000</v>
          </cell>
        </row>
        <row r="2485">
          <cell r="A2485" t="str">
            <v>T75-00305</v>
          </cell>
          <cell r="B2485" t="str">
            <v>Win SBS Prem 2003 Korean OLP NL 5 Clt</v>
          </cell>
          <cell r="C2485" t="str">
            <v>동일</v>
          </cell>
          <cell r="D2485">
            <v>2035000</v>
          </cell>
          <cell r="E2485">
            <v>1751000</v>
          </cell>
        </row>
        <row r="2486">
          <cell r="A2486" t="str">
            <v>T74-00186</v>
          </cell>
          <cell r="B2486" t="str">
            <v>Win SBS CAL English Lic/SA Pack OLP 5 NL User CAL</v>
          </cell>
          <cell r="C2486" t="str">
            <v>동일</v>
          </cell>
          <cell r="D2486">
            <v>1082000</v>
          </cell>
          <cell r="E2486">
            <v>931000</v>
          </cell>
        </row>
        <row r="2487">
          <cell r="A2487" t="str">
            <v>T75-00308</v>
          </cell>
          <cell r="B2487" t="str">
            <v>Win SBS Prem Korean SA OLP NL 5 Clt</v>
          </cell>
          <cell r="C2487" t="str">
            <v>동일</v>
          </cell>
          <cell r="D2487">
            <v>1018000</v>
          </cell>
          <cell r="E2487">
            <v>876000</v>
          </cell>
        </row>
        <row r="2488">
          <cell r="A2488" t="str">
            <v>T74-00143</v>
          </cell>
          <cell r="B2488" t="str">
            <v>Win SBS CAL English SA OLP 20 NL Device CAL</v>
          </cell>
          <cell r="C2488" t="str">
            <v>동일</v>
          </cell>
          <cell r="D2488">
            <v>1443000</v>
          </cell>
          <cell r="E2488">
            <v>1241000</v>
          </cell>
        </row>
        <row r="2489">
          <cell r="A2489" t="str">
            <v>T72-00111</v>
          </cell>
          <cell r="B2489" t="str">
            <v>Win SBS Std English Lic/SA Pack OLP NL 5 Clt</v>
          </cell>
          <cell r="C2489" t="str">
            <v>동일</v>
          </cell>
          <cell r="D2489">
            <v>1224000</v>
          </cell>
          <cell r="E2489">
            <v>1053000</v>
          </cell>
        </row>
        <row r="2490">
          <cell r="A2490" t="str">
            <v>T72-00123</v>
          </cell>
          <cell r="B2490" t="str">
            <v>Win SBS Std English SA OLP NL 5 Clt</v>
          </cell>
          <cell r="C2490" t="str">
            <v>동일</v>
          </cell>
          <cell r="D2490">
            <v>408000</v>
          </cell>
          <cell r="E2490">
            <v>351000</v>
          </cell>
        </row>
        <row r="2491">
          <cell r="A2491" t="str">
            <v>T72-00232</v>
          </cell>
          <cell r="B2491" t="str">
            <v>Win SBS Std 2003 Korean OLP NL 5 Clt</v>
          </cell>
          <cell r="C2491" t="str">
            <v>동일</v>
          </cell>
          <cell r="D2491">
            <v>816000</v>
          </cell>
          <cell r="E2491">
            <v>702000</v>
          </cell>
        </row>
        <row r="2492">
          <cell r="A2492" t="str">
            <v>T72-00229</v>
          </cell>
          <cell r="B2492" t="str">
            <v>Win SBS Std Korean Lic/SA Pack OLP NL 5 Clt</v>
          </cell>
          <cell r="C2492" t="str">
            <v>동일</v>
          </cell>
          <cell r="D2492">
            <v>1224000</v>
          </cell>
          <cell r="E2492">
            <v>1053000</v>
          </cell>
        </row>
        <row r="2493">
          <cell r="A2493" t="str">
            <v>T72-00235</v>
          </cell>
          <cell r="B2493" t="str">
            <v>Win SBS Std Korean SA OLP NL 5 Clt</v>
          </cell>
          <cell r="C2493" t="str">
            <v>동일</v>
          </cell>
          <cell r="D2493">
            <v>408000</v>
          </cell>
          <cell r="E2493">
            <v>351000</v>
          </cell>
        </row>
        <row r="2494">
          <cell r="A2494" t="str">
            <v>R39-00292</v>
          </cell>
          <cell r="B2494" t="str">
            <v>Windows Svr ExtrnConn 2003 English OLP NL Qualified</v>
          </cell>
          <cell r="C2494" t="str">
            <v>동일</v>
          </cell>
          <cell r="D2494">
            <v>3133000</v>
          </cell>
          <cell r="E2494">
            <v>2695000</v>
          </cell>
        </row>
        <row r="2495">
          <cell r="A2495" t="str">
            <v>R39-00171</v>
          </cell>
          <cell r="B2495" t="str">
            <v>Windows Svr ExtrnConn English Lic/SA Pack OLP NL Qualified</v>
          </cell>
          <cell r="C2495" t="str">
            <v>동일</v>
          </cell>
          <cell r="D2495">
            <v>4699000</v>
          </cell>
          <cell r="E2495">
            <v>4043000</v>
          </cell>
        </row>
        <row r="2496">
          <cell r="A2496" t="str">
            <v>T74-00356</v>
          </cell>
          <cell r="B2496" t="str">
            <v>Win SBS CAL Korean Lic/SA Pack OLP 20 NL User CAL</v>
          </cell>
          <cell r="C2496" t="str">
            <v>동일</v>
          </cell>
          <cell r="D2496">
            <v>4327000</v>
          </cell>
          <cell r="E2496">
            <v>3723000</v>
          </cell>
        </row>
        <row r="2497">
          <cell r="A2497" t="str">
            <v>T75-00302</v>
          </cell>
          <cell r="B2497" t="str">
            <v>Win SBS Prem Korean Lic/SA Pack OLP NL 5 Clt</v>
          </cell>
          <cell r="C2497" t="str">
            <v>동일</v>
          </cell>
          <cell r="D2497">
            <v>3052000</v>
          </cell>
          <cell r="E2497">
            <v>2626000</v>
          </cell>
        </row>
        <row r="2498">
          <cell r="A2498" t="str">
            <v>T74-00029</v>
          </cell>
          <cell r="B2498" t="str">
            <v>Win SBS CAL 2003 Korean MLP 5 Clt AddPak User CAL</v>
          </cell>
          <cell r="C2498" t="str">
            <v>동일</v>
          </cell>
          <cell r="D2498">
            <v>749000</v>
          </cell>
          <cell r="E2498">
            <v>632000</v>
          </cell>
        </row>
        <row r="2499">
          <cell r="A2499" t="str">
            <v>YL7-00105</v>
          </cell>
          <cell r="B2499" t="str">
            <v>Word Students&amp;Teachers 2003 Win32 Korean CD</v>
          </cell>
          <cell r="C2499" t="str">
            <v>동일</v>
          </cell>
          <cell r="D2499">
            <v>122000</v>
          </cell>
          <cell r="E2499">
            <v>103000</v>
          </cell>
        </row>
        <row r="2500">
          <cell r="A2500" t="str">
            <v>T74-01263</v>
          </cell>
          <cell r="B2500" t="str">
            <v>Win SBS CAL 2003 Korean VUP MLP 5 Clt AddPak User CAL</v>
          </cell>
          <cell r="C2500" t="str">
            <v>동일</v>
          </cell>
          <cell r="D2500">
            <v>300000</v>
          </cell>
          <cell r="E2500">
            <v>253000</v>
          </cell>
        </row>
        <row r="2501">
          <cell r="A2501" t="str">
            <v>T74-01262</v>
          </cell>
          <cell r="B2501" t="str">
            <v>Win SBS CAL 2003 Korean VUP MLP 5 Clt AddPak Device CAL</v>
          </cell>
          <cell r="C2501" t="str">
            <v>동일</v>
          </cell>
          <cell r="D2501">
            <v>300000</v>
          </cell>
          <cell r="E2501">
            <v>253000</v>
          </cell>
        </row>
        <row r="2502">
          <cell r="A2502" t="str">
            <v>T74-01261</v>
          </cell>
          <cell r="B2502" t="str">
            <v>Win SBS CAL 2003 Korean VUP MLP 20 Clt AddPak User CAL</v>
          </cell>
          <cell r="C2502" t="str">
            <v>동일</v>
          </cell>
          <cell r="D2502">
            <v>1198000</v>
          </cell>
          <cell r="E2502">
            <v>1011000</v>
          </cell>
        </row>
        <row r="2503">
          <cell r="A2503" t="str">
            <v>T74-01260</v>
          </cell>
          <cell r="B2503" t="str">
            <v>Win SBS CAL 2003 Korean VUP MLP 20 Clt AddPak Device CAL</v>
          </cell>
          <cell r="C2503" t="str">
            <v>동일</v>
          </cell>
          <cell r="D2503">
            <v>1198000</v>
          </cell>
          <cell r="E2503">
            <v>1011000</v>
          </cell>
        </row>
        <row r="2504">
          <cell r="A2504" t="str">
            <v>T74-00741</v>
          </cell>
          <cell r="B2504" t="str">
            <v>Win SBS CAL 2003 Korean OLP 5 NL User CAL</v>
          </cell>
          <cell r="C2504" t="str">
            <v>동일</v>
          </cell>
          <cell r="D2504">
            <v>722000</v>
          </cell>
          <cell r="E2504">
            <v>621000</v>
          </cell>
        </row>
        <row r="2505">
          <cell r="A2505" t="str">
            <v>T74-00562</v>
          </cell>
          <cell r="B2505" t="str">
            <v>Win SBS CAL 2003 Korean OLP 5 NL Device CAL</v>
          </cell>
          <cell r="C2505" t="str">
            <v>동일</v>
          </cell>
          <cell r="D2505">
            <v>722000</v>
          </cell>
          <cell r="E2505">
            <v>621000</v>
          </cell>
        </row>
        <row r="2506">
          <cell r="A2506" t="str">
            <v>T74-00239</v>
          </cell>
          <cell r="B2506" t="str">
            <v>Win SBS CAL English Lic/SA Pack OLP 5 NL Device CAL</v>
          </cell>
          <cell r="C2506" t="str">
            <v>동일</v>
          </cell>
          <cell r="D2506">
            <v>1082000</v>
          </cell>
          <cell r="E2506">
            <v>931000</v>
          </cell>
        </row>
        <row r="2507">
          <cell r="A2507" t="str">
            <v>T74-00559</v>
          </cell>
          <cell r="B2507" t="str">
            <v>Win SBS CAL 2003 Korean OLP 20 NL Device CAL</v>
          </cell>
          <cell r="C2507" t="str">
            <v>동일</v>
          </cell>
          <cell r="D2507">
            <v>2885000</v>
          </cell>
          <cell r="E2507">
            <v>2482000</v>
          </cell>
        </row>
        <row r="2508">
          <cell r="A2508" t="str">
            <v>R39-00159</v>
          </cell>
          <cell r="B2508" t="str">
            <v>Windows Svr ExtrnConn Korean Lic/SA Pack OLP NL Qualified</v>
          </cell>
          <cell r="C2508" t="str">
            <v>동일</v>
          </cell>
          <cell r="D2508">
            <v>4699000</v>
          </cell>
          <cell r="E2508">
            <v>4043000</v>
          </cell>
        </row>
        <row r="2509">
          <cell r="A2509" t="str">
            <v>T74-00014</v>
          </cell>
          <cell r="B2509" t="str">
            <v>Win SBS CAL 2003 Korean MLP 5 Clt AddPak Device CAL</v>
          </cell>
          <cell r="C2509" t="str">
            <v>동일</v>
          </cell>
          <cell r="D2509">
            <v>749000</v>
          </cell>
          <cell r="E2509">
            <v>632000</v>
          </cell>
        </row>
        <row r="2510">
          <cell r="A2510" t="str">
            <v>T74-01201</v>
          </cell>
          <cell r="B2510" t="str">
            <v>Win SBS CAL 2003 Korean MLP 20 Transition Pak User CAL</v>
          </cell>
          <cell r="C2510" t="str">
            <v>동일</v>
          </cell>
          <cell r="D2510">
            <v>918000</v>
          </cell>
          <cell r="E2510">
            <v>774000</v>
          </cell>
        </row>
        <row r="2511">
          <cell r="A2511" t="str">
            <v>T74-01183</v>
          </cell>
          <cell r="B2511" t="str">
            <v>Win SBS CAL 2003 Korean MLP 20 Transition Pak Device CAL</v>
          </cell>
          <cell r="C2511" t="str">
            <v>동일</v>
          </cell>
          <cell r="D2511">
            <v>918000</v>
          </cell>
          <cell r="E2511">
            <v>774000</v>
          </cell>
        </row>
        <row r="2512">
          <cell r="A2512" t="str">
            <v>T74-00063</v>
          </cell>
          <cell r="B2512" t="str">
            <v>Win SBS CAL 2003 Korean MLP 20 Clt AddPak User CAL</v>
          </cell>
          <cell r="C2512" t="str">
            <v>동일</v>
          </cell>
          <cell r="D2512">
            <v>2994000</v>
          </cell>
          <cell r="E2512">
            <v>2526000</v>
          </cell>
        </row>
        <row r="2513">
          <cell r="A2513" t="str">
            <v>T74-00046</v>
          </cell>
          <cell r="B2513" t="str">
            <v>Win SBS CAL 2003 Korean MLP 20 Clt AddPak Device CAL</v>
          </cell>
          <cell r="C2513" t="str">
            <v>동일</v>
          </cell>
          <cell r="D2513">
            <v>2994000</v>
          </cell>
          <cell r="E2513">
            <v>2526000</v>
          </cell>
        </row>
        <row r="2514">
          <cell r="A2514" t="str">
            <v>T74-00198</v>
          </cell>
          <cell r="B2514" t="str">
            <v>Win SBS CAL English SA OLP 5 NL User CAL</v>
          </cell>
          <cell r="C2514" t="str">
            <v>동일</v>
          </cell>
          <cell r="D2514">
            <v>361000</v>
          </cell>
          <cell r="E2514">
            <v>311000</v>
          </cell>
        </row>
        <row r="2515">
          <cell r="A2515" t="str">
            <v>T74-00251</v>
          </cell>
          <cell r="B2515" t="str">
            <v>Win SBS CAL English SA OLP 5 NL Device CAL</v>
          </cell>
          <cell r="C2515" t="str">
            <v>동일</v>
          </cell>
          <cell r="D2515">
            <v>361000</v>
          </cell>
          <cell r="E2515">
            <v>311000</v>
          </cell>
        </row>
        <row r="2516">
          <cell r="A2516" t="str">
            <v>T74-00090</v>
          </cell>
          <cell r="B2516" t="str">
            <v>Win SBS CAL English SA OLP 20 NL User CAL</v>
          </cell>
          <cell r="C2516" t="str">
            <v>동일</v>
          </cell>
          <cell r="D2516">
            <v>1443000</v>
          </cell>
          <cell r="E2516">
            <v>1241000</v>
          </cell>
        </row>
        <row r="2517">
          <cell r="A2517" t="str">
            <v>T74-00359</v>
          </cell>
          <cell r="B2517" t="str">
            <v>Win SBS CAL 2003 Korean OLP 20 NL User CAL</v>
          </cell>
          <cell r="C2517" t="str">
            <v>동일</v>
          </cell>
          <cell r="D2517">
            <v>2885000</v>
          </cell>
          <cell r="E2517">
            <v>2482000</v>
          </cell>
        </row>
        <row r="2518">
          <cell r="A2518" t="str">
            <v>059-04304</v>
          </cell>
          <cell r="B2518" t="str">
            <v>Word 2003 Win32 English OLP NL</v>
          </cell>
          <cell r="C2518" t="str">
            <v>동일</v>
          </cell>
          <cell r="D2518">
            <v>351000</v>
          </cell>
          <cell r="E2518">
            <v>302000</v>
          </cell>
        </row>
        <row r="2519">
          <cell r="A2519" t="str">
            <v>R39-00229</v>
          </cell>
          <cell r="B2519" t="str">
            <v>Windows Svr ExtrnConn English SA OLP NL Qualified</v>
          </cell>
          <cell r="C2519" t="str">
            <v>동일</v>
          </cell>
          <cell r="D2519">
            <v>1567000</v>
          </cell>
          <cell r="E2519">
            <v>1348000</v>
          </cell>
        </row>
        <row r="2520">
          <cell r="A2520" t="str">
            <v>E85-02681</v>
          </cell>
          <cell r="B2520" t="str">
            <v>Windows XP Professional English Intl UPG CD w/SP2</v>
          </cell>
          <cell r="C2520" t="str">
            <v>동일</v>
          </cell>
          <cell r="D2520">
            <v>334000</v>
          </cell>
          <cell r="E2520">
            <v>282000</v>
          </cell>
        </row>
        <row r="2521">
          <cell r="A2521" t="str">
            <v>E85-00425</v>
          </cell>
          <cell r="B2521" t="str">
            <v>Windows XP Professional English UPG OLP NL</v>
          </cell>
          <cell r="C2521" t="str">
            <v>동일</v>
          </cell>
          <cell r="D2521">
            <v>292000</v>
          </cell>
          <cell r="E2521">
            <v>251000</v>
          </cell>
        </row>
        <row r="2522">
          <cell r="A2522" t="str">
            <v>E85-00445</v>
          </cell>
          <cell r="B2522" t="str">
            <v>Windows XP Professional English Upg/SA Pack OLP NL</v>
          </cell>
          <cell r="C2522" t="str">
            <v>동일</v>
          </cell>
          <cell r="D2522">
            <v>461000</v>
          </cell>
          <cell r="E2522">
            <v>397000</v>
          </cell>
        </row>
        <row r="2523">
          <cell r="A2523" t="str">
            <v>E85-00465</v>
          </cell>
          <cell r="B2523" t="str">
            <v>Windows Professional English/MultiLang SA OLP NL</v>
          </cell>
          <cell r="C2523" t="str">
            <v>동일</v>
          </cell>
          <cell r="D2523">
            <v>200000</v>
          </cell>
          <cell r="E2523">
            <v>172000</v>
          </cell>
        </row>
        <row r="2524">
          <cell r="A2524" t="str">
            <v>E85-00453</v>
          </cell>
          <cell r="B2524" t="str">
            <v>Windows XP Professional English/MultiLang UPG OLP NL</v>
          </cell>
          <cell r="C2524" t="str">
            <v>동일</v>
          </cell>
          <cell r="D2524">
            <v>345000</v>
          </cell>
          <cell r="E2524">
            <v>296000</v>
          </cell>
        </row>
        <row r="2525">
          <cell r="A2525" t="str">
            <v>E85-00473</v>
          </cell>
          <cell r="B2525" t="str">
            <v>Windows XP Professional English/MultiLang Upg/SA Pack OLP NL</v>
          </cell>
          <cell r="C2525" t="str">
            <v>동일</v>
          </cell>
          <cell r="D2525">
            <v>544000</v>
          </cell>
          <cell r="E2525">
            <v>468000</v>
          </cell>
        </row>
        <row r="2526">
          <cell r="A2526" t="str">
            <v>E85-00437</v>
          </cell>
          <cell r="B2526" t="str">
            <v>Windows Professional English SA OLP NL</v>
          </cell>
          <cell r="C2526" t="str">
            <v>동일</v>
          </cell>
          <cell r="D2526">
            <v>170000</v>
          </cell>
          <cell r="E2526">
            <v>146000</v>
          </cell>
        </row>
        <row r="2527">
          <cell r="A2527" t="str">
            <v>059-04263</v>
          </cell>
          <cell r="B2527" t="str">
            <v>Word 2003 Win32 English CD</v>
          </cell>
          <cell r="C2527" t="str">
            <v>동일</v>
          </cell>
          <cell r="D2527">
            <v>368000</v>
          </cell>
          <cell r="E2527">
            <v>310000</v>
          </cell>
        </row>
        <row r="2528">
          <cell r="A2528" t="str">
            <v>R59-00163</v>
          </cell>
          <cell r="B2528" t="str">
            <v>Windows Term Svr ExtrnCon WinNT Korean SA OLP NL Qualified</v>
          </cell>
          <cell r="C2528" t="str">
            <v>동일</v>
          </cell>
          <cell r="D2528">
            <v>6268000</v>
          </cell>
          <cell r="E2528">
            <v>5393000</v>
          </cell>
        </row>
        <row r="2529">
          <cell r="A2529" t="str">
            <v>059-04276</v>
          </cell>
          <cell r="B2529" t="str">
            <v>Word 2003 Win32 English VUP CD</v>
          </cell>
          <cell r="C2529" t="str">
            <v>동일</v>
          </cell>
          <cell r="D2529">
            <v>127000</v>
          </cell>
          <cell r="E2529">
            <v>107000</v>
          </cell>
        </row>
        <row r="2530">
          <cell r="A2530" t="str">
            <v>059-03750</v>
          </cell>
          <cell r="B2530" t="str">
            <v>Word Win32 English Lic/SA Pack OLP NL</v>
          </cell>
          <cell r="C2530" t="str">
            <v>동일</v>
          </cell>
          <cell r="D2530">
            <v>616000</v>
          </cell>
          <cell r="E2530">
            <v>530000</v>
          </cell>
        </row>
        <row r="2531">
          <cell r="A2531" t="str">
            <v>059-03879</v>
          </cell>
          <cell r="B2531" t="str">
            <v>Word Win32 English SA OLP NL</v>
          </cell>
          <cell r="C2531" t="str">
            <v>동일</v>
          </cell>
          <cell r="D2531">
            <v>227000</v>
          </cell>
          <cell r="E2531">
            <v>195000</v>
          </cell>
        </row>
        <row r="2532">
          <cell r="A2532" t="str">
            <v>059-04405</v>
          </cell>
          <cell r="B2532" t="str">
            <v>Word 2003 Win32 Korean CD</v>
          </cell>
          <cell r="C2532" t="str">
            <v>동일</v>
          </cell>
          <cell r="D2532">
            <v>170000</v>
          </cell>
          <cell r="E2532">
            <v>143000</v>
          </cell>
        </row>
        <row r="2533">
          <cell r="A2533" t="str">
            <v>059-04761</v>
          </cell>
          <cell r="B2533" t="str">
            <v>Word 2003 Win32 Korean OLP NL</v>
          </cell>
          <cell r="C2533" t="str">
            <v>동일</v>
          </cell>
          <cell r="D2533">
            <v>127000</v>
          </cell>
          <cell r="E2533">
            <v>109000</v>
          </cell>
        </row>
        <row r="2534">
          <cell r="A2534" t="str">
            <v>059-04423</v>
          </cell>
          <cell r="B2534" t="str">
            <v>Word 2003 Win32 Korean VUP CD</v>
          </cell>
          <cell r="C2534" t="str">
            <v>동일</v>
          </cell>
          <cell r="D2534">
            <v>42000</v>
          </cell>
          <cell r="E2534">
            <v>35000</v>
          </cell>
        </row>
        <row r="2535">
          <cell r="A2535" t="str">
            <v>059-04002</v>
          </cell>
          <cell r="B2535" t="str">
            <v>Word Win32 Korean Lic/SA Pack OLP NL</v>
          </cell>
          <cell r="C2535" t="str">
            <v>동일</v>
          </cell>
          <cell r="D2535">
            <v>200000</v>
          </cell>
          <cell r="E2535">
            <v>172000</v>
          </cell>
        </row>
        <row r="2536">
          <cell r="A2536" t="str">
            <v>059-04004</v>
          </cell>
          <cell r="B2536" t="str">
            <v>Word Win32 Korean SA OLP NL</v>
          </cell>
          <cell r="C2536" t="str">
            <v>동일</v>
          </cell>
          <cell r="D2536">
            <v>74000</v>
          </cell>
          <cell r="E2536">
            <v>63000</v>
          </cell>
        </row>
        <row r="2537">
          <cell r="A2537" t="str">
            <v>E85-00621</v>
          </cell>
          <cell r="B2537" t="str">
            <v>Windows XP Professional Korean Upg/SA Pack OLP NL</v>
          </cell>
          <cell r="C2537" t="str">
            <v>동일</v>
          </cell>
          <cell r="D2537">
            <v>425000</v>
          </cell>
          <cell r="E2537">
            <v>366000</v>
          </cell>
        </row>
        <row r="2538">
          <cell r="A2538" t="str">
            <v>R19-00886</v>
          </cell>
          <cell r="B2538" t="str">
            <v>Windows Terminal Svr CAL 2003 Korean MLP 20 Device CAL</v>
          </cell>
          <cell r="C2538" t="str">
            <v>동일</v>
          </cell>
          <cell r="D2538">
            <v>4139000</v>
          </cell>
          <cell r="E2538">
            <v>3492000</v>
          </cell>
        </row>
        <row r="2539">
          <cell r="A2539" t="str">
            <v>R39-00217</v>
          </cell>
          <cell r="B2539" t="str">
            <v>Windows Svr ExtrnConn Korean SA OLP NL Qualified</v>
          </cell>
          <cell r="C2539" t="str">
            <v>동일</v>
          </cell>
          <cell r="D2539">
            <v>1567000</v>
          </cell>
          <cell r="E2539">
            <v>1348000</v>
          </cell>
        </row>
        <row r="2540">
          <cell r="A2540" t="str">
            <v>R19-00849</v>
          </cell>
          <cell r="B2540" t="str">
            <v>Windows Terminal Svr CAL 2003 English MLP 20 Device CAL</v>
          </cell>
          <cell r="C2540" t="str">
            <v>동일</v>
          </cell>
          <cell r="D2540">
            <v>4139000</v>
          </cell>
          <cell r="E2540">
            <v>3492000</v>
          </cell>
        </row>
        <row r="2541">
          <cell r="A2541" t="str">
            <v>T74-00744</v>
          </cell>
          <cell r="B2541" t="str">
            <v>Win SBS CAL Korean SA OLP 5 NL User CAL</v>
          </cell>
          <cell r="C2541" t="str">
            <v>동일</v>
          </cell>
          <cell r="D2541">
            <v>361000</v>
          </cell>
          <cell r="E2541">
            <v>311000</v>
          </cell>
        </row>
        <row r="2542">
          <cell r="A2542" t="str">
            <v>R19-00847</v>
          </cell>
          <cell r="B2542" t="str">
            <v>Windows Terminal Svr CAL 2003 English MLP 20 User CAL</v>
          </cell>
          <cell r="C2542" t="str">
            <v>동일</v>
          </cell>
          <cell r="D2542">
            <v>4139000</v>
          </cell>
          <cell r="E2542">
            <v>3492000</v>
          </cell>
        </row>
        <row r="2543">
          <cell r="A2543" t="str">
            <v>R19-00848</v>
          </cell>
          <cell r="B2543" t="str">
            <v>Windows Terminal Svr CAL 2003 English MLP 5 Device CAL</v>
          </cell>
          <cell r="C2543" t="str">
            <v>동일</v>
          </cell>
          <cell r="D2543">
            <v>1035000</v>
          </cell>
          <cell r="E2543">
            <v>873000</v>
          </cell>
        </row>
        <row r="2544">
          <cell r="A2544" t="str">
            <v>D86-01276</v>
          </cell>
          <cell r="B2544" t="str">
            <v>Visio Std Win32 Korean SA OLP NL</v>
          </cell>
          <cell r="C2544" t="str">
            <v>동일</v>
          </cell>
          <cell r="D2544">
            <v>135000</v>
          </cell>
          <cell r="E2544">
            <v>117000</v>
          </cell>
        </row>
        <row r="2545">
          <cell r="A2545" t="str">
            <v>R19-00846</v>
          </cell>
          <cell r="B2545" t="str">
            <v>Windows Terminal Svr CAL 2003 English MLP 5 User CAL</v>
          </cell>
          <cell r="C2545" t="str">
            <v>동일</v>
          </cell>
          <cell r="D2545">
            <v>1035000</v>
          </cell>
          <cell r="E2545">
            <v>873000</v>
          </cell>
        </row>
        <row r="2546">
          <cell r="A2546" t="str">
            <v>E85-02667</v>
          </cell>
          <cell r="B2546" t="str">
            <v>Windows XP Professional English Intl CD w/SP2</v>
          </cell>
          <cell r="C2546" t="str">
            <v>동일</v>
          </cell>
          <cell r="D2546">
            <v>497000</v>
          </cell>
          <cell r="E2546">
            <v>419000</v>
          </cell>
        </row>
        <row r="2547">
          <cell r="A2547" t="str">
            <v>R19-00143</v>
          </cell>
          <cell r="B2547" t="str">
            <v>Windows Terminal Svr CAL WinNT English Lic/SA Pack OLP NL User CAL</v>
          </cell>
          <cell r="C2547" t="str">
            <v>동일</v>
          </cell>
          <cell r="D2547">
            <v>188000</v>
          </cell>
          <cell r="E2547">
            <v>162000</v>
          </cell>
        </row>
        <row r="2548">
          <cell r="A2548" t="str">
            <v>T74-00556</v>
          </cell>
          <cell r="B2548" t="str">
            <v>Win SBS CAL Korean Lic/SA Pack OLP 5 NL Device CAL</v>
          </cell>
          <cell r="C2548" t="str">
            <v>동일</v>
          </cell>
          <cell r="D2548">
            <v>1082000</v>
          </cell>
          <cell r="E2548">
            <v>931000</v>
          </cell>
        </row>
        <row r="2549">
          <cell r="A2549" t="str">
            <v>R19-00884</v>
          </cell>
          <cell r="B2549" t="str">
            <v>Windows Terminal Svr CAL 2003 Korean MLP 20 User CAL</v>
          </cell>
          <cell r="C2549" t="str">
            <v>동일</v>
          </cell>
          <cell r="D2549">
            <v>4139000</v>
          </cell>
          <cell r="E2549">
            <v>3492000</v>
          </cell>
        </row>
        <row r="2550">
          <cell r="A2550" t="str">
            <v>R19-00885</v>
          </cell>
          <cell r="B2550" t="str">
            <v>Windows Terminal Svr CAL 2003 Korean MLP 5 Device CAL</v>
          </cell>
          <cell r="C2550" t="str">
            <v>동일</v>
          </cell>
          <cell r="D2550">
            <v>1035000</v>
          </cell>
          <cell r="E2550">
            <v>873000</v>
          </cell>
        </row>
        <row r="2551">
          <cell r="A2551" t="str">
            <v>R19-00883</v>
          </cell>
          <cell r="B2551" t="str">
            <v>Windows Terminal Svr CAL 2003 Korean MLP 5 User CAL</v>
          </cell>
          <cell r="C2551" t="str">
            <v>동일</v>
          </cell>
          <cell r="D2551">
            <v>1035000</v>
          </cell>
          <cell r="E2551">
            <v>873000</v>
          </cell>
        </row>
        <row r="2552">
          <cell r="A2552" t="str">
            <v>R19-00721</v>
          </cell>
          <cell r="B2552" t="str">
            <v>Windows Terminal Svr CAL WinNT Korean Lic/SA Pack OLP NL Device CAL</v>
          </cell>
          <cell r="C2552" t="str">
            <v>동일</v>
          </cell>
          <cell r="D2552">
            <v>188000</v>
          </cell>
          <cell r="E2552">
            <v>162000</v>
          </cell>
        </row>
        <row r="2553">
          <cell r="A2553" t="str">
            <v>R19-00720</v>
          </cell>
          <cell r="B2553" t="str">
            <v>Windows Terminal Svr CAL WinNT Korean Lic/SA Pack OLP NL User CAL</v>
          </cell>
          <cell r="C2553" t="str">
            <v>동일</v>
          </cell>
          <cell r="D2553">
            <v>188000</v>
          </cell>
          <cell r="E2553">
            <v>162000</v>
          </cell>
        </row>
        <row r="2554">
          <cell r="A2554" t="str">
            <v>R59-00274</v>
          </cell>
          <cell r="B2554" t="str">
            <v>Windows Term Svr ExtrnCon 2003 WinNT English OLP NL Qualified</v>
          </cell>
          <cell r="C2554" t="str">
            <v>동일</v>
          </cell>
          <cell r="D2554">
            <v>12535000</v>
          </cell>
          <cell r="E2554">
            <v>10785000</v>
          </cell>
        </row>
        <row r="2555">
          <cell r="A2555" t="str">
            <v>R59-00157</v>
          </cell>
          <cell r="B2555" t="str">
            <v>Windows Term Svr ExtrnCon WinNT English SA OLP NL Qualified</v>
          </cell>
          <cell r="C2555" t="str">
            <v>동일</v>
          </cell>
          <cell r="D2555">
            <v>6268000</v>
          </cell>
          <cell r="E2555">
            <v>5393000</v>
          </cell>
        </row>
        <row r="2556">
          <cell r="A2556" t="str">
            <v>R59-00280</v>
          </cell>
          <cell r="B2556" t="str">
            <v>Windows Term Svr ExtrnCon 2003 WinNT Korean OLP NL Qualified</v>
          </cell>
          <cell r="C2556" t="str">
            <v>동일</v>
          </cell>
          <cell r="D2556">
            <v>12535000</v>
          </cell>
          <cell r="E2556">
            <v>10785000</v>
          </cell>
        </row>
        <row r="2557">
          <cell r="A2557" t="str">
            <v>R19-00144</v>
          </cell>
          <cell r="B2557" t="str">
            <v>Windows Terminal Svr CAL WinNT English Lic/SA Pack OLP NL Device CAL</v>
          </cell>
          <cell r="C2557" t="str">
            <v>동일</v>
          </cell>
          <cell r="D2557">
            <v>188000</v>
          </cell>
          <cell r="E2557">
            <v>162000</v>
          </cell>
        </row>
        <row r="2558">
          <cell r="A2558" t="str">
            <v>R18-00144</v>
          </cell>
          <cell r="B2558" t="str">
            <v>Windows Server CAL English Lic/SA Pack OLP NL Device CAL</v>
          </cell>
          <cell r="C2558" t="str">
            <v>동일</v>
          </cell>
          <cell r="D2558">
            <v>68000</v>
          </cell>
          <cell r="E2558">
            <v>59000</v>
          </cell>
        </row>
        <row r="2559">
          <cell r="A2559" t="str">
            <v>R18-00707</v>
          </cell>
          <cell r="B2559" t="str">
            <v>Windows Server CAL Korean SA OLP NL User CAL</v>
          </cell>
          <cell r="C2559" t="str">
            <v>동일</v>
          </cell>
          <cell r="D2559">
            <v>23000</v>
          </cell>
          <cell r="E2559">
            <v>20000</v>
          </cell>
        </row>
        <row r="2560">
          <cell r="A2560" t="str">
            <v>T98-00651</v>
          </cell>
          <cell r="B2560" t="str">
            <v>Win Rghts Mgt Svc CAL WinNT English Lic/SA Pack OLP NL Device CAL</v>
          </cell>
          <cell r="C2560" t="str">
            <v>동일</v>
          </cell>
          <cell r="D2560">
            <v>86000</v>
          </cell>
          <cell r="E2560">
            <v>74000</v>
          </cell>
        </row>
        <row r="2561">
          <cell r="A2561" t="str">
            <v>T98-00653</v>
          </cell>
          <cell r="B2561" t="str">
            <v>Win Rghts Mgt Svc CAL WinNT English Lic/SA Pack OLP NL User CAL</v>
          </cell>
          <cell r="C2561" t="str">
            <v>동일</v>
          </cell>
          <cell r="D2561">
            <v>86000</v>
          </cell>
          <cell r="E2561">
            <v>74000</v>
          </cell>
        </row>
        <row r="2562">
          <cell r="A2562" t="str">
            <v>T98-00199</v>
          </cell>
          <cell r="B2562" t="str">
            <v>Win Rghts Mgt Svc CAL 1.0 WinNT Korean OLP NL Device CAL</v>
          </cell>
          <cell r="C2562" t="str">
            <v>동일</v>
          </cell>
          <cell r="D2562">
            <v>57000</v>
          </cell>
          <cell r="E2562">
            <v>49000</v>
          </cell>
        </row>
        <row r="2563">
          <cell r="A2563" t="str">
            <v>T98-00200</v>
          </cell>
          <cell r="B2563" t="str">
            <v>Win Rghts Mgt Svc CAL 1.0 WinNT Korean OLP NL User CAL</v>
          </cell>
          <cell r="C2563" t="str">
            <v>동일</v>
          </cell>
          <cell r="D2563">
            <v>57000</v>
          </cell>
          <cell r="E2563">
            <v>49000</v>
          </cell>
        </row>
        <row r="2564">
          <cell r="A2564" t="str">
            <v>T98-00718</v>
          </cell>
          <cell r="B2564" t="str">
            <v>Win Rghts Mgt Svc CAL WinNT Korean Lic/SA Pack OLP NL Device CAL</v>
          </cell>
          <cell r="C2564" t="str">
            <v>동일</v>
          </cell>
          <cell r="D2564">
            <v>86000</v>
          </cell>
          <cell r="E2564">
            <v>74000</v>
          </cell>
        </row>
        <row r="2565">
          <cell r="A2565" t="str">
            <v>T98-00720</v>
          </cell>
          <cell r="B2565" t="str">
            <v>Win Rghts Mgt Svc CAL WinNT Korean Lic/SA Pack OLP NL User CAL</v>
          </cell>
          <cell r="C2565" t="str">
            <v>동일</v>
          </cell>
          <cell r="D2565">
            <v>86000</v>
          </cell>
          <cell r="E2565">
            <v>74000</v>
          </cell>
        </row>
        <row r="2566">
          <cell r="A2566" t="str">
            <v>T98-00215</v>
          </cell>
          <cell r="B2566" t="str">
            <v>Win Rghts Mgt Svc CAL 1.0 WinNT English OLP NL Device CAL</v>
          </cell>
          <cell r="C2566" t="str">
            <v>동일</v>
          </cell>
          <cell r="D2566">
            <v>57000</v>
          </cell>
          <cell r="E2566">
            <v>49000</v>
          </cell>
        </row>
        <row r="2567">
          <cell r="A2567" t="str">
            <v>R18-00908</v>
          </cell>
          <cell r="B2567" t="str">
            <v>Windows Server CAL 2003 English MLP 20 User CAL</v>
          </cell>
          <cell r="C2567" t="str">
            <v>동일</v>
          </cell>
          <cell r="D2567">
            <v>1134000</v>
          </cell>
          <cell r="E2567">
            <v>957000</v>
          </cell>
        </row>
        <row r="2568">
          <cell r="A2568" t="str">
            <v>U74-00117</v>
          </cell>
          <cell r="B2568" t="str">
            <v>VStudio Tools for Off 2003 Win32 Korean UPG CD</v>
          </cell>
          <cell r="C2568" t="str">
            <v>동일</v>
          </cell>
          <cell r="D2568">
            <v>328000</v>
          </cell>
          <cell r="E2568">
            <v>277000</v>
          </cell>
        </row>
        <row r="2569">
          <cell r="A2569" t="str">
            <v>R18-00143</v>
          </cell>
          <cell r="B2569" t="str">
            <v>Windows Server CAL English Lic/SA Pack OLP NL User CAL</v>
          </cell>
          <cell r="C2569" t="str">
            <v>동일</v>
          </cell>
          <cell r="D2569">
            <v>68000</v>
          </cell>
          <cell r="E2569">
            <v>59000</v>
          </cell>
        </row>
        <row r="2570">
          <cell r="A2570" t="str">
            <v>R18-00146</v>
          </cell>
          <cell r="B2570" t="str">
            <v>Windows Server CAL English SA OLP NL Device CAL</v>
          </cell>
          <cell r="C2570" t="str">
            <v>동일</v>
          </cell>
          <cell r="D2570">
            <v>23000</v>
          </cell>
          <cell r="E2570">
            <v>20000</v>
          </cell>
        </row>
        <row r="2571">
          <cell r="A2571" t="str">
            <v>R18-00145</v>
          </cell>
          <cell r="B2571" t="str">
            <v>Windows Server CAL English SA OLP NL User CAL</v>
          </cell>
          <cell r="C2571" t="str">
            <v>동일</v>
          </cell>
          <cell r="D2571">
            <v>23000</v>
          </cell>
          <cell r="E2571">
            <v>20000</v>
          </cell>
        </row>
        <row r="2572">
          <cell r="A2572" t="str">
            <v>R18-00944</v>
          </cell>
          <cell r="B2572" t="str">
            <v>Windows Server CAL 2003 Korean MLP 20 Device CAL</v>
          </cell>
          <cell r="C2572" t="str">
            <v>동일</v>
          </cell>
          <cell r="D2572">
            <v>1134000</v>
          </cell>
          <cell r="E2572">
            <v>957000</v>
          </cell>
        </row>
        <row r="2573">
          <cell r="A2573" t="str">
            <v>R18-00942</v>
          </cell>
          <cell r="B2573" t="str">
            <v>Windows Server CAL 2003 Korean MLP 20 User CAL</v>
          </cell>
          <cell r="C2573" t="str">
            <v>동일</v>
          </cell>
          <cell r="D2573">
            <v>1134000</v>
          </cell>
          <cell r="E2573">
            <v>957000</v>
          </cell>
        </row>
        <row r="2574">
          <cell r="A2574" t="str">
            <v>R18-00704</v>
          </cell>
          <cell r="B2574" t="str">
            <v>Windows Server CAL Korean Lic/SA Pack OLP NL Device CAL</v>
          </cell>
          <cell r="C2574" t="str">
            <v>동일</v>
          </cell>
          <cell r="D2574">
            <v>68000</v>
          </cell>
          <cell r="E2574">
            <v>59000</v>
          </cell>
        </row>
        <row r="2575">
          <cell r="A2575" t="str">
            <v>R18-00703</v>
          </cell>
          <cell r="B2575" t="str">
            <v>Windows Server CAL Korean Lic/SA Pack OLP NL User CAL</v>
          </cell>
          <cell r="C2575" t="str">
            <v>동일</v>
          </cell>
          <cell r="D2575">
            <v>68000</v>
          </cell>
          <cell r="E2575">
            <v>59000</v>
          </cell>
        </row>
        <row r="2576">
          <cell r="A2576" t="str">
            <v>T74-00553</v>
          </cell>
          <cell r="B2576" t="str">
            <v>Win SBS CAL Korean Lic/SA Pack OLP 20 NL Device CAL</v>
          </cell>
          <cell r="C2576" t="str">
            <v>동일</v>
          </cell>
          <cell r="D2576">
            <v>4327000</v>
          </cell>
          <cell r="E2576">
            <v>3723000</v>
          </cell>
        </row>
        <row r="2577">
          <cell r="A2577" t="str">
            <v>R18-00910</v>
          </cell>
          <cell r="B2577" t="str">
            <v>Windows Server CAL 2003 English MLP 20 Device CAL</v>
          </cell>
          <cell r="C2577" t="str">
            <v>동일</v>
          </cell>
          <cell r="D2577">
            <v>1134000</v>
          </cell>
          <cell r="E2577">
            <v>957000</v>
          </cell>
        </row>
        <row r="2578">
          <cell r="A2578" t="str">
            <v>G77-00233</v>
          </cell>
          <cell r="B2578" t="str">
            <v>VStudio.NET Ent Architect 2003 Win32 Korean UPG CD</v>
          </cell>
          <cell r="C2578" t="str">
            <v>동일</v>
          </cell>
          <cell r="D2578">
            <v>3005000</v>
          </cell>
          <cell r="E2578">
            <v>2535000</v>
          </cell>
        </row>
        <row r="2579">
          <cell r="A2579" t="str">
            <v>254-00281</v>
          </cell>
          <cell r="B2579" t="str">
            <v>VC++ .NET Std 2003 Win32 Korean CD</v>
          </cell>
          <cell r="C2579" t="str">
            <v>동일</v>
          </cell>
          <cell r="D2579">
            <v>175000</v>
          </cell>
          <cell r="E2579">
            <v>148000</v>
          </cell>
        </row>
        <row r="2580">
          <cell r="A2580" t="str">
            <v>340-01244</v>
          </cell>
          <cell r="B2580" t="str">
            <v>VFoxPro Pro 9.0 Win32 English OLP NL</v>
          </cell>
          <cell r="C2580" t="str">
            <v>동일</v>
          </cell>
          <cell r="D2580">
            <v>572000</v>
          </cell>
          <cell r="E2580">
            <v>492000</v>
          </cell>
        </row>
        <row r="2581">
          <cell r="A2581" t="str">
            <v>L52-00015</v>
          </cell>
          <cell r="B2581" t="str">
            <v>Visual J# .NET Std 2003 Win32 Korean CD</v>
          </cell>
          <cell r="C2581" t="str">
            <v>동일</v>
          </cell>
          <cell r="D2581">
            <v>175000</v>
          </cell>
          <cell r="E2581">
            <v>148000</v>
          </cell>
        </row>
        <row r="2582">
          <cell r="A2582" t="str">
            <v>324-00269</v>
          </cell>
          <cell r="B2582" t="str">
            <v>VSourceSafe 6.0 Win32 English Intl CD</v>
          </cell>
          <cell r="C2582" t="str">
            <v>동일</v>
          </cell>
          <cell r="D2582">
            <v>902000</v>
          </cell>
          <cell r="E2582">
            <v>761000</v>
          </cell>
        </row>
        <row r="2583">
          <cell r="A2583" t="str">
            <v>324-00391</v>
          </cell>
          <cell r="B2583" t="str">
            <v>VSourceSafe 6.0 Win32 English OLP NL</v>
          </cell>
          <cell r="C2583" t="str">
            <v>동일</v>
          </cell>
          <cell r="D2583">
            <v>687000</v>
          </cell>
          <cell r="E2583">
            <v>591000</v>
          </cell>
        </row>
        <row r="2584">
          <cell r="A2584" t="str">
            <v>G77-00204</v>
          </cell>
          <cell r="B2584" t="str">
            <v>VStudio.NET Ent Architect 2003 Win32 English CD</v>
          </cell>
          <cell r="C2584" t="str">
            <v>동일</v>
          </cell>
          <cell r="D2584">
            <v>4178000</v>
          </cell>
          <cell r="E2584">
            <v>3525000</v>
          </cell>
        </row>
        <row r="2585">
          <cell r="A2585" t="str">
            <v>G77-00354</v>
          </cell>
          <cell r="B2585" t="str">
            <v>VStudio.NET Ent Architect 2003 Win32 English UPG CD</v>
          </cell>
          <cell r="C2585" t="str">
            <v>동일</v>
          </cell>
          <cell r="D2585">
            <v>3005000</v>
          </cell>
          <cell r="E2585">
            <v>2535000</v>
          </cell>
        </row>
        <row r="2586">
          <cell r="A2586" t="str">
            <v>T98-00216</v>
          </cell>
          <cell r="B2586" t="str">
            <v>Win Rghts Mgt Svc CAL 1.0 WinNT English OLP NL User CAL</v>
          </cell>
          <cell r="C2586" t="str">
            <v>동일</v>
          </cell>
          <cell r="D2586">
            <v>57000</v>
          </cell>
          <cell r="E2586">
            <v>49000</v>
          </cell>
        </row>
        <row r="2587">
          <cell r="A2587" t="str">
            <v>G77-00274</v>
          </cell>
          <cell r="B2587" t="str">
            <v>VStudio.NET Ent Architect 2003 Win32 Korean OLP NL</v>
          </cell>
          <cell r="C2587" t="str">
            <v>동일</v>
          </cell>
          <cell r="D2587">
            <v>2054000</v>
          </cell>
          <cell r="E2587">
            <v>1767000</v>
          </cell>
        </row>
        <row r="2588">
          <cell r="A2588" t="str">
            <v>P72-00264</v>
          </cell>
          <cell r="B2588" t="str">
            <v>Windows Svr Ent 2003 Win32 English OLP NL</v>
          </cell>
          <cell r="C2588" t="str">
            <v>동일</v>
          </cell>
          <cell r="D2588">
            <v>3658000</v>
          </cell>
          <cell r="E2588">
            <v>3147000</v>
          </cell>
        </row>
        <row r="2589">
          <cell r="A2589" t="str">
            <v>628-01041</v>
          </cell>
          <cell r="B2589" t="str">
            <v>VStudio .NET Ent Dev 2003 Win32 English CD</v>
          </cell>
          <cell r="C2589" t="str">
            <v>동일</v>
          </cell>
          <cell r="D2589">
            <v>3005000</v>
          </cell>
          <cell r="E2589">
            <v>2535000</v>
          </cell>
        </row>
        <row r="2590">
          <cell r="A2590" t="str">
            <v>628-01197</v>
          </cell>
          <cell r="B2590" t="str">
            <v>VStudio .NET Ent Dev 2003 Win32 English UPG CD</v>
          </cell>
          <cell r="C2590" t="str">
            <v>동일</v>
          </cell>
          <cell r="D2590">
            <v>1801000</v>
          </cell>
          <cell r="E2590">
            <v>1520000</v>
          </cell>
        </row>
        <row r="2591">
          <cell r="A2591" t="str">
            <v>628-01071</v>
          </cell>
          <cell r="B2591" t="str">
            <v>VStudio .NET Ent Dev 2003 Win32 Korean CD</v>
          </cell>
          <cell r="C2591" t="str">
            <v>동일</v>
          </cell>
          <cell r="D2591">
            <v>3005000</v>
          </cell>
          <cell r="E2591">
            <v>2535000</v>
          </cell>
        </row>
        <row r="2592">
          <cell r="A2592" t="str">
            <v>628-01072</v>
          </cell>
          <cell r="B2592" t="str">
            <v>VStudio .NET Ent Dev 2003 Win32 Korean UPG CD</v>
          </cell>
          <cell r="C2592" t="str">
            <v>동일</v>
          </cell>
          <cell r="D2592">
            <v>1801000</v>
          </cell>
          <cell r="E2592">
            <v>1520000</v>
          </cell>
        </row>
        <row r="2593">
          <cell r="A2593" t="str">
            <v>659-01572</v>
          </cell>
          <cell r="B2593" t="str">
            <v>VStudio .NET Pro 2003 Win32 Korean CD Spcl Edtn</v>
          </cell>
          <cell r="C2593" t="str">
            <v>동일</v>
          </cell>
          <cell r="D2593">
            <v>1328000</v>
          </cell>
          <cell r="E2593">
            <v>1120000</v>
          </cell>
        </row>
        <row r="2594">
          <cell r="A2594" t="str">
            <v>659-01581</v>
          </cell>
          <cell r="B2594" t="str">
            <v>VStudio .NET Pro 2003 Win32 Korean UPG CD Spcl Edtn</v>
          </cell>
          <cell r="C2594" t="str">
            <v>동일</v>
          </cell>
          <cell r="D2594">
            <v>906000</v>
          </cell>
          <cell r="E2594">
            <v>764000</v>
          </cell>
        </row>
        <row r="2595">
          <cell r="A2595" t="str">
            <v>U74-00099</v>
          </cell>
          <cell r="B2595" t="str">
            <v>VStudio Tools for Off 2003 Win32 Korean CD</v>
          </cell>
          <cell r="C2595" t="str">
            <v>동일</v>
          </cell>
          <cell r="D2595">
            <v>822000</v>
          </cell>
          <cell r="E2595">
            <v>694000</v>
          </cell>
        </row>
        <row r="2596">
          <cell r="A2596" t="str">
            <v>U74-00060</v>
          </cell>
          <cell r="B2596" t="str">
            <v>VStudio Tools for Off 2003 Win32 Korean OLP NL</v>
          </cell>
          <cell r="C2596" t="str">
            <v>동일</v>
          </cell>
          <cell r="D2596">
            <v>199000</v>
          </cell>
          <cell r="E2596">
            <v>171000</v>
          </cell>
        </row>
        <row r="2597">
          <cell r="A2597" t="str">
            <v>G77-00232</v>
          </cell>
          <cell r="B2597" t="str">
            <v>VStudio.NET Ent Architect 2003 Win32 Korean CD</v>
          </cell>
          <cell r="C2597" t="str">
            <v>동일</v>
          </cell>
          <cell r="D2597">
            <v>4178000</v>
          </cell>
          <cell r="E2597">
            <v>3525000</v>
          </cell>
        </row>
        <row r="2598">
          <cell r="A2598" t="str">
            <v>T74-00192</v>
          </cell>
          <cell r="B2598" t="str">
            <v>Win SBS CAL 2003 English OLP 5 NL User CAL</v>
          </cell>
          <cell r="C2598" t="str">
            <v>동일</v>
          </cell>
          <cell r="D2598">
            <v>722000</v>
          </cell>
          <cell r="E2598">
            <v>621000</v>
          </cell>
        </row>
        <row r="2599">
          <cell r="A2599" t="str">
            <v>R18-00708</v>
          </cell>
          <cell r="B2599" t="str">
            <v>Windows Server CAL Korean SA OLP NL Device CAL</v>
          </cell>
          <cell r="C2599" t="str">
            <v>동일</v>
          </cell>
          <cell r="D2599">
            <v>23000</v>
          </cell>
          <cell r="E2599">
            <v>20000</v>
          </cell>
        </row>
        <row r="2600">
          <cell r="A2600" t="str">
            <v>T74-00004</v>
          </cell>
          <cell r="B2600" t="str">
            <v>Win SBS CAL 2003 English MLP 20 Clt AddPak User CAL</v>
          </cell>
          <cell r="C2600" t="str">
            <v>동일</v>
          </cell>
          <cell r="D2600">
            <v>2994000</v>
          </cell>
          <cell r="E2600">
            <v>2526000</v>
          </cell>
        </row>
        <row r="2601">
          <cell r="A2601" t="str">
            <v>T74-01132</v>
          </cell>
          <cell r="B2601" t="str">
            <v>Win SBS CAL 2003 English MLP 20 Transition Pak Device CAL</v>
          </cell>
          <cell r="C2601" t="str">
            <v>동일</v>
          </cell>
          <cell r="D2601">
            <v>918000</v>
          </cell>
          <cell r="E2601">
            <v>774000</v>
          </cell>
        </row>
        <row r="2602">
          <cell r="A2602" t="str">
            <v>T74-01133</v>
          </cell>
          <cell r="B2602" t="str">
            <v>Win SBS CAL 2003 English MLP 20 Transition Pak User CAL</v>
          </cell>
          <cell r="C2602" t="str">
            <v>동일</v>
          </cell>
          <cell r="D2602">
            <v>918000</v>
          </cell>
          <cell r="E2602">
            <v>774000</v>
          </cell>
        </row>
        <row r="2603">
          <cell r="A2603" t="str">
            <v>T74-00001</v>
          </cell>
          <cell r="B2603" t="str">
            <v>Win SBS CAL 2003 English MLP 5 Clt AddPak Device CAL</v>
          </cell>
          <cell r="C2603" t="str">
            <v>동일</v>
          </cell>
          <cell r="D2603">
            <v>749000</v>
          </cell>
          <cell r="E2603">
            <v>632000</v>
          </cell>
        </row>
        <row r="2604">
          <cell r="A2604" t="str">
            <v>T74-00002</v>
          </cell>
          <cell r="B2604" t="str">
            <v>Win SBS CAL 2003 English MLP 5 Clt AddPak User CAL</v>
          </cell>
          <cell r="C2604" t="str">
            <v>동일</v>
          </cell>
          <cell r="D2604">
            <v>749000</v>
          </cell>
          <cell r="E2604">
            <v>632000</v>
          </cell>
        </row>
        <row r="2605">
          <cell r="A2605" t="str">
            <v>T74-00137</v>
          </cell>
          <cell r="B2605" t="str">
            <v>Win SBS CAL 2003 English OLP 20 NL Device CAL</v>
          </cell>
          <cell r="C2605" t="str">
            <v>동일</v>
          </cell>
          <cell r="D2605">
            <v>2885000</v>
          </cell>
          <cell r="E2605">
            <v>2482000</v>
          </cell>
        </row>
        <row r="2606">
          <cell r="A2606" t="str">
            <v>P73-00382</v>
          </cell>
          <cell r="B2606" t="str">
            <v>Windows Svr Std Win32 Korean SA OLP NL</v>
          </cell>
          <cell r="C2606" t="str">
            <v>동일</v>
          </cell>
          <cell r="D2606">
            <v>563000</v>
          </cell>
          <cell r="E2606">
            <v>485000</v>
          </cell>
        </row>
        <row r="2607">
          <cell r="A2607" t="str">
            <v>T74-00245</v>
          </cell>
          <cell r="B2607" t="str">
            <v>Win SBS CAL 2003 English OLP 5 NL Device CAL</v>
          </cell>
          <cell r="C2607" t="str">
            <v>동일</v>
          </cell>
          <cell r="D2607">
            <v>722000</v>
          </cell>
          <cell r="E2607">
            <v>621000</v>
          </cell>
        </row>
        <row r="2608">
          <cell r="A2608" t="str">
            <v>P73-00380</v>
          </cell>
          <cell r="B2608" t="str">
            <v>Windows Svr Std Win32 Korean Lic/SA Pack OLP NL</v>
          </cell>
          <cell r="C2608" t="str">
            <v>동일</v>
          </cell>
          <cell r="D2608">
            <v>1689000</v>
          </cell>
          <cell r="E2608">
            <v>1453000</v>
          </cell>
        </row>
        <row r="2609">
          <cell r="A2609" t="str">
            <v>T74-01212</v>
          </cell>
          <cell r="B2609" t="str">
            <v>Win SBS CAL 2003 English VUP MLP 20 Clt AddPak Device CAL</v>
          </cell>
          <cell r="C2609" t="str">
            <v>동일</v>
          </cell>
          <cell r="D2609">
            <v>1198000</v>
          </cell>
          <cell r="E2609">
            <v>1011000</v>
          </cell>
        </row>
        <row r="2610">
          <cell r="A2610" t="str">
            <v>T74-01213</v>
          </cell>
          <cell r="B2610" t="str">
            <v>Win SBS CAL 2003 English VUP MLP 20 Clt AddPak User CAL</v>
          </cell>
          <cell r="C2610" t="str">
            <v>동일</v>
          </cell>
          <cell r="D2610">
            <v>1198000</v>
          </cell>
          <cell r="E2610">
            <v>1011000</v>
          </cell>
        </row>
        <row r="2611">
          <cell r="A2611" t="str">
            <v>T74-01214</v>
          </cell>
          <cell r="B2611" t="str">
            <v>Win SBS CAL 2003 English VUP MLP 5 Clt AddPak Device CAL</v>
          </cell>
          <cell r="C2611" t="str">
            <v>동일</v>
          </cell>
          <cell r="D2611">
            <v>300000</v>
          </cell>
          <cell r="E2611">
            <v>253000</v>
          </cell>
        </row>
        <row r="2612">
          <cell r="A2612" t="str">
            <v>T74-01215</v>
          </cell>
          <cell r="B2612" t="str">
            <v>Win SBS CAL 2003 English VUP MLP 5 Clt AddPak User CAL</v>
          </cell>
          <cell r="C2612" t="str">
            <v>동일</v>
          </cell>
          <cell r="D2612">
            <v>300000</v>
          </cell>
          <cell r="E2612">
            <v>253000</v>
          </cell>
        </row>
        <row r="2613">
          <cell r="A2613" t="str">
            <v>T74-00568</v>
          </cell>
          <cell r="B2613" t="str">
            <v>Win SBS CAL Korean SA OLP 5 NL Device CAL</v>
          </cell>
          <cell r="C2613" t="str">
            <v>동일</v>
          </cell>
          <cell r="D2613">
            <v>361000</v>
          </cell>
          <cell r="E2613">
            <v>311000</v>
          </cell>
        </row>
        <row r="2614">
          <cell r="A2614" t="str">
            <v>T74-00362</v>
          </cell>
          <cell r="B2614" t="str">
            <v>Win SBS CAL Korean SA OLP 20 NL User CAL</v>
          </cell>
          <cell r="C2614" t="str">
            <v>동일</v>
          </cell>
          <cell r="D2614">
            <v>1443000</v>
          </cell>
          <cell r="E2614">
            <v>1241000</v>
          </cell>
        </row>
        <row r="2615">
          <cell r="A2615" t="str">
            <v>T74-00565</v>
          </cell>
          <cell r="B2615" t="str">
            <v>Win SBS CAL Korean SA OLP 20 NL Device CAL</v>
          </cell>
          <cell r="C2615" t="str">
            <v>동일</v>
          </cell>
          <cell r="D2615">
            <v>1443000</v>
          </cell>
          <cell r="E2615">
            <v>1241000</v>
          </cell>
        </row>
        <row r="2616">
          <cell r="A2616" t="str">
            <v>T74-00738</v>
          </cell>
          <cell r="B2616" t="str">
            <v>Win SBS CAL Korean Lic/SA Pack OLP 5 NL User CAL</v>
          </cell>
          <cell r="C2616" t="str">
            <v>동일</v>
          </cell>
          <cell r="D2616">
            <v>1082000</v>
          </cell>
          <cell r="E2616">
            <v>931000</v>
          </cell>
        </row>
        <row r="2617">
          <cell r="A2617" t="str">
            <v>T74-00084</v>
          </cell>
          <cell r="B2617" t="str">
            <v>Win SBS CAL 2003 English OLP 20 NL User CAL</v>
          </cell>
          <cell r="C2617" t="str">
            <v>동일</v>
          </cell>
          <cell r="D2617">
            <v>2885000</v>
          </cell>
          <cell r="E2617">
            <v>2482000</v>
          </cell>
        </row>
        <row r="2618">
          <cell r="A2618" t="str">
            <v>P73-01082</v>
          </cell>
          <cell r="B2618" t="str">
            <v>Windows Svr Std 2003 64Bit x64 English CD 5 Clt</v>
          </cell>
          <cell r="C2618" t="str">
            <v>동일</v>
          </cell>
          <cell r="D2618">
            <v>1582000</v>
          </cell>
          <cell r="E2618">
            <v>1334000</v>
          </cell>
        </row>
        <row r="2619">
          <cell r="A2619" t="str">
            <v>P72-00321</v>
          </cell>
          <cell r="B2619" t="str">
            <v>Windows Svr Ent Win32 English Lic/SA Pack OLP NL</v>
          </cell>
          <cell r="C2619" t="str">
            <v>동일</v>
          </cell>
          <cell r="D2619">
            <v>5486000</v>
          </cell>
          <cell r="E2619">
            <v>4720000</v>
          </cell>
        </row>
        <row r="2620">
          <cell r="A2620" t="str">
            <v>P72-00323</v>
          </cell>
          <cell r="B2620" t="str">
            <v>Windows Svr Ent Win32 English SA OLP NL</v>
          </cell>
          <cell r="C2620" t="str">
            <v>동일</v>
          </cell>
          <cell r="D2620">
            <v>1829000</v>
          </cell>
          <cell r="E2620">
            <v>1574000</v>
          </cell>
        </row>
        <row r="2621">
          <cell r="A2621" t="str">
            <v>P72-00247</v>
          </cell>
          <cell r="B2621" t="str">
            <v>Windows Svr Ent 2003 Win32 English/MultiLang OLP NL</v>
          </cell>
          <cell r="C2621" t="str">
            <v>동일</v>
          </cell>
          <cell r="D2621">
            <v>4316000</v>
          </cell>
          <cell r="E2621">
            <v>3713000</v>
          </cell>
        </row>
        <row r="2622">
          <cell r="A2622" t="str">
            <v>P72-00325</v>
          </cell>
          <cell r="B2622" t="str">
            <v>Windows Svr Ent Win32 English/MultiLang Lic/SA Pack OLP NL</v>
          </cell>
          <cell r="C2622" t="str">
            <v>동일</v>
          </cell>
          <cell r="D2622">
            <v>6473000</v>
          </cell>
          <cell r="E2622">
            <v>5570000</v>
          </cell>
        </row>
        <row r="2623">
          <cell r="A2623" t="str">
            <v>P72-00327</v>
          </cell>
          <cell r="B2623" t="str">
            <v>Windows Svr Ent Win32 English/MultiLang SA OLP NL</v>
          </cell>
          <cell r="C2623" t="str">
            <v>동일</v>
          </cell>
          <cell r="D2623">
            <v>2158000</v>
          </cell>
          <cell r="E2623">
            <v>1857000</v>
          </cell>
        </row>
        <row r="2624">
          <cell r="A2624" t="str">
            <v>P72-00256</v>
          </cell>
          <cell r="B2624" t="str">
            <v>Windows Svr Ent 2003 Win32 Korean OLP NL</v>
          </cell>
          <cell r="C2624" t="str">
            <v>동일</v>
          </cell>
          <cell r="D2624">
            <v>3658000</v>
          </cell>
          <cell r="E2624">
            <v>3147000</v>
          </cell>
        </row>
        <row r="2625">
          <cell r="A2625" t="str">
            <v>P72-00349</v>
          </cell>
          <cell r="B2625" t="str">
            <v>Windows Svr Ent Win32 Korean Lic/SA Pack OLP NL</v>
          </cell>
          <cell r="C2625" t="str">
            <v>동일</v>
          </cell>
          <cell r="D2625">
            <v>5486000</v>
          </cell>
          <cell r="E2625">
            <v>4720000</v>
          </cell>
        </row>
        <row r="2626">
          <cell r="A2626" t="str">
            <v>T74-00003</v>
          </cell>
          <cell r="B2626" t="str">
            <v>Win SBS CAL 2003 English MLP 20 Clt AddPak Device CAL</v>
          </cell>
          <cell r="C2626" t="str">
            <v>동일</v>
          </cell>
          <cell r="D2626">
            <v>2994000</v>
          </cell>
          <cell r="E2626">
            <v>2526000</v>
          </cell>
        </row>
        <row r="2627">
          <cell r="A2627" t="str">
            <v>P73-01083</v>
          </cell>
          <cell r="B2627" t="str">
            <v>Windows Svr Std 2003 64Bit x64 English CD 10 Clt</v>
          </cell>
          <cell r="C2627" t="str">
            <v>동일</v>
          </cell>
          <cell r="D2627">
            <v>1865000</v>
          </cell>
          <cell r="E2627">
            <v>1573000</v>
          </cell>
        </row>
        <row r="2628">
          <cell r="A2628" t="str">
            <v>P73-01072</v>
          </cell>
          <cell r="B2628" t="str">
            <v>Windows Svr Std 2003 w/SP1 Win32 English CD 10 Clt</v>
          </cell>
          <cell r="C2628" t="str">
            <v>동일</v>
          </cell>
          <cell r="D2628">
            <v>1865000</v>
          </cell>
          <cell r="E2628">
            <v>1573000</v>
          </cell>
        </row>
        <row r="2629">
          <cell r="A2629" t="str">
            <v>P73-01071</v>
          </cell>
          <cell r="B2629" t="str">
            <v>Windows Svr Std 2003 w/SP1 Win32 English CD 5 Clt</v>
          </cell>
          <cell r="C2629" t="str">
            <v>동일</v>
          </cell>
          <cell r="D2629">
            <v>1582000</v>
          </cell>
          <cell r="E2629">
            <v>1334000</v>
          </cell>
        </row>
        <row r="2630">
          <cell r="A2630" t="str">
            <v>P73-00295</v>
          </cell>
          <cell r="B2630" t="str">
            <v>Windows Svr Std 2003 Win32 English OLP NL</v>
          </cell>
          <cell r="C2630" t="str">
            <v>동일</v>
          </cell>
          <cell r="D2630">
            <v>1126000</v>
          </cell>
          <cell r="E2630">
            <v>969000</v>
          </cell>
        </row>
        <row r="2631">
          <cell r="A2631" t="str">
            <v>P73-00352</v>
          </cell>
          <cell r="B2631" t="str">
            <v>Windows Svr Std Win32 English Lic/SA Pack OLP NL</v>
          </cell>
          <cell r="C2631" t="str">
            <v>동일</v>
          </cell>
          <cell r="D2631">
            <v>1689000</v>
          </cell>
          <cell r="E2631">
            <v>1453000</v>
          </cell>
        </row>
        <row r="2632">
          <cell r="A2632" t="str">
            <v>P73-00354</v>
          </cell>
          <cell r="B2632" t="str">
            <v>Windows Svr Std Win32 English SA OLP NL</v>
          </cell>
          <cell r="C2632" t="str">
            <v>동일</v>
          </cell>
          <cell r="D2632">
            <v>563000</v>
          </cell>
          <cell r="E2632">
            <v>485000</v>
          </cell>
        </row>
        <row r="2633">
          <cell r="A2633" t="str">
            <v>P73-00278</v>
          </cell>
          <cell r="B2633" t="str">
            <v>Windows Svr Std 2003 Win32 English/MultiLang OLP NL</v>
          </cell>
          <cell r="C2633" t="str">
            <v>동일</v>
          </cell>
          <cell r="D2633">
            <v>1329000</v>
          </cell>
          <cell r="E2633">
            <v>1143000</v>
          </cell>
        </row>
        <row r="2634">
          <cell r="A2634" t="str">
            <v>P73-00356</v>
          </cell>
          <cell r="B2634" t="str">
            <v>Windows Svr Std Win32 English/MultiLang Lic/SA Pack OLP NL</v>
          </cell>
          <cell r="C2634" t="str">
            <v>동일</v>
          </cell>
          <cell r="D2634">
            <v>1993000</v>
          </cell>
          <cell r="E2634">
            <v>1715000</v>
          </cell>
        </row>
        <row r="2635">
          <cell r="A2635" t="str">
            <v>P73-00358</v>
          </cell>
          <cell r="B2635" t="str">
            <v>Windows Svr Std Win32 English/MultiLang SA OLP NL</v>
          </cell>
          <cell r="C2635" t="str">
            <v>동일</v>
          </cell>
          <cell r="D2635">
            <v>665000</v>
          </cell>
          <cell r="E2635">
            <v>572000</v>
          </cell>
        </row>
        <row r="2636">
          <cell r="A2636" t="str">
            <v>P73-00287</v>
          </cell>
          <cell r="B2636" t="str">
            <v>Windows Svr Std 2003 Win32 Korean OLP NL</v>
          </cell>
          <cell r="C2636" t="str">
            <v>동일</v>
          </cell>
          <cell r="D2636">
            <v>1126000</v>
          </cell>
          <cell r="E2636">
            <v>969000</v>
          </cell>
        </row>
        <row r="2637">
          <cell r="A2637" t="str">
            <v>P72-00351</v>
          </cell>
          <cell r="B2637" t="str">
            <v>Windows Svr Ent Win32 Korean SA OLP NL</v>
          </cell>
          <cell r="C2637" t="str">
            <v>동일</v>
          </cell>
          <cell r="D2637">
            <v>1829000</v>
          </cell>
          <cell r="E2637">
            <v>1574000</v>
          </cell>
        </row>
        <row r="2639">
          <cell r="A2639" t="str">
            <v>R18-00907</v>
          </cell>
          <cell r="B2639" t="str">
            <v>Windows Server CAL 2003 English MLP 5 User CAL</v>
          </cell>
          <cell r="C2639" t="str">
            <v>동일</v>
          </cell>
          <cell r="D2639">
            <v>285000</v>
          </cell>
          <cell r="E2639">
            <v>241000</v>
          </cell>
        </row>
        <row r="2640">
          <cell r="A2640" t="str">
            <v>T74-01166</v>
          </cell>
          <cell r="B2640" t="str">
            <v>Win SBS CAL 2003 Korean MLP 5 Transition Pak User CAL</v>
          </cell>
          <cell r="C2640" t="str">
            <v>동일</v>
          </cell>
          <cell r="D2640">
            <v>231000</v>
          </cell>
          <cell r="E2640">
            <v>195000</v>
          </cell>
        </row>
        <row r="2641">
          <cell r="A2641" t="str">
            <v>R18-00687</v>
          </cell>
          <cell r="B2641" t="str">
            <v>Windows Server CAL 2003 Korean OLP NL User CAL</v>
          </cell>
          <cell r="C2641" t="str">
            <v>동일</v>
          </cell>
          <cell r="D2641">
            <v>46000</v>
          </cell>
          <cell r="E2641">
            <v>40000</v>
          </cell>
        </row>
        <row r="2642">
          <cell r="A2642" t="str">
            <v>T75-00788</v>
          </cell>
          <cell r="B2642" t="str">
            <v>Win SBS Prem 2003 w/SP1 Korean VUP CD 5 Clt</v>
          </cell>
          <cell r="C2642" t="str">
            <v>동일</v>
          </cell>
          <cell r="D2642">
            <v>929000</v>
          </cell>
          <cell r="E2642">
            <v>784000</v>
          </cell>
        </row>
        <row r="2643">
          <cell r="A2643" t="str">
            <v>T75-00793</v>
          </cell>
          <cell r="B2643" t="str">
            <v>Win SBS Prem 2003 w/SP1 Korean PUP CD</v>
          </cell>
          <cell r="C2643" t="str">
            <v>동일</v>
          </cell>
          <cell r="D2643">
            <v>1402000</v>
          </cell>
          <cell r="E2643">
            <v>1183000</v>
          </cell>
        </row>
        <row r="2644">
          <cell r="A2644" t="str">
            <v>T75-00790</v>
          </cell>
          <cell r="B2644" t="str">
            <v>Win SBS Prem 2003 w/SP1 Korean CD 5 Clt Transition Pak</v>
          </cell>
          <cell r="C2644" t="str">
            <v>동일</v>
          </cell>
          <cell r="D2644">
            <v>6234000</v>
          </cell>
          <cell r="E2644">
            <v>5259000</v>
          </cell>
        </row>
        <row r="2645">
          <cell r="A2645" t="str">
            <v>T75-00792</v>
          </cell>
          <cell r="B2645" t="str">
            <v>Win SBS Prem 2003 w/SP1 Korean CD 5 Clt</v>
          </cell>
          <cell r="C2645" t="str">
            <v>동일</v>
          </cell>
          <cell r="D2645">
            <v>2321000</v>
          </cell>
          <cell r="E2645">
            <v>1958000</v>
          </cell>
        </row>
        <row r="2646">
          <cell r="A2646" t="str">
            <v>T72-00652</v>
          </cell>
          <cell r="B2646" t="str">
            <v>Win SBS Std 2003 w/SP1 Korean CD 5 Clt</v>
          </cell>
          <cell r="C2646" t="str">
            <v>동일</v>
          </cell>
          <cell r="D2646">
            <v>931000</v>
          </cell>
          <cell r="E2646">
            <v>785000</v>
          </cell>
        </row>
        <row r="2647">
          <cell r="A2647" t="str">
            <v>T72-00654</v>
          </cell>
          <cell r="B2647" t="str">
            <v>Win SBS Std 2003 w/SP1 Korean CD 5 Clt Transition Pak</v>
          </cell>
          <cell r="C2647" t="str">
            <v>동일</v>
          </cell>
          <cell r="D2647">
            <v>2673000</v>
          </cell>
          <cell r="E2647">
            <v>2255000</v>
          </cell>
        </row>
        <row r="2648">
          <cell r="A2648" t="str">
            <v>T74-01150</v>
          </cell>
          <cell r="B2648" t="str">
            <v>Win SBS CAL 2003 Korean MLP 5 Transition Pak Device CAL</v>
          </cell>
          <cell r="C2648" t="str">
            <v>동일</v>
          </cell>
          <cell r="D2648">
            <v>231000</v>
          </cell>
          <cell r="E2648">
            <v>195000</v>
          </cell>
        </row>
        <row r="2649">
          <cell r="A2649" t="str">
            <v>T74-01131</v>
          </cell>
          <cell r="B2649" t="str">
            <v>Win SBS CAL 2003 English MLP 5 Transition Pak User CAL</v>
          </cell>
          <cell r="C2649" t="str">
            <v>동일</v>
          </cell>
          <cell r="D2649">
            <v>231000</v>
          </cell>
          <cell r="E2649">
            <v>195000</v>
          </cell>
        </row>
        <row r="2650">
          <cell r="A2650" t="str">
            <v>T74-01130</v>
          </cell>
          <cell r="B2650" t="str">
            <v>Win SBS CAL 2003 English MLP 5 Transition Pak Device CAL</v>
          </cell>
          <cell r="C2650" t="str">
            <v>동일</v>
          </cell>
          <cell r="D2650">
            <v>231000</v>
          </cell>
          <cell r="E2650">
            <v>195000</v>
          </cell>
        </row>
        <row r="2651">
          <cell r="A2651" t="str">
            <v>P73-01185</v>
          </cell>
          <cell r="B2651" t="str">
            <v>Windows Svr Std 2003 w/SP1 Win32 Korean CD 5 Clt</v>
          </cell>
          <cell r="C2651" t="str">
            <v>동일</v>
          </cell>
          <cell r="D2651">
            <v>1588000</v>
          </cell>
          <cell r="E2651">
            <v>1339000</v>
          </cell>
        </row>
        <row r="2652">
          <cell r="A2652" t="str">
            <v>P73-01186</v>
          </cell>
          <cell r="B2652" t="str">
            <v>Windows Svr Std 2003 w/SP1 Win32 Korean CD 10 Clt</v>
          </cell>
          <cell r="C2652" t="str">
            <v>동일</v>
          </cell>
          <cell r="D2652">
            <v>1872000</v>
          </cell>
          <cell r="E2652">
            <v>1579000</v>
          </cell>
        </row>
        <row r="2653">
          <cell r="A2653" t="str">
            <v>P72-01052</v>
          </cell>
          <cell r="B2653" t="str">
            <v>Windows Svr Ent 2003 w/SP1 Win32 Korean CD 25 Clt</v>
          </cell>
          <cell r="C2653" t="str">
            <v>동일</v>
          </cell>
          <cell r="D2653">
            <v>6099000</v>
          </cell>
          <cell r="E2653">
            <v>5144000</v>
          </cell>
        </row>
        <row r="2654">
          <cell r="A2654" t="str">
            <v>P72-00971</v>
          </cell>
          <cell r="B2654" t="str">
            <v>Windows Svr Ent 2003 w/SP1 Win32 English CD 25 Clt</v>
          </cell>
          <cell r="C2654" t="str">
            <v>동일</v>
          </cell>
          <cell r="D2654">
            <v>6076000</v>
          </cell>
          <cell r="E2654">
            <v>5125000</v>
          </cell>
        </row>
        <row r="2655">
          <cell r="A2655" t="str">
            <v>T99-00218</v>
          </cell>
          <cell r="B2655" t="str">
            <v>Win Rghts Mgt Svc ExtnCon WinNT Korean SA OLP NL Qualified</v>
          </cell>
          <cell r="C2655" t="str">
            <v>동일</v>
          </cell>
          <cell r="D2655">
            <v>14154000</v>
          </cell>
          <cell r="E2655">
            <v>12177000</v>
          </cell>
        </row>
        <row r="2656">
          <cell r="A2656" t="str">
            <v>R19-00724</v>
          </cell>
          <cell r="B2656" t="str">
            <v>Windows Terminal Svr CAL WinNT Korean SA OLP NL User CAL</v>
          </cell>
          <cell r="C2656" t="str">
            <v>동일</v>
          </cell>
          <cell r="D2656">
            <v>63000</v>
          </cell>
          <cell r="E2656">
            <v>54000</v>
          </cell>
        </row>
        <row r="2657">
          <cell r="A2657" t="str">
            <v>E85-00613</v>
          </cell>
          <cell r="B2657" t="str">
            <v>Windows XP Professional Korean UPG OLP NL</v>
          </cell>
          <cell r="C2657" t="str">
            <v>동일</v>
          </cell>
          <cell r="D2657">
            <v>271000</v>
          </cell>
          <cell r="E2657">
            <v>233000</v>
          </cell>
        </row>
        <row r="2658">
          <cell r="A2658" t="str">
            <v>E85-02814</v>
          </cell>
          <cell r="B2658" t="str">
            <v>Windows XP Professional Korean UPG CD w/SP2</v>
          </cell>
          <cell r="C2658" t="str">
            <v>동일</v>
          </cell>
          <cell r="D2658">
            <v>310000</v>
          </cell>
          <cell r="E2658">
            <v>262000</v>
          </cell>
        </row>
        <row r="2659">
          <cell r="A2659" t="str">
            <v>E85-02811</v>
          </cell>
          <cell r="B2659" t="str">
            <v>Windows XP Professional Korean CD w/SP2</v>
          </cell>
          <cell r="C2659" t="str">
            <v>동일</v>
          </cell>
          <cell r="D2659">
            <v>460000</v>
          </cell>
          <cell r="E2659">
            <v>388000</v>
          </cell>
        </row>
        <row r="2660">
          <cell r="A2660" t="str">
            <v>E85-00617</v>
          </cell>
          <cell r="B2660" t="str">
            <v>Windows Professional Korean SA OLP NL</v>
          </cell>
          <cell r="C2660" t="str">
            <v>동일</v>
          </cell>
          <cell r="D2660">
            <v>157000</v>
          </cell>
          <cell r="E2660">
            <v>135000</v>
          </cell>
        </row>
        <row r="2661">
          <cell r="A2661" t="str">
            <v>N09-01071</v>
          </cell>
          <cell r="B2661" t="str">
            <v>Windows XP Home Edition Korean UPG CD w/SP2</v>
          </cell>
          <cell r="C2661" t="str">
            <v>동일</v>
          </cell>
          <cell r="D2661">
            <v>159000</v>
          </cell>
          <cell r="E2661">
            <v>135000</v>
          </cell>
        </row>
        <row r="2662">
          <cell r="A2662" t="str">
            <v>N09-01083</v>
          </cell>
          <cell r="B2662" t="str">
            <v>Windows XP Home Edition Korean CD w/SP2</v>
          </cell>
          <cell r="C2662" t="str">
            <v>동일</v>
          </cell>
          <cell r="D2662">
            <v>310000</v>
          </cell>
          <cell r="E2662">
            <v>262000</v>
          </cell>
        </row>
        <row r="2663">
          <cell r="A2663" t="str">
            <v>N09-00983</v>
          </cell>
          <cell r="B2663" t="str">
            <v>Windows XP Home Edition English Intl UPG CD w/SP2</v>
          </cell>
          <cell r="C2663" t="str">
            <v>동일</v>
          </cell>
          <cell r="D2663">
            <v>230000</v>
          </cell>
          <cell r="E2663">
            <v>194000</v>
          </cell>
        </row>
        <row r="2664">
          <cell r="A2664" t="str">
            <v>N09-00986</v>
          </cell>
          <cell r="B2664" t="str">
            <v>Windows XP Home Edition English Intl CD w/SP2</v>
          </cell>
          <cell r="C2664" t="str">
            <v>동일</v>
          </cell>
          <cell r="D2664">
            <v>488000</v>
          </cell>
          <cell r="E2664">
            <v>411000</v>
          </cell>
        </row>
        <row r="2665">
          <cell r="A2665" t="str">
            <v>T72-00632</v>
          </cell>
          <cell r="B2665" t="str">
            <v>Win SBS Std 2003 w/SP1 English CD/DVD 5 Clt</v>
          </cell>
          <cell r="C2665" t="str">
            <v>동일</v>
          </cell>
          <cell r="D2665">
            <v>931000</v>
          </cell>
          <cell r="E2665">
            <v>785000</v>
          </cell>
        </row>
        <row r="2666">
          <cell r="A2666" t="str">
            <v>R59-00039</v>
          </cell>
          <cell r="B2666" t="str">
            <v>Windows Term Svr ExtrnCon WinNT English Lic/SA Pack OLP NL Qualified</v>
          </cell>
          <cell r="C2666" t="str">
            <v>동일</v>
          </cell>
          <cell r="D2666">
            <v>18802000</v>
          </cell>
          <cell r="E2666">
            <v>16177000</v>
          </cell>
        </row>
        <row r="2667">
          <cell r="A2667" t="str">
            <v>R18-00688</v>
          </cell>
          <cell r="B2667" t="str">
            <v>Windows Server CAL 2003 Korean OLP NL Device CAL</v>
          </cell>
          <cell r="C2667" t="str">
            <v>동일</v>
          </cell>
          <cell r="D2667">
            <v>46000</v>
          </cell>
          <cell r="E2667">
            <v>40000</v>
          </cell>
        </row>
        <row r="2668">
          <cell r="A2668" t="str">
            <v>R19-00725</v>
          </cell>
          <cell r="B2668" t="str">
            <v>Windows Terminal Svr CAL WinNT Korean SA OLP NL Device CAL</v>
          </cell>
          <cell r="C2668" t="str">
            <v>동일</v>
          </cell>
          <cell r="D2668">
            <v>63000</v>
          </cell>
          <cell r="E2668">
            <v>54000</v>
          </cell>
        </row>
        <row r="2669">
          <cell r="A2669" t="str">
            <v>R19-00678</v>
          </cell>
          <cell r="B2669" t="str">
            <v>Windows Terminal Svr CAL 2003 WinNT Korean OLP NL User CAL</v>
          </cell>
          <cell r="C2669" t="str">
            <v>동일</v>
          </cell>
          <cell r="D2669">
            <v>126000</v>
          </cell>
          <cell r="E2669">
            <v>108000</v>
          </cell>
        </row>
        <row r="2670">
          <cell r="A2670" t="str">
            <v>R19-00679</v>
          </cell>
          <cell r="B2670" t="str">
            <v>Windows Terminal Svr CAL 2003 WinNT Korean OLP NL Device CAL</v>
          </cell>
          <cell r="C2670" t="str">
            <v>동일</v>
          </cell>
          <cell r="D2670">
            <v>126000</v>
          </cell>
          <cell r="E2670">
            <v>108000</v>
          </cell>
        </row>
        <row r="2671">
          <cell r="A2671" t="str">
            <v>R19-00145</v>
          </cell>
          <cell r="B2671" t="str">
            <v>Windows Terminal Svr CAL WinNT English SA OLP NL User CAL</v>
          </cell>
          <cell r="C2671" t="str">
            <v>동일</v>
          </cell>
          <cell r="D2671">
            <v>63000</v>
          </cell>
          <cell r="E2671">
            <v>54000</v>
          </cell>
        </row>
        <row r="2672">
          <cell r="A2672" t="str">
            <v>R19-00146</v>
          </cell>
          <cell r="B2672" t="str">
            <v>Windows Terminal Svr CAL WinNT English SA OLP NL Device CAL</v>
          </cell>
          <cell r="C2672" t="str">
            <v>동일</v>
          </cell>
          <cell r="D2672">
            <v>63000</v>
          </cell>
          <cell r="E2672">
            <v>54000</v>
          </cell>
        </row>
        <row r="2673">
          <cell r="A2673" t="str">
            <v>R19-00133</v>
          </cell>
          <cell r="B2673" t="str">
            <v>Windows Terminal Svr CAL 2003 WinNT English OLP NL User CAL</v>
          </cell>
          <cell r="C2673" t="str">
            <v>동일</v>
          </cell>
          <cell r="D2673">
            <v>126000</v>
          </cell>
          <cell r="E2673">
            <v>108000</v>
          </cell>
        </row>
        <row r="2674">
          <cell r="A2674" t="str">
            <v>R19-00134</v>
          </cell>
          <cell r="B2674" t="str">
            <v>Windows Terminal Svr CAL 2003 WinNT English OLP NL Device CAL</v>
          </cell>
          <cell r="C2674" t="str">
            <v>동일</v>
          </cell>
          <cell r="D2674">
            <v>126000</v>
          </cell>
          <cell r="E2674">
            <v>108000</v>
          </cell>
        </row>
        <row r="2675">
          <cell r="A2675" t="str">
            <v>T73-00509</v>
          </cell>
          <cell r="B2675" t="str">
            <v>Windows Svr for Small Bus 2003 w/SP1 Korean CD 5 Clt</v>
          </cell>
          <cell r="C2675" t="str">
            <v>동일</v>
          </cell>
          <cell r="D2675">
            <v>746000</v>
          </cell>
          <cell r="E2675">
            <v>629000</v>
          </cell>
        </row>
        <row r="2676">
          <cell r="A2676" t="str">
            <v>R59-00045</v>
          </cell>
          <cell r="B2676" t="str">
            <v>Windows Term Svr ExtrnCon WinNT Korean Lic/SA Pack OLP NL Qualified</v>
          </cell>
          <cell r="C2676" t="str">
            <v>동일</v>
          </cell>
          <cell r="D2676">
            <v>18802000</v>
          </cell>
          <cell r="E2676">
            <v>16177000</v>
          </cell>
        </row>
        <row r="2677">
          <cell r="A2677" t="str">
            <v>P72-00981</v>
          </cell>
          <cell r="B2677" t="str">
            <v>Windows Svr Ent 2003 64Bit x64 English CD 25 Clt</v>
          </cell>
          <cell r="C2677" t="str">
            <v>동일</v>
          </cell>
          <cell r="D2677">
            <v>6076000</v>
          </cell>
          <cell r="E2677">
            <v>5125000</v>
          </cell>
        </row>
        <row r="2678">
          <cell r="A2678" t="str">
            <v>31F-00039</v>
          </cell>
          <cell r="B2678" t="str">
            <v>Win Med Biz Infra Servers English OLP NL with 50 Exch and Win Svr User CALS</v>
          </cell>
          <cell r="C2678" t="str">
            <v>동일</v>
          </cell>
          <cell r="D2678">
            <v>10084000</v>
          </cell>
          <cell r="E2678">
            <v>8676000</v>
          </cell>
        </row>
        <row r="2679">
          <cell r="A2679" t="str">
            <v>31F-00009</v>
          </cell>
          <cell r="B2679" t="str">
            <v>Win Med Biz Infra Servers English OLP NL with 50 Exch and Win Svr Device CALS</v>
          </cell>
          <cell r="C2679" t="str">
            <v>동일</v>
          </cell>
          <cell r="D2679">
            <v>10084000</v>
          </cell>
          <cell r="E2679">
            <v>8676000</v>
          </cell>
        </row>
        <row r="2680">
          <cell r="A2680" t="str">
            <v>31G-00052</v>
          </cell>
          <cell r="B2680" t="str">
            <v>Windows Med Biz Infra CAL Korean OLP NL Exch and Win Svr Device CAL</v>
          </cell>
          <cell r="C2680" t="str">
            <v>동일</v>
          </cell>
          <cell r="D2680">
            <v>120000</v>
          </cell>
          <cell r="E2680">
            <v>104000</v>
          </cell>
        </row>
        <row r="2681">
          <cell r="A2681" t="str">
            <v>Q14-00029</v>
          </cell>
          <cell r="B2681" t="str">
            <v>BizTalk SWIFT Std English SA OLP NL Accltr Only 1 Processor License</v>
          </cell>
          <cell r="C2681" t="str">
            <v>동일</v>
          </cell>
          <cell r="D2681">
            <v>3839000</v>
          </cell>
          <cell r="E2681">
            <v>3303000</v>
          </cell>
        </row>
        <row r="2682">
          <cell r="A2682" t="str">
            <v>Q14-00044</v>
          </cell>
          <cell r="B2682" t="str">
            <v>BizTalk SWIFT Std ENG Lic/SA Pack OLP NL Accltr Only 1 Proc Lic</v>
          </cell>
          <cell r="C2682" t="str">
            <v>동일</v>
          </cell>
          <cell r="D2682">
            <v>11516000</v>
          </cell>
          <cell r="E2682">
            <v>9908000</v>
          </cell>
        </row>
        <row r="2683">
          <cell r="A2683" t="str">
            <v>Q14-00176</v>
          </cell>
          <cell r="B2683" t="str">
            <v>BizTalk SWIFT Std 2.1 English OLP NL Accltr Only 1 Processor License</v>
          </cell>
          <cell r="C2683" t="str">
            <v>동일</v>
          </cell>
          <cell r="D2683">
            <v>7677000</v>
          </cell>
          <cell r="E2683">
            <v>6605000</v>
          </cell>
        </row>
        <row r="2684">
          <cell r="A2684" t="str">
            <v>Q15-00029</v>
          </cell>
          <cell r="B2684" t="str">
            <v>BizTalk SWIFT Ent English SA OLP NL Accltr Only 1 Processor License</v>
          </cell>
          <cell r="C2684" t="str">
            <v>동일</v>
          </cell>
          <cell r="D2684">
            <v>15357000</v>
          </cell>
          <cell r="E2684">
            <v>13213000</v>
          </cell>
        </row>
        <row r="2685">
          <cell r="A2685" t="str">
            <v>Q15-00039</v>
          </cell>
          <cell r="B2685" t="str">
            <v>BizTalk SWIFT Ent ENG Lic/SA Pack OLP NL Accltr Only 1 Proc Lic</v>
          </cell>
          <cell r="C2685" t="str">
            <v>동일</v>
          </cell>
          <cell r="D2685">
            <v>46070000</v>
          </cell>
          <cell r="E2685">
            <v>39637000</v>
          </cell>
        </row>
        <row r="2686">
          <cell r="A2686" t="str">
            <v>Q15-00198</v>
          </cell>
          <cell r="B2686" t="str">
            <v>BizTalk SWIFT Ent 2.1 English OLP NL Accltr Only 1 Processor License</v>
          </cell>
          <cell r="C2686" t="str">
            <v>동일</v>
          </cell>
          <cell r="D2686">
            <v>30713000</v>
          </cell>
          <cell r="E2686">
            <v>26425000</v>
          </cell>
        </row>
        <row r="2687">
          <cell r="A2687" t="str">
            <v>D75-00625</v>
          </cell>
          <cell r="B2687" t="str">
            <v>BizTalk Server Std Korean Lic/SA Pack OLP NL 1 Processor License</v>
          </cell>
          <cell r="C2687" t="str">
            <v>동일</v>
          </cell>
          <cell r="D2687">
            <v>16449000</v>
          </cell>
          <cell r="E2687">
            <v>14152000</v>
          </cell>
        </row>
        <row r="2688">
          <cell r="A2688" t="str">
            <v>31G-00022</v>
          </cell>
          <cell r="B2688" t="str">
            <v>Windows Med Biz Infra CAL Korean OLP NL Exch and Win Svr User CAL</v>
          </cell>
          <cell r="C2688" t="str">
            <v>동일</v>
          </cell>
          <cell r="D2688">
            <v>120000</v>
          </cell>
          <cell r="E2688">
            <v>104000</v>
          </cell>
        </row>
        <row r="2689">
          <cell r="A2689" t="str">
            <v>T99-00287</v>
          </cell>
          <cell r="B2689" t="str">
            <v>Win Rghts Mgt Svc ExtnCon 1.0 WinNT English OLP NL Qualified</v>
          </cell>
          <cell r="C2689" t="str">
            <v>동일</v>
          </cell>
          <cell r="D2689">
            <v>28307000</v>
          </cell>
          <cell r="E2689">
            <v>24354000</v>
          </cell>
        </row>
        <row r="2690">
          <cell r="A2690" t="str">
            <v>R18-00941</v>
          </cell>
          <cell r="B2690" t="str">
            <v>Windows Server CAL 2003 Korean MLP 5 User CAL</v>
          </cell>
          <cell r="C2690" t="str">
            <v>동일</v>
          </cell>
          <cell r="D2690">
            <v>285000</v>
          </cell>
          <cell r="E2690">
            <v>241000</v>
          </cell>
        </row>
        <row r="2691">
          <cell r="A2691" t="str">
            <v>R18-00943</v>
          </cell>
          <cell r="B2691" t="str">
            <v>Windows Server CAL 2003 Korean MLP 5 Device CAL</v>
          </cell>
          <cell r="C2691" t="str">
            <v>동일</v>
          </cell>
          <cell r="D2691">
            <v>285000</v>
          </cell>
          <cell r="E2691">
            <v>241000</v>
          </cell>
        </row>
        <row r="2692">
          <cell r="A2692" t="str">
            <v>R18-00133</v>
          </cell>
          <cell r="B2692" t="str">
            <v>Windows Server CAL 2003 English OLP NL User CAL</v>
          </cell>
          <cell r="C2692" t="str">
            <v>동일</v>
          </cell>
          <cell r="D2692">
            <v>46000</v>
          </cell>
          <cell r="E2692">
            <v>40000</v>
          </cell>
        </row>
        <row r="2693">
          <cell r="A2693" t="str">
            <v>R18-00134</v>
          </cell>
          <cell r="B2693" t="str">
            <v>Windows Server CAL 2003 English OLP NL Device CAL</v>
          </cell>
          <cell r="C2693" t="str">
            <v>동일</v>
          </cell>
          <cell r="D2693">
            <v>46000</v>
          </cell>
          <cell r="E2693">
            <v>40000</v>
          </cell>
        </row>
        <row r="2694">
          <cell r="A2694" t="str">
            <v>H32-00036</v>
          </cell>
          <cell r="B2694" t="str">
            <v>SPS Extrnl Conn Non Emply English Lic/SA Pack OLP NL Qualified</v>
          </cell>
          <cell r="C2694" t="str">
            <v>동일</v>
          </cell>
          <cell r="D2694">
            <v>70508000</v>
          </cell>
          <cell r="E2694">
            <v>60663000</v>
          </cell>
        </row>
        <row r="2695">
          <cell r="A2695" t="str">
            <v>R18-00909</v>
          </cell>
          <cell r="B2695" t="str">
            <v>Windows Server CAL 2003 English MLP 5 Device CAL</v>
          </cell>
          <cell r="C2695" t="str">
            <v>동일</v>
          </cell>
          <cell r="D2695">
            <v>285000</v>
          </cell>
          <cell r="E2695">
            <v>241000</v>
          </cell>
        </row>
        <row r="2696">
          <cell r="A2696" t="str">
            <v>T99-00217</v>
          </cell>
          <cell r="B2696" t="str">
            <v>Win Rghts Mgt Svc ExtnCon WinNT Korean Lic/SA Pack OLP NL Qualified</v>
          </cell>
          <cell r="C2696" t="str">
            <v>동일</v>
          </cell>
          <cell r="D2696">
            <v>42460000</v>
          </cell>
          <cell r="E2696">
            <v>36531000</v>
          </cell>
        </row>
        <row r="2697">
          <cell r="A2697" t="str">
            <v>T99-00279</v>
          </cell>
          <cell r="B2697" t="str">
            <v>Win Rghts Mgt Svc ExtnCon 1.0 WinNT Korean OLP NL Qualified</v>
          </cell>
          <cell r="C2697" t="str">
            <v>동일</v>
          </cell>
          <cell r="D2697">
            <v>28307000</v>
          </cell>
          <cell r="E2697">
            <v>24354000</v>
          </cell>
        </row>
        <row r="2698">
          <cell r="A2698" t="str">
            <v>T99-00205</v>
          </cell>
          <cell r="B2698" t="str">
            <v>Win Rghts Mgt Svc ExtnCon WinNT English Lic/SA Pack OLP NL Qualified</v>
          </cell>
          <cell r="C2698" t="str">
            <v>동일</v>
          </cell>
          <cell r="D2698">
            <v>42460000</v>
          </cell>
          <cell r="E2698">
            <v>36531000</v>
          </cell>
        </row>
        <row r="2699">
          <cell r="A2699" t="str">
            <v>D75-00210</v>
          </cell>
          <cell r="B2699" t="str">
            <v>BizTalk Server Std English Lic/SA Pack OLP NL 1 Processor License</v>
          </cell>
          <cell r="C2699" t="str">
            <v>동일</v>
          </cell>
          <cell r="D2699">
            <v>16449000</v>
          </cell>
          <cell r="E2699">
            <v>14152000</v>
          </cell>
        </row>
        <row r="2700">
          <cell r="A2700" t="str">
            <v>T98-00721</v>
          </cell>
          <cell r="B2700" t="str">
            <v>Win Rghts Mgt Svc CAL WinNT Korean SA OLP NL User CAL</v>
          </cell>
          <cell r="C2700" t="str">
            <v>동일</v>
          </cell>
          <cell r="D2700">
            <v>29000</v>
          </cell>
          <cell r="E2700">
            <v>25000</v>
          </cell>
        </row>
        <row r="2701">
          <cell r="A2701" t="str">
            <v>T98-00719</v>
          </cell>
          <cell r="B2701" t="str">
            <v>Win Rghts Mgt Svc CAL WinNT Korean SA OLP NL Device CAL</v>
          </cell>
          <cell r="C2701" t="str">
            <v>동일</v>
          </cell>
          <cell r="D2701">
            <v>29000</v>
          </cell>
          <cell r="E2701">
            <v>25000</v>
          </cell>
        </row>
        <row r="2702">
          <cell r="A2702" t="str">
            <v>T98-00654</v>
          </cell>
          <cell r="B2702" t="str">
            <v>Win Rghts Mgt Svc CAL WinNT English SA OLP NL User CAL</v>
          </cell>
          <cell r="C2702" t="str">
            <v>동일</v>
          </cell>
          <cell r="D2702">
            <v>29000</v>
          </cell>
          <cell r="E2702">
            <v>25000</v>
          </cell>
        </row>
        <row r="2703">
          <cell r="A2703" t="str">
            <v>T98-00652</v>
          </cell>
          <cell r="B2703" t="str">
            <v>Win Rghts Mgt Svc CAL WinNT English SA OLP NL Device CAL</v>
          </cell>
          <cell r="C2703" t="str">
            <v>동일</v>
          </cell>
          <cell r="D2703">
            <v>29000</v>
          </cell>
          <cell r="E2703">
            <v>25000</v>
          </cell>
        </row>
        <row r="2704">
          <cell r="A2704" t="str">
            <v>31F-00052</v>
          </cell>
          <cell r="B2704" t="str">
            <v>Win Med Biz Infra Servers Korean OLP NL with 50 Exch and Win Svr User CALS</v>
          </cell>
          <cell r="C2704" t="str">
            <v>동일</v>
          </cell>
          <cell r="D2704">
            <v>10084000</v>
          </cell>
          <cell r="E2704">
            <v>8676000</v>
          </cell>
        </row>
        <row r="2705">
          <cell r="A2705" t="str">
            <v>31F-00022</v>
          </cell>
          <cell r="B2705" t="str">
            <v>Win Med Biz Infra Servers Korean OLP NL with 50 Exch and Win Svr Device CALS</v>
          </cell>
          <cell r="C2705" t="str">
            <v>동일</v>
          </cell>
          <cell r="D2705">
            <v>10084000</v>
          </cell>
          <cell r="E2705">
            <v>8676000</v>
          </cell>
        </row>
        <row r="2706">
          <cell r="A2706" t="str">
            <v>T99-00206</v>
          </cell>
          <cell r="B2706" t="str">
            <v>Win Rghts Mgt Svc ExtnCon WinNT English SA OLP NL Qualified</v>
          </cell>
          <cell r="C2706" t="str">
            <v>동일</v>
          </cell>
          <cell r="D2706">
            <v>14154000</v>
          </cell>
          <cell r="E2706">
            <v>12177000</v>
          </cell>
        </row>
        <row r="2707">
          <cell r="A2707" t="str">
            <v>394-00320</v>
          </cell>
          <cell r="B2707" t="str">
            <v>Exchange Svr ExtrnConn 2003 English OLP NL Qualified</v>
          </cell>
          <cell r="C2707" t="str">
            <v>동일</v>
          </cell>
          <cell r="D2707">
            <v>78342000</v>
          </cell>
          <cell r="E2707">
            <v>67403000</v>
          </cell>
        </row>
        <row r="2708">
          <cell r="A2708" t="str">
            <v>392-01998</v>
          </cell>
          <cell r="B2708" t="str">
            <v>FrontPage Win32 English SA OLP NL</v>
          </cell>
          <cell r="C2708" t="str">
            <v>동일</v>
          </cell>
          <cell r="D2708">
            <v>104000</v>
          </cell>
          <cell r="E2708">
            <v>90000</v>
          </cell>
        </row>
        <row r="2709">
          <cell r="A2709" t="str">
            <v>392-02323</v>
          </cell>
          <cell r="B2709" t="str">
            <v>FrontPage 2003 Win32 English VUP CD</v>
          </cell>
          <cell r="C2709" t="str">
            <v>동일</v>
          </cell>
          <cell r="D2709">
            <v>156000</v>
          </cell>
          <cell r="E2709">
            <v>132000</v>
          </cell>
        </row>
        <row r="2710">
          <cell r="A2710" t="str">
            <v>392-02334</v>
          </cell>
          <cell r="B2710" t="str">
            <v>FrontPage 2003 Win32 English OLP NL</v>
          </cell>
          <cell r="C2710" t="str">
            <v>동일</v>
          </cell>
          <cell r="D2710">
            <v>180000</v>
          </cell>
          <cell r="E2710">
            <v>155000</v>
          </cell>
        </row>
        <row r="2711">
          <cell r="A2711" t="str">
            <v>394-00421</v>
          </cell>
          <cell r="B2711" t="str">
            <v>Exchange Svr ExtrnConn Korean SA OLP NL Qualified</v>
          </cell>
          <cell r="C2711" t="str">
            <v>동일</v>
          </cell>
          <cell r="D2711">
            <v>39170000</v>
          </cell>
          <cell r="E2711">
            <v>33701000</v>
          </cell>
        </row>
        <row r="2712">
          <cell r="A2712" t="str">
            <v>394-00412</v>
          </cell>
          <cell r="B2712" t="str">
            <v>Exchange Svr ExtrnConn Korean Lic/SA Pack OLP NL Qualified</v>
          </cell>
          <cell r="C2712" t="str">
            <v>동일</v>
          </cell>
          <cell r="D2712">
            <v>117513000</v>
          </cell>
          <cell r="E2712">
            <v>101104000</v>
          </cell>
        </row>
        <row r="2713">
          <cell r="A2713" t="str">
            <v>394-00325</v>
          </cell>
          <cell r="B2713" t="str">
            <v>Exchange Svr ExtrnConn 2003 Korean OLP NL Qualified</v>
          </cell>
          <cell r="C2713" t="str">
            <v>동일</v>
          </cell>
          <cell r="D2713">
            <v>78342000</v>
          </cell>
          <cell r="E2713">
            <v>67403000</v>
          </cell>
        </row>
        <row r="2714">
          <cell r="A2714" t="str">
            <v>BI6-00004</v>
          </cell>
          <cell r="B2714" t="str">
            <v>Host Integration Svr Ent 2004 English OLP NL 1 Processor License</v>
          </cell>
          <cell r="C2714" t="str">
            <v>동일</v>
          </cell>
          <cell r="D2714">
            <v>15667000</v>
          </cell>
          <cell r="E2714">
            <v>13480000</v>
          </cell>
        </row>
        <row r="2715">
          <cell r="A2715" t="str">
            <v>394-00407</v>
          </cell>
          <cell r="B2715" t="str">
            <v>Exchange Svr ExtrnConn English Lic/SA Pack OLP NL Qualified</v>
          </cell>
          <cell r="C2715" t="str">
            <v>동일</v>
          </cell>
          <cell r="D2715">
            <v>117513000</v>
          </cell>
          <cell r="E2715">
            <v>101104000</v>
          </cell>
        </row>
        <row r="2716">
          <cell r="A2716" t="str">
            <v>A4J-00069</v>
          </cell>
          <cell r="B2716" t="str">
            <v>MOM Ops Mgmt License English Lic/SA Pack OLP NL</v>
          </cell>
          <cell r="C2716" t="str">
            <v>동일</v>
          </cell>
          <cell r="D2716">
            <v>1003000</v>
          </cell>
          <cell r="E2716">
            <v>863000</v>
          </cell>
        </row>
        <row r="2717">
          <cell r="A2717" t="str">
            <v>A4J-00016</v>
          </cell>
          <cell r="B2717" t="str">
            <v>MOM Ops Mgmt License 2005 English OLP NL</v>
          </cell>
          <cell r="C2717" t="str">
            <v>동일</v>
          </cell>
          <cell r="D2717">
            <v>671000</v>
          </cell>
          <cell r="E2717">
            <v>577000</v>
          </cell>
        </row>
        <row r="2718">
          <cell r="A2718" t="str">
            <v>R15-00043</v>
          </cell>
          <cell r="B2718" t="str">
            <v>Identity Intgrtn Svr Ent WinNT English Lic/SA Pack OLP NL 1 Proc Lic</v>
          </cell>
          <cell r="C2718" t="str">
            <v>동일</v>
          </cell>
          <cell r="D2718">
            <v>61886000</v>
          </cell>
          <cell r="E2718">
            <v>53245000</v>
          </cell>
        </row>
        <row r="2719">
          <cell r="A2719" t="str">
            <v>R15-00051</v>
          </cell>
          <cell r="B2719" t="str">
            <v>Identity Intgrtn Svr Ent 2003 WinNT English OLP NL 1 Processor License</v>
          </cell>
          <cell r="C2719" t="str">
            <v>동일</v>
          </cell>
          <cell r="D2719">
            <v>39169000</v>
          </cell>
          <cell r="E2719">
            <v>33699000</v>
          </cell>
        </row>
        <row r="2720">
          <cell r="A2720" t="str">
            <v>BI6-00028</v>
          </cell>
          <cell r="B2720" t="str">
            <v>Host Integration Svr Ent English SA OLP NL 1 Processor License</v>
          </cell>
          <cell r="C2720" t="str">
            <v>동일</v>
          </cell>
          <cell r="D2720">
            <v>7834000</v>
          </cell>
          <cell r="E2720">
            <v>6740000</v>
          </cell>
        </row>
        <row r="2721">
          <cell r="A2721" t="str">
            <v>H32-00305</v>
          </cell>
          <cell r="B2721" t="str">
            <v>SPS Extrnl Conn Non Emply 2003 Korean OLP NL Qualified</v>
          </cell>
          <cell r="C2721" t="str">
            <v>동일</v>
          </cell>
          <cell r="D2721">
            <v>47005000</v>
          </cell>
          <cell r="E2721">
            <v>40442000</v>
          </cell>
        </row>
        <row r="2722">
          <cell r="A2722" t="str">
            <v>394-00416</v>
          </cell>
          <cell r="B2722" t="str">
            <v>Exchange Svr ExtrnConn English SA OLP NL Qualified</v>
          </cell>
          <cell r="C2722" t="str">
            <v>동일</v>
          </cell>
          <cell r="D2722">
            <v>39170000</v>
          </cell>
          <cell r="E2722">
            <v>33701000</v>
          </cell>
        </row>
        <row r="2723">
          <cell r="A2723" t="str">
            <v>B6F-00286</v>
          </cell>
          <cell r="B2723" t="str">
            <v>Office LCS Telephony CAL English Lic/SA Pack OLP NL Device CAL</v>
          </cell>
          <cell r="C2723" t="str">
            <v>동일</v>
          </cell>
          <cell r="D2723">
            <v>73000</v>
          </cell>
          <cell r="E2723">
            <v>62000</v>
          </cell>
        </row>
        <row r="2724">
          <cell r="A2724" t="str">
            <v>B6F-00211</v>
          </cell>
          <cell r="B2724" t="str">
            <v>Office LCS Telephony CAL Korean SA OLP NL Device CAL</v>
          </cell>
          <cell r="C2724" t="str">
            <v>동일</v>
          </cell>
          <cell r="D2724">
            <v>25000</v>
          </cell>
          <cell r="E2724">
            <v>21000</v>
          </cell>
        </row>
        <row r="2725">
          <cell r="A2725" t="str">
            <v>B6F-00482</v>
          </cell>
          <cell r="B2725" t="str">
            <v>Office LCS Telephony CAL Korean Lic/SA Pack OLP NL User CAL</v>
          </cell>
          <cell r="C2725" t="str">
            <v>동일</v>
          </cell>
          <cell r="D2725">
            <v>73000</v>
          </cell>
          <cell r="E2725">
            <v>62000</v>
          </cell>
        </row>
        <row r="2726">
          <cell r="A2726" t="str">
            <v>B6F-00096</v>
          </cell>
          <cell r="B2726" t="str">
            <v>Office LCS Telephony CAL Korean Lic/SA Pack OLP NL Device CAL</v>
          </cell>
          <cell r="C2726" t="str">
            <v>동일</v>
          </cell>
          <cell r="D2726">
            <v>73000</v>
          </cell>
          <cell r="E2726">
            <v>62000</v>
          </cell>
        </row>
        <row r="2727">
          <cell r="A2727" t="str">
            <v>B6F-00318</v>
          </cell>
          <cell r="B2727" t="str">
            <v>Office LCS Telephony CAL 2005 Korean OLP NL User CAL</v>
          </cell>
          <cell r="C2727" t="str">
            <v>동일</v>
          </cell>
          <cell r="D2727">
            <v>49000</v>
          </cell>
          <cell r="E2727">
            <v>42000</v>
          </cell>
        </row>
        <row r="2728">
          <cell r="A2728" t="str">
            <v>B6F-00130</v>
          </cell>
          <cell r="B2728" t="str">
            <v>Office LCS Telephony CAL 2005 Korean OLP NL Device CAL</v>
          </cell>
          <cell r="C2728" t="str">
            <v>동일</v>
          </cell>
          <cell r="D2728">
            <v>49000</v>
          </cell>
          <cell r="E2728">
            <v>42000</v>
          </cell>
        </row>
        <row r="2729">
          <cell r="A2729" t="str">
            <v>B6F-00391</v>
          </cell>
          <cell r="B2729" t="str">
            <v>Office LCS Telephony CAL English SA OLP NL User CAL</v>
          </cell>
          <cell r="C2729" t="str">
            <v>동일</v>
          </cell>
          <cell r="D2729">
            <v>25000</v>
          </cell>
          <cell r="E2729">
            <v>21000</v>
          </cell>
        </row>
        <row r="2730">
          <cell r="A2730" t="str">
            <v>A4D-00284</v>
          </cell>
          <cell r="B2730" t="str">
            <v>MOM Ops Mgr Serv Entpr Ed 2005 w/SP1 English CD 10 OML</v>
          </cell>
          <cell r="C2730" t="str">
            <v>동일</v>
          </cell>
          <cell r="D2730">
            <v>9503000</v>
          </cell>
          <cell r="E2730">
            <v>8016000</v>
          </cell>
        </row>
        <row r="2731">
          <cell r="A2731" t="str">
            <v>B6F-00474</v>
          </cell>
          <cell r="B2731" t="str">
            <v>Office LCS Telephony CAL English Lic/SA Pack OLP NL User CAL</v>
          </cell>
          <cell r="C2731" t="str">
            <v>동일</v>
          </cell>
          <cell r="D2731">
            <v>73000</v>
          </cell>
          <cell r="E2731">
            <v>62000</v>
          </cell>
        </row>
        <row r="2732">
          <cell r="A2732" t="str">
            <v>A4F-00083</v>
          </cell>
          <cell r="B2732" t="str">
            <v>MOM Ops Mgr Workgroup 2005 w/SP1 English CD</v>
          </cell>
          <cell r="C2732" t="str">
            <v>동일</v>
          </cell>
          <cell r="D2732">
            <v>766000</v>
          </cell>
          <cell r="E2732">
            <v>646000</v>
          </cell>
        </row>
        <row r="2733">
          <cell r="A2733" t="str">
            <v>B6F-00310</v>
          </cell>
          <cell r="B2733" t="str">
            <v>Office LCS Telephony CAL 2005 English OLP NL User CAL</v>
          </cell>
          <cell r="C2733" t="str">
            <v>동일</v>
          </cell>
          <cell r="D2733">
            <v>49000</v>
          </cell>
          <cell r="E2733">
            <v>42000</v>
          </cell>
        </row>
        <row r="2734">
          <cell r="A2734" t="str">
            <v>B6F-00122</v>
          </cell>
          <cell r="B2734" t="str">
            <v>Office LCS Telephony CAL 2005 English OLP NL Device CAL</v>
          </cell>
          <cell r="C2734" t="str">
            <v>동일</v>
          </cell>
          <cell r="D2734">
            <v>49000</v>
          </cell>
          <cell r="E2734">
            <v>42000</v>
          </cell>
        </row>
        <row r="2735">
          <cell r="A2735" t="str">
            <v>B6I-00064</v>
          </cell>
          <cell r="B2735" t="str">
            <v>Office Communicator English Lic/SA Pack OLP NL</v>
          </cell>
          <cell r="C2735" t="str">
            <v>동일</v>
          </cell>
          <cell r="D2735">
            <v>182000</v>
          </cell>
          <cell r="E2735">
            <v>157000</v>
          </cell>
        </row>
        <row r="2736">
          <cell r="A2736" t="str">
            <v>B6I-00228</v>
          </cell>
          <cell r="B2736" t="str">
            <v>Office Communicator 2005 English OLP NL</v>
          </cell>
          <cell r="C2736" t="str">
            <v>동일</v>
          </cell>
          <cell r="D2736">
            <v>115000</v>
          </cell>
          <cell r="E2736">
            <v>99000</v>
          </cell>
        </row>
        <row r="2737">
          <cell r="A2737" t="str">
            <v>392-01971</v>
          </cell>
          <cell r="B2737" t="str">
            <v>FrontPage Win32 Korean SA OLP NL</v>
          </cell>
          <cell r="C2737" t="str">
            <v>동일</v>
          </cell>
          <cell r="D2737">
            <v>104000</v>
          </cell>
          <cell r="E2737">
            <v>90000</v>
          </cell>
        </row>
        <row r="2738">
          <cell r="A2738" t="str">
            <v>B6F-00203</v>
          </cell>
          <cell r="B2738" t="str">
            <v>Office LCS Telephony CAL English SA OLP NL Device CAL</v>
          </cell>
          <cell r="C2738" t="str">
            <v>동일</v>
          </cell>
          <cell r="D2738">
            <v>25000</v>
          </cell>
          <cell r="E2738">
            <v>21000</v>
          </cell>
        </row>
        <row r="2739">
          <cell r="A2739" t="str">
            <v>G20-00068</v>
          </cell>
          <cell r="B2739" t="str">
            <v>Commerce Svr Ent English SA OLP NL 1 Processor License</v>
          </cell>
          <cell r="C2739" t="str">
            <v>동일</v>
          </cell>
          <cell r="D2739">
            <v>14985000</v>
          </cell>
          <cell r="E2739">
            <v>12893000</v>
          </cell>
        </row>
        <row r="2740">
          <cell r="A2740" t="str">
            <v>ZAL-00255</v>
          </cell>
          <cell r="B2740" t="str">
            <v>Office LCS - Ext Conn 2005 WinNT English OLP NL Qualified</v>
          </cell>
          <cell r="C2740" t="str">
            <v>동일</v>
          </cell>
          <cell r="D2740">
            <v>17016000</v>
          </cell>
          <cell r="E2740">
            <v>14640000</v>
          </cell>
        </row>
        <row r="2741">
          <cell r="A2741" t="str">
            <v>B6I-00139</v>
          </cell>
          <cell r="B2741" t="str">
            <v>Office Communicator Korean SA OLP NL</v>
          </cell>
          <cell r="C2741" t="str">
            <v>동일</v>
          </cell>
          <cell r="D2741">
            <v>67000</v>
          </cell>
          <cell r="E2741">
            <v>58000</v>
          </cell>
        </row>
        <row r="2742">
          <cell r="A2742" t="str">
            <v>B6I-00056</v>
          </cell>
          <cell r="B2742" t="str">
            <v>Office Communicator Korean Lic/SA Pack OLP NL</v>
          </cell>
          <cell r="C2742" t="str">
            <v>동일</v>
          </cell>
          <cell r="D2742">
            <v>182000</v>
          </cell>
          <cell r="E2742">
            <v>157000</v>
          </cell>
        </row>
        <row r="2743">
          <cell r="A2743" t="str">
            <v>B6I-00220</v>
          </cell>
          <cell r="B2743" t="str">
            <v>Office Communicator 2005 Korean OLP NL</v>
          </cell>
          <cell r="C2743" t="str">
            <v>동일</v>
          </cell>
          <cell r="D2743">
            <v>115000</v>
          </cell>
          <cell r="E2743">
            <v>99000</v>
          </cell>
        </row>
        <row r="2744">
          <cell r="A2744" t="str">
            <v>B6I-00147</v>
          </cell>
          <cell r="B2744" t="str">
            <v>Office Communicator English SA OLP NL</v>
          </cell>
          <cell r="C2744" t="str">
            <v>동일</v>
          </cell>
          <cell r="D2744">
            <v>67000</v>
          </cell>
          <cell r="E2744">
            <v>58000</v>
          </cell>
        </row>
        <row r="2745">
          <cell r="A2745" t="str">
            <v>YL9-00048</v>
          </cell>
          <cell r="B2745" t="str">
            <v>Excel Students&amp;Teachers 2003 Win32 English CD</v>
          </cell>
          <cell r="C2745" t="str">
            <v>동일</v>
          </cell>
          <cell r="D2745">
            <v>176000</v>
          </cell>
          <cell r="E2745">
            <v>148000</v>
          </cell>
        </row>
        <row r="2746">
          <cell r="A2746" t="str">
            <v>BI6-00024</v>
          </cell>
          <cell r="B2746" t="str">
            <v>Host Integration Svr Ent English Lic/SA Pack OLP NL 1 Processor License</v>
          </cell>
          <cell r="C2746" t="str">
            <v>동일</v>
          </cell>
          <cell r="D2746">
            <v>23501000</v>
          </cell>
          <cell r="E2746">
            <v>20219000</v>
          </cell>
        </row>
        <row r="2747">
          <cell r="A2747" t="str">
            <v>532-00588</v>
          </cell>
          <cell r="B2747" t="str">
            <v>Commerce Svr Std English Lic/SA Pack OLP NL 1 Processor License</v>
          </cell>
          <cell r="C2747" t="str">
            <v>동일</v>
          </cell>
          <cell r="D2747">
            <v>15731000</v>
          </cell>
          <cell r="E2747">
            <v>13535000</v>
          </cell>
        </row>
        <row r="2748">
          <cell r="A2748" t="str">
            <v>ZAL-00093</v>
          </cell>
          <cell r="B2748" t="str">
            <v>Office LCS - Ext Conn WinNT Korean SA OLP NL Qualified</v>
          </cell>
          <cell r="C2748" t="str">
            <v>동일</v>
          </cell>
          <cell r="D2748">
            <v>8509000</v>
          </cell>
          <cell r="E2748">
            <v>7321000</v>
          </cell>
        </row>
        <row r="2749">
          <cell r="A2749" t="str">
            <v>G20-00060</v>
          </cell>
          <cell r="B2749" t="str">
            <v>Commerce Svr Ent English Lic/SA Pack OLP NL 1 Processor License</v>
          </cell>
          <cell r="C2749" t="str">
            <v>동일</v>
          </cell>
          <cell r="D2749">
            <v>44956000</v>
          </cell>
          <cell r="E2749">
            <v>38679000</v>
          </cell>
        </row>
        <row r="2750">
          <cell r="A2750" t="str">
            <v>G20-00029</v>
          </cell>
          <cell r="B2750" t="str">
            <v>Commerce Svr Ent 2002 English OLP NL 1 Processor License</v>
          </cell>
          <cell r="C2750" t="str">
            <v>동일</v>
          </cell>
          <cell r="D2750">
            <v>29970000</v>
          </cell>
          <cell r="E2750">
            <v>25786000</v>
          </cell>
        </row>
        <row r="2751">
          <cell r="A2751" t="str">
            <v>ZT1-00061</v>
          </cell>
          <cell r="B2751" t="str">
            <v>Class Server External Con Win32 English SA OLP NL</v>
          </cell>
          <cell r="C2751" t="str">
            <v>동일</v>
          </cell>
          <cell r="D2751">
            <v>52963000</v>
          </cell>
          <cell r="E2751">
            <v>45568000</v>
          </cell>
        </row>
        <row r="2752">
          <cell r="A2752" t="str">
            <v>ZT1-00108</v>
          </cell>
          <cell r="B2752" t="str">
            <v>Class Server External Con Win32 English Lic/SA Pack OLP NL</v>
          </cell>
          <cell r="C2752" t="str">
            <v>동일</v>
          </cell>
          <cell r="D2752">
            <v>158889000</v>
          </cell>
          <cell r="E2752">
            <v>136702000</v>
          </cell>
        </row>
        <row r="2753">
          <cell r="A2753" t="str">
            <v>ZT1-00013</v>
          </cell>
          <cell r="B2753" t="str">
            <v>Class Server External Con 4.0 Win32 English OLP NL</v>
          </cell>
          <cell r="C2753" t="str">
            <v>동일</v>
          </cell>
          <cell r="D2753">
            <v>105926000</v>
          </cell>
          <cell r="E2753">
            <v>91135000</v>
          </cell>
        </row>
        <row r="2754">
          <cell r="A2754" t="str">
            <v>F97-00470</v>
          </cell>
          <cell r="B2754" t="str">
            <v>Class Server Win32 English Lic/SA Pack OLP NL</v>
          </cell>
          <cell r="C2754" t="str">
            <v>동일</v>
          </cell>
          <cell r="D2754">
            <v>16806000</v>
          </cell>
          <cell r="E2754">
            <v>14459000</v>
          </cell>
        </row>
        <row r="2755">
          <cell r="A2755" t="str">
            <v>V04-00022</v>
          </cell>
          <cell r="B2755" t="str">
            <v>Content Mgmt Svr Ent Ed English Lic/SA Pack OLP NL 1 Processor License</v>
          </cell>
          <cell r="C2755" t="str">
            <v>동일</v>
          </cell>
          <cell r="D2755">
            <v>58754000</v>
          </cell>
          <cell r="E2755">
            <v>50550000</v>
          </cell>
        </row>
        <row r="2756">
          <cell r="A2756" t="str">
            <v>U01-00265</v>
          </cell>
          <cell r="B2756" t="str">
            <v>BizTalk RosettaNet Std 3.0 English OLP NL Accltr Only 1 Proc Lic</v>
          </cell>
          <cell r="C2756" t="str">
            <v>동일</v>
          </cell>
          <cell r="D2756">
            <v>7819000</v>
          </cell>
          <cell r="E2756">
            <v>6727000</v>
          </cell>
        </row>
        <row r="2757">
          <cell r="A2757" t="str">
            <v>392-02428</v>
          </cell>
          <cell r="B2757" t="str">
            <v>FrontPage 2003 Win32 Korean VUP CD</v>
          </cell>
          <cell r="C2757" t="str">
            <v>동일</v>
          </cell>
          <cell r="D2757">
            <v>156000</v>
          </cell>
          <cell r="E2757">
            <v>132000</v>
          </cell>
        </row>
        <row r="2758">
          <cell r="A2758" t="str">
            <v>392-02697</v>
          </cell>
          <cell r="B2758" t="str">
            <v>FrontPage 2003 Win32 Korean OLP NL</v>
          </cell>
          <cell r="C2758" t="str">
            <v>동일</v>
          </cell>
          <cell r="D2758">
            <v>180000</v>
          </cell>
          <cell r="E2758">
            <v>155000</v>
          </cell>
        </row>
        <row r="2759">
          <cell r="A2759" t="str">
            <v>F52-00968</v>
          </cell>
          <cell r="B2759" t="str">
            <v>BizTalk Server Ent Korean Lic/SA Pack OLP NL 1 Processor License</v>
          </cell>
          <cell r="C2759" t="str">
            <v>동일</v>
          </cell>
          <cell r="D2759">
            <v>58755000</v>
          </cell>
          <cell r="E2759">
            <v>50551000</v>
          </cell>
        </row>
        <row r="2760">
          <cell r="A2760" t="str">
            <v>F52-00359</v>
          </cell>
          <cell r="B2760" t="str">
            <v>BizTalk Server Ent English Lic/SA Pack OLP NL 1 Processor License</v>
          </cell>
          <cell r="C2760" t="str">
            <v>동일</v>
          </cell>
          <cell r="D2760">
            <v>58755000</v>
          </cell>
          <cell r="E2760">
            <v>50551000</v>
          </cell>
        </row>
        <row r="2761">
          <cell r="A2761" t="str">
            <v>R04-00335</v>
          </cell>
          <cell r="B2761" t="str">
            <v>BizTalk Server Dev Korean Lic/SA Pack OLP NL</v>
          </cell>
          <cell r="C2761" t="str">
            <v>동일</v>
          </cell>
          <cell r="D2761">
            <v>1760000</v>
          </cell>
          <cell r="E2761">
            <v>1515000</v>
          </cell>
        </row>
        <row r="2762">
          <cell r="A2762" t="str">
            <v>R04-00009</v>
          </cell>
          <cell r="B2762" t="str">
            <v>BizTalk Server Dev English Lic/SA Pack OLP NL</v>
          </cell>
          <cell r="C2762" t="str">
            <v>동일</v>
          </cell>
          <cell r="D2762">
            <v>1760000</v>
          </cell>
          <cell r="E2762">
            <v>1515000</v>
          </cell>
        </row>
        <row r="2763">
          <cell r="A2763" t="str">
            <v>ZAL-00121</v>
          </cell>
          <cell r="B2763" t="str">
            <v>Office LCS - Ext Conn WinNT English SA OLP NL Qualified</v>
          </cell>
          <cell r="C2763" t="str">
            <v>동일</v>
          </cell>
          <cell r="D2763">
            <v>8509000</v>
          </cell>
          <cell r="E2763">
            <v>7321000</v>
          </cell>
        </row>
        <row r="2764">
          <cell r="A2764" t="str">
            <v>U01-00033</v>
          </cell>
          <cell r="B2764" t="str">
            <v>BizTalk RosettaNet Std English Lic/SA Pack OLP NL Accltr Only 1 Proc Lic</v>
          </cell>
          <cell r="C2764" t="str">
            <v>동일</v>
          </cell>
          <cell r="D2764">
            <v>11728000</v>
          </cell>
          <cell r="E2764">
            <v>10091000</v>
          </cell>
        </row>
        <row r="2765">
          <cell r="A2765" t="str">
            <v>ZAL-00180</v>
          </cell>
          <cell r="B2765" t="str">
            <v>Office LCS - Ext Conn 2005 WinNT Korean OLP NL Qualified</v>
          </cell>
          <cell r="C2765" t="str">
            <v>동일</v>
          </cell>
          <cell r="D2765">
            <v>17016000</v>
          </cell>
          <cell r="E2765">
            <v>14640000</v>
          </cell>
        </row>
        <row r="2766">
          <cell r="A2766" t="str">
            <v>U03-00027</v>
          </cell>
          <cell r="B2766" t="str">
            <v>BizTalk RosettaNet Ent English SA OLP NL Accltr Only 1 Processor License</v>
          </cell>
          <cell r="C2766" t="str">
            <v>동일</v>
          </cell>
          <cell r="D2766">
            <v>15668000</v>
          </cell>
          <cell r="E2766">
            <v>13480000</v>
          </cell>
        </row>
        <row r="2767">
          <cell r="A2767" t="str">
            <v>U03-00012</v>
          </cell>
          <cell r="B2767" t="str">
            <v>BizTalk RosettaNet Ent English Lic/SA Pack OLP NL Accltr Only 1 Proc Lic</v>
          </cell>
          <cell r="C2767" t="str">
            <v>동일</v>
          </cell>
          <cell r="D2767">
            <v>47002000</v>
          </cell>
          <cell r="E2767">
            <v>40439000</v>
          </cell>
        </row>
        <row r="2768">
          <cell r="A2768" t="str">
            <v>U03-00287</v>
          </cell>
          <cell r="B2768" t="str">
            <v>BizTalk RosettaNet Ent 3.0 English OLP NL Accltr Only 1 Proc Lic</v>
          </cell>
          <cell r="C2768" t="str">
            <v>동일</v>
          </cell>
          <cell r="D2768">
            <v>31335000</v>
          </cell>
          <cell r="E2768">
            <v>26960000</v>
          </cell>
        </row>
        <row r="2769">
          <cell r="A2769" t="str">
            <v>YT7-00071</v>
          </cell>
          <cell r="B2769" t="str">
            <v>BizTalk Adapter for mySAP English SA OLP NL 1 Proc Lic Bus Ste Ent Ed</v>
          </cell>
          <cell r="C2769" t="str">
            <v>동일</v>
          </cell>
          <cell r="D2769">
            <v>11751000</v>
          </cell>
          <cell r="E2769">
            <v>10110000</v>
          </cell>
        </row>
        <row r="2770">
          <cell r="A2770" t="str">
            <v>YT7-00081</v>
          </cell>
          <cell r="B2770" t="str">
            <v>BizTalk Adapter for mySAP English Lic/SA Pk OLP NL 1 Proc Lic Bus Ste</v>
          </cell>
          <cell r="C2770" t="str">
            <v>동일</v>
          </cell>
          <cell r="D2770">
            <v>35252000</v>
          </cell>
          <cell r="E2770">
            <v>30330000</v>
          </cell>
        </row>
        <row r="2771">
          <cell r="A2771" t="str">
            <v>YT7-00015</v>
          </cell>
          <cell r="B2771" t="str">
            <v>BizTalk Adapter for mySAP 2.0 English OLP NL 1 Proc Lic Bus Ste Ent Ed</v>
          </cell>
          <cell r="C2771" t="str">
            <v>동일</v>
          </cell>
          <cell r="D2771">
            <v>23502000</v>
          </cell>
          <cell r="E2771">
            <v>20220000</v>
          </cell>
        </row>
        <row r="2772">
          <cell r="A2772" t="str">
            <v>BAK-00277</v>
          </cell>
          <cell r="B2772" t="str">
            <v>Office LCS Telephn ExtCon English Lic/SA Pack OLP NL</v>
          </cell>
          <cell r="C2772" t="str">
            <v>동일</v>
          </cell>
          <cell r="D2772">
            <v>27754000</v>
          </cell>
          <cell r="E2772">
            <v>23878000</v>
          </cell>
        </row>
        <row r="2773">
          <cell r="A2773" t="str">
            <v>U01-00030</v>
          </cell>
          <cell r="B2773" t="str">
            <v>BizTalk RosettaNet Std English SA OLP NL Accltr Only 1 Processor License</v>
          </cell>
          <cell r="C2773" t="str">
            <v>동일</v>
          </cell>
          <cell r="D2773">
            <v>3910000</v>
          </cell>
          <cell r="E2773">
            <v>3364000</v>
          </cell>
        </row>
        <row r="2774">
          <cell r="A2774" t="str">
            <v>BR9-00039</v>
          </cell>
          <cell r="B2774" t="str">
            <v>Speech Server Ent Ed WinNT English SA OLP NL 1 Processor License</v>
          </cell>
          <cell r="C2774" t="str">
            <v>동일</v>
          </cell>
          <cell r="D2774">
            <v>14111000</v>
          </cell>
          <cell r="E2774">
            <v>12141000</v>
          </cell>
        </row>
        <row r="2775">
          <cell r="A2775" t="str">
            <v>H32-00441</v>
          </cell>
          <cell r="B2775" t="str">
            <v>SPS Extrnl Conn Non Emply Korean SA OLP NL Qualified</v>
          </cell>
          <cell r="C2775" t="str">
            <v>동일</v>
          </cell>
          <cell r="D2775">
            <v>23502000</v>
          </cell>
          <cell r="E2775">
            <v>20221000</v>
          </cell>
        </row>
        <row r="2776">
          <cell r="A2776" t="str">
            <v>H32-00559</v>
          </cell>
          <cell r="B2776" t="str">
            <v>SPS Extrnl Conn Non Emply Korean Lic/SA Pack OLP NL Qualified</v>
          </cell>
          <cell r="C2776" t="str">
            <v>동일</v>
          </cell>
          <cell r="D2776">
            <v>70508000</v>
          </cell>
          <cell r="E2776">
            <v>60663000</v>
          </cell>
        </row>
        <row r="2777">
          <cell r="A2777" t="str">
            <v>H32-00048</v>
          </cell>
          <cell r="B2777" t="str">
            <v>SPS Extrnl Conn Non Emply English SA OLP NL Qualified</v>
          </cell>
          <cell r="C2777" t="str">
            <v>동일</v>
          </cell>
          <cell r="D2777">
            <v>23502000</v>
          </cell>
          <cell r="E2777">
            <v>20221000</v>
          </cell>
        </row>
        <row r="2778">
          <cell r="A2778" t="str">
            <v>YL7-00078</v>
          </cell>
          <cell r="B2778" t="str">
            <v>Word Students&amp;Teachers 2003 Win32 English CD</v>
          </cell>
          <cell r="C2778" t="str">
            <v>동일</v>
          </cell>
          <cell r="D2778">
            <v>176000</v>
          </cell>
          <cell r="E2778">
            <v>148000</v>
          </cell>
        </row>
        <row r="2779">
          <cell r="A2779" t="str">
            <v>H32-00243</v>
          </cell>
          <cell r="B2779" t="str">
            <v>SPS Extrnl Conn Non Emply 2003 English OLP NL Qualified</v>
          </cell>
          <cell r="C2779" t="str">
            <v>동일</v>
          </cell>
          <cell r="D2779">
            <v>47005000</v>
          </cell>
          <cell r="E2779">
            <v>40442000</v>
          </cell>
        </row>
        <row r="2780">
          <cell r="A2780" t="str">
            <v>BS2-00038</v>
          </cell>
          <cell r="B2780" t="str">
            <v>Speech Server Std Ed WinNT English SA OLP NL 1 Processor License</v>
          </cell>
          <cell r="C2780" t="str">
            <v>동일</v>
          </cell>
          <cell r="D2780">
            <v>6272000</v>
          </cell>
          <cell r="E2780">
            <v>5396000</v>
          </cell>
        </row>
        <row r="2781">
          <cell r="A2781" t="str">
            <v>B6F-00399</v>
          </cell>
          <cell r="B2781" t="str">
            <v>Office LCS Telephony CAL Korean SA OLP NL User CAL</v>
          </cell>
          <cell r="C2781" t="str">
            <v>동일</v>
          </cell>
          <cell r="D2781">
            <v>25000</v>
          </cell>
          <cell r="E2781">
            <v>21000</v>
          </cell>
        </row>
        <row r="2782">
          <cell r="A2782" t="str">
            <v>BS2-00083</v>
          </cell>
          <cell r="B2782" t="str">
            <v>Speech Server Std Ed 2004 R2 English OLP NL 1 Processor License</v>
          </cell>
          <cell r="C2782" t="str">
            <v>동일</v>
          </cell>
          <cell r="D2782">
            <v>12543000</v>
          </cell>
          <cell r="E2782">
            <v>10792000</v>
          </cell>
        </row>
        <row r="2783">
          <cell r="A2783" t="str">
            <v>810-01117</v>
          </cell>
          <cell r="B2783" t="str">
            <v>SQL Svr 2000 Enterprise Edtn Korean OLP NL 1 Processor License</v>
          </cell>
          <cell r="C2783" t="str">
            <v>동일</v>
          </cell>
          <cell r="D2783">
            <v>23055000</v>
          </cell>
          <cell r="E2783">
            <v>19836000</v>
          </cell>
        </row>
        <row r="2784">
          <cell r="A2784" t="str">
            <v>BR9-00035</v>
          </cell>
          <cell r="B2784" t="str">
            <v>Speech Server Ent Ed WinNT English Lic/SA Pack OLP NL 1 Processor License</v>
          </cell>
          <cell r="C2784" t="str">
            <v>동일</v>
          </cell>
          <cell r="D2784">
            <v>42333000</v>
          </cell>
          <cell r="E2784">
            <v>36422000</v>
          </cell>
        </row>
        <row r="2785">
          <cell r="A2785" t="str">
            <v>BR9-00092</v>
          </cell>
          <cell r="B2785" t="str">
            <v>Speech Server Ent Ed 2004 R2 English OLP NL 1 Processor License</v>
          </cell>
          <cell r="C2785" t="str">
            <v>동일</v>
          </cell>
          <cell r="D2785">
            <v>28222000</v>
          </cell>
          <cell r="E2785">
            <v>24281000</v>
          </cell>
        </row>
        <row r="2786">
          <cell r="A2786" t="str">
            <v>A5R-00177</v>
          </cell>
          <cell r="B2786" t="str">
            <v>SC Data Protectn Mgmt Lic Korean SA OLP NL</v>
          </cell>
          <cell r="C2786" t="str">
            <v>동일</v>
          </cell>
          <cell r="D2786">
            <v>116000</v>
          </cell>
          <cell r="E2786">
            <v>100000</v>
          </cell>
        </row>
        <row r="2787">
          <cell r="A2787" t="str">
            <v>A5R-00261</v>
          </cell>
          <cell r="B2787" t="str">
            <v>SC Data Protectn Mgmt Lic Korean Lic/SA Pack OLP NL</v>
          </cell>
          <cell r="C2787" t="str">
            <v>동일</v>
          </cell>
          <cell r="D2787">
            <v>346000</v>
          </cell>
          <cell r="E2787">
            <v>297000</v>
          </cell>
        </row>
        <row r="2788">
          <cell r="A2788" t="str">
            <v>A5R-00096</v>
          </cell>
          <cell r="B2788" t="str">
            <v>SC Data Protectn Mgmt Lic 2006 Korean OLP NL</v>
          </cell>
          <cell r="C2788" t="str">
            <v>동일</v>
          </cell>
          <cell r="D2788">
            <v>231000</v>
          </cell>
          <cell r="E2788">
            <v>199000</v>
          </cell>
        </row>
        <row r="2789">
          <cell r="A2789" t="str">
            <v>A5R-00003</v>
          </cell>
          <cell r="B2789" t="str">
            <v>SC Data Protectn Mgmt Lic 2006 Korean MLP 3 DPML</v>
          </cell>
          <cell r="C2789" t="str">
            <v>동일</v>
          </cell>
          <cell r="D2789">
            <v>864000</v>
          </cell>
          <cell r="E2789">
            <v>729000</v>
          </cell>
        </row>
        <row r="2790">
          <cell r="A2790" t="str">
            <v>BS2-00034</v>
          </cell>
          <cell r="B2790" t="str">
            <v>Speech Server Std Ed WinNT English Lic/SA Pack OLP NL 1 Processor License</v>
          </cell>
          <cell r="C2790" t="str">
            <v>동일</v>
          </cell>
          <cell r="D2790">
            <v>18815000</v>
          </cell>
          <cell r="E2790">
            <v>16188000</v>
          </cell>
        </row>
        <row r="2791">
          <cell r="A2791" t="str">
            <v>31G-00009</v>
          </cell>
          <cell r="B2791" t="str">
            <v>Windows Med Biz Infra CAL English OLP NL Exch and Win Svr User CAL</v>
          </cell>
          <cell r="C2791" t="str">
            <v>동일</v>
          </cell>
          <cell r="D2791">
            <v>120000</v>
          </cell>
          <cell r="E2791">
            <v>104000</v>
          </cell>
        </row>
        <row r="2792">
          <cell r="A2792" t="str">
            <v>31G-00039</v>
          </cell>
          <cell r="B2792" t="str">
            <v>Windows Med Biz Infra CAL English OLP NL Exch and Win Svr Device CAL</v>
          </cell>
          <cell r="C2792" t="str">
            <v>동일</v>
          </cell>
          <cell r="D2792">
            <v>120000</v>
          </cell>
          <cell r="E2792">
            <v>104000</v>
          </cell>
        </row>
        <row r="2793">
          <cell r="A2793" t="str">
            <v>810-01520</v>
          </cell>
          <cell r="B2793" t="str">
            <v>SQL Svr Enterprise Edtn English Lic/SA Pack OLP NL 1 Processor License</v>
          </cell>
          <cell r="C2793" t="str">
            <v>동일</v>
          </cell>
          <cell r="D2793">
            <v>44956000</v>
          </cell>
          <cell r="E2793">
            <v>38679000</v>
          </cell>
        </row>
        <row r="2794">
          <cell r="A2794" t="str">
            <v>810-01667</v>
          </cell>
          <cell r="B2794" t="str">
            <v>SQL Svr Enterprise Edtn English SA OLP NL 1 Processor License</v>
          </cell>
          <cell r="C2794" t="str">
            <v>동일</v>
          </cell>
          <cell r="D2794">
            <v>14986000</v>
          </cell>
          <cell r="E2794">
            <v>12893000</v>
          </cell>
        </row>
        <row r="2795">
          <cell r="A2795" t="str">
            <v>659-01309</v>
          </cell>
          <cell r="B2795" t="str">
            <v>VStudio .NET Pro 2003 Win32 Korean OLP NL</v>
          </cell>
          <cell r="C2795" t="str">
            <v>동일</v>
          </cell>
          <cell r="D2795">
            <v>904000</v>
          </cell>
          <cell r="E2795">
            <v>778000</v>
          </cell>
        </row>
        <row r="2796">
          <cell r="A2796" t="str">
            <v>628-01113</v>
          </cell>
          <cell r="B2796" t="str">
            <v>VStudio .NET Ent Dev 2003 Win32 Korean OLP NL</v>
          </cell>
          <cell r="C2796" t="str">
            <v>동일</v>
          </cell>
          <cell r="D2796">
            <v>1807000</v>
          </cell>
          <cell r="E2796">
            <v>1555000</v>
          </cell>
        </row>
        <row r="2797">
          <cell r="A2797" t="str">
            <v>340-01231</v>
          </cell>
          <cell r="B2797" t="str">
            <v>VFoxPro Pro 9.0 Win32 English Not to France CD</v>
          </cell>
          <cell r="C2797" t="str">
            <v>동일</v>
          </cell>
          <cell r="D2797">
            <v>1000000</v>
          </cell>
          <cell r="E2797">
            <v>843000</v>
          </cell>
        </row>
        <row r="2798">
          <cell r="A2798" t="str">
            <v>340-01234</v>
          </cell>
          <cell r="B2798" t="str">
            <v>VFoxPro Pro 9.0 Win32 English Intl UPG Not to France CD</v>
          </cell>
          <cell r="C2798" t="str">
            <v>동일</v>
          </cell>
          <cell r="D2798">
            <v>536000</v>
          </cell>
          <cell r="E2798">
            <v>452000</v>
          </cell>
        </row>
        <row r="2799">
          <cell r="A2799" t="str">
            <v>810-01444</v>
          </cell>
          <cell r="B2799" t="str">
            <v>SQL Svr Enterprise Edtn Korean Lic/SA Pack OLP NL 1 Processor License</v>
          </cell>
          <cell r="C2799" t="str">
            <v>동일</v>
          </cell>
          <cell r="D2799">
            <v>34581000</v>
          </cell>
          <cell r="E2799">
            <v>29753000</v>
          </cell>
        </row>
        <row r="2800">
          <cell r="A2800" t="str">
            <v>A5R-00088</v>
          </cell>
          <cell r="B2800" t="str">
            <v>SC Data Protectn Mgmt Lic 2006 English OLP NL</v>
          </cell>
          <cell r="C2800" t="str">
            <v>동일</v>
          </cell>
          <cell r="D2800">
            <v>231000</v>
          </cell>
          <cell r="E2800">
            <v>199000</v>
          </cell>
        </row>
        <row r="2801">
          <cell r="A2801" t="str">
            <v>YL8-00055</v>
          </cell>
          <cell r="B2801" t="str">
            <v>PwrPnt Students&amp;Teachers 2003 Win32 English CD</v>
          </cell>
          <cell r="C2801" t="str">
            <v>동일</v>
          </cell>
          <cell r="D2801">
            <v>176000</v>
          </cell>
          <cell r="E2801">
            <v>148000</v>
          </cell>
        </row>
        <row r="2802">
          <cell r="A2802" t="str">
            <v>A5R-00169</v>
          </cell>
          <cell r="B2802" t="str">
            <v>SC Data Protectn Mgmt Lic English SA OLP NL</v>
          </cell>
          <cell r="C2802" t="str">
            <v>동일</v>
          </cell>
          <cell r="D2802">
            <v>116000</v>
          </cell>
          <cell r="E2802">
            <v>100000</v>
          </cell>
        </row>
        <row r="2803">
          <cell r="A2803" t="str">
            <v>H30-00428</v>
          </cell>
          <cell r="B2803" t="str">
            <v>Project Pro 2003 Win32 English CD 1 Clt</v>
          </cell>
          <cell r="C2803" t="str">
            <v>동일</v>
          </cell>
          <cell r="D2803">
            <v>1543000</v>
          </cell>
          <cell r="E2803">
            <v>1302000</v>
          </cell>
        </row>
        <row r="2804">
          <cell r="A2804" t="str">
            <v>T76-00213</v>
          </cell>
          <cell r="B2804" t="str">
            <v>Project External Cnnctr Win32 Korean SA OLP NL Qualified</v>
          </cell>
          <cell r="C2804" t="str">
            <v>동일</v>
          </cell>
          <cell r="D2804">
            <v>23503000</v>
          </cell>
          <cell r="E2804">
            <v>20221000</v>
          </cell>
        </row>
        <row r="2805">
          <cell r="A2805" t="str">
            <v>T76-00342</v>
          </cell>
          <cell r="B2805" t="str">
            <v>Project External Cnnctr Win32 Korean Lic/SA Pack OLP NL Qualified</v>
          </cell>
          <cell r="C2805" t="str">
            <v>동일</v>
          </cell>
          <cell r="D2805">
            <v>70508000</v>
          </cell>
          <cell r="E2805">
            <v>60663000</v>
          </cell>
        </row>
        <row r="2806">
          <cell r="A2806" t="str">
            <v>T76-00469</v>
          </cell>
          <cell r="B2806" t="str">
            <v>Project External Cnnctr 2003 Win32 Korean OLP NL Qualified</v>
          </cell>
          <cell r="C2806" t="str">
            <v>동일</v>
          </cell>
          <cell r="D2806">
            <v>47006000</v>
          </cell>
          <cell r="E2806">
            <v>40442000</v>
          </cell>
        </row>
        <row r="2807">
          <cell r="A2807" t="str">
            <v>T76-00028</v>
          </cell>
          <cell r="B2807" t="str">
            <v>Project External Cnnctr Win32 English SA OLP NL Qualified</v>
          </cell>
          <cell r="C2807" t="str">
            <v>동일</v>
          </cell>
          <cell r="D2807">
            <v>23503000</v>
          </cell>
          <cell r="E2807">
            <v>20221000</v>
          </cell>
        </row>
        <row r="2808">
          <cell r="A2808" t="str">
            <v>H21-00568</v>
          </cell>
          <cell r="B2808" t="str">
            <v>Project Server CAL 2003 Win32 English OLP NL Device CAL</v>
          </cell>
          <cell r="C2808" t="str">
            <v>동일</v>
          </cell>
          <cell r="D2808">
            <v>209000</v>
          </cell>
          <cell r="E2808">
            <v>180000</v>
          </cell>
        </row>
        <row r="2809">
          <cell r="A2809" t="str">
            <v>T76-00032</v>
          </cell>
          <cell r="B2809" t="str">
            <v>Project External Cnnctr 2003 Win32 English OLP NL Qualified</v>
          </cell>
          <cell r="C2809" t="str">
            <v>동일</v>
          </cell>
          <cell r="D2809">
            <v>47006000</v>
          </cell>
          <cell r="E2809">
            <v>40442000</v>
          </cell>
        </row>
        <row r="2810">
          <cell r="A2810" t="str">
            <v>H21-00569</v>
          </cell>
          <cell r="B2810" t="str">
            <v>Project Server CAL 2003 Win32 English OLP NL User CAL</v>
          </cell>
          <cell r="C2810" t="str">
            <v>동일</v>
          </cell>
          <cell r="D2810">
            <v>209000</v>
          </cell>
          <cell r="E2810">
            <v>180000</v>
          </cell>
        </row>
        <row r="2811">
          <cell r="A2811" t="str">
            <v>YL6-00069</v>
          </cell>
          <cell r="B2811" t="str">
            <v>Outlook Students&amp;Teachers 2003 Win32 English CD</v>
          </cell>
          <cell r="C2811" t="str">
            <v>동일</v>
          </cell>
          <cell r="D2811">
            <v>87000</v>
          </cell>
          <cell r="E2811">
            <v>74000</v>
          </cell>
        </row>
        <row r="2812">
          <cell r="A2812" t="str">
            <v>503-00282</v>
          </cell>
          <cell r="B2812" t="str">
            <v>Office Studnt and Teacher 2003 Win32 English Intl CD</v>
          </cell>
          <cell r="C2812" t="str">
            <v>동일</v>
          </cell>
          <cell r="D2812">
            <v>213000</v>
          </cell>
          <cell r="E2812">
            <v>180000</v>
          </cell>
        </row>
        <row r="2813">
          <cell r="A2813" t="str">
            <v>BAK-00207</v>
          </cell>
          <cell r="B2813" t="str">
            <v>Office LCS Telephn ExtCon Korean SA OLP NL</v>
          </cell>
          <cell r="C2813" t="str">
            <v>동일</v>
          </cell>
          <cell r="D2813">
            <v>9252000</v>
          </cell>
          <cell r="E2813">
            <v>7960000</v>
          </cell>
        </row>
        <row r="2814">
          <cell r="A2814" t="str">
            <v>BAK-00283</v>
          </cell>
          <cell r="B2814" t="str">
            <v>Office LCS Telephn ExtCon Korean Lic/SA Pack OLP NL</v>
          </cell>
          <cell r="C2814" t="str">
            <v>동일</v>
          </cell>
          <cell r="D2814">
            <v>27754000</v>
          </cell>
          <cell r="E2814">
            <v>23878000</v>
          </cell>
        </row>
        <row r="2815">
          <cell r="A2815" t="str">
            <v>BAK-00132</v>
          </cell>
          <cell r="B2815" t="str">
            <v>Office LCS Telephn ExtCon 2005 Korean OLP NL</v>
          </cell>
          <cell r="C2815" t="str">
            <v>동일</v>
          </cell>
          <cell r="D2815">
            <v>18503000</v>
          </cell>
          <cell r="E2815">
            <v>15919000</v>
          </cell>
        </row>
        <row r="2816">
          <cell r="A2816" t="str">
            <v>BAK-00200</v>
          </cell>
          <cell r="B2816" t="str">
            <v>Office LCS Telephn ExtCon English SA OLP NL</v>
          </cell>
          <cell r="C2816" t="str">
            <v>동일</v>
          </cell>
          <cell r="D2816">
            <v>9252000</v>
          </cell>
          <cell r="E2816">
            <v>7960000</v>
          </cell>
        </row>
        <row r="2817">
          <cell r="A2817" t="str">
            <v>T76-00023</v>
          </cell>
          <cell r="B2817" t="str">
            <v>Project External Cnnctr Win32 English Lic/SA Pack OLP NL Qualified</v>
          </cell>
          <cell r="C2817" t="str">
            <v>동일</v>
          </cell>
          <cell r="D2817">
            <v>70508000</v>
          </cell>
          <cell r="E2817">
            <v>60663000</v>
          </cell>
        </row>
        <row r="2818">
          <cell r="A2818" t="str">
            <v>A5S-00002</v>
          </cell>
          <cell r="B2818" t="str">
            <v>SC Data Protectn Mngr 2006 Win32 English CD 3 DPML</v>
          </cell>
          <cell r="C2818" t="str">
            <v>동일</v>
          </cell>
          <cell r="D2818">
            <v>1631000</v>
          </cell>
          <cell r="E2818">
            <v>1376000</v>
          </cell>
        </row>
        <row r="2819">
          <cell r="A2819" t="str">
            <v>BAK-00125</v>
          </cell>
          <cell r="B2819" t="str">
            <v>Office LCS Telephn ExtCon 2005 English OLP NL</v>
          </cell>
          <cell r="C2819" t="str">
            <v>동일</v>
          </cell>
          <cell r="D2819">
            <v>18503000</v>
          </cell>
          <cell r="E2819">
            <v>15919000</v>
          </cell>
        </row>
        <row r="2820">
          <cell r="A2820" t="str">
            <v>A5R-00009</v>
          </cell>
          <cell r="B2820" t="str">
            <v>SC Data Protectn Mgmt Lic 2006 English MLP 3 DPML</v>
          </cell>
          <cell r="C2820" t="str">
            <v>동일</v>
          </cell>
          <cell r="D2820">
            <v>864000</v>
          </cell>
          <cell r="E2820">
            <v>729000</v>
          </cell>
        </row>
        <row r="2821">
          <cell r="A2821" t="str">
            <v>A5S-00220</v>
          </cell>
          <cell r="B2821" t="str">
            <v>SC Data Protectn Mngr Korean SA OLP NL</v>
          </cell>
          <cell r="C2821" t="str">
            <v>동일</v>
          </cell>
          <cell r="D2821">
            <v>334000</v>
          </cell>
          <cell r="E2821">
            <v>287000</v>
          </cell>
        </row>
        <row r="2822">
          <cell r="A2822" t="str">
            <v>A5S-00304</v>
          </cell>
          <cell r="B2822" t="str">
            <v>SC Data Protectn Mngr Korean Lic/SA Pack OLP NL</v>
          </cell>
          <cell r="C2822" t="str">
            <v>동일</v>
          </cell>
          <cell r="D2822">
            <v>1000000</v>
          </cell>
          <cell r="E2822">
            <v>860000</v>
          </cell>
        </row>
        <row r="2823">
          <cell r="A2823" t="str">
            <v>A5S-00008</v>
          </cell>
          <cell r="B2823" t="str">
            <v>SC Data Protectn Mngr 2006 Win32 Korean CD 3 DPML</v>
          </cell>
          <cell r="C2823" t="str">
            <v>동일</v>
          </cell>
          <cell r="D2823">
            <v>1631000</v>
          </cell>
          <cell r="E2823">
            <v>1376000</v>
          </cell>
        </row>
        <row r="2824">
          <cell r="A2824" t="str">
            <v>A5S-00139</v>
          </cell>
          <cell r="B2824" t="str">
            <v>SC Data Protectn Mngr 2006 Korean OLP NL</v>
          </cell>
          <cell r="C2824" t="str">
            <v>동일</v>
          </cell>
          <cell r="D2824">
            <v>667000</v>
          </cell>
          <cell r="E2824">
            <v>574000</v>
          </cell>
        </row>
        <row r="2825">
          <cell r="A2825" t="str">
            <v>H30-00534</v>
          </cell>
          <cell r="B2825" t="str">
            <v>Project Pro 2003 Win32 Korean CD 1 Clt</v>
          </cell>
          <cell r="C2825" t="str">
            <v>동일</v>
          </cell>
          <cell r="D2825">
            <v>1543000</v>
          </cell>
          <cell r="E2825">
            <v>1302000</v>
          </cell>
        </row>
        <row r="2826">
          <cell r="A2826" t="str">
            <v>A5S-00296</v>
          </cell>
          <cell r="B2826" t="str">
            <v>SC Data Protectn Mngr English Lic/SA Pack OLP NL</v>
          </cell>
          <cell r="C2826" t="str">
            <v>동일</v>
          </cell>
          <cell r="D2826">
            <v>1000000</v>
          </cell>
          <cell r="E2826">
            <v>860000</v>
          </cell>
        </row>
        <row r="2827">
          <cell r="A2827" t="str">
            <v>A5R-00253</v>
          </cell>
          <cell r="B2827" t="str">
            <v>SC Data Protectn Mgmt Lic English Lic/SA Pack OLP NL</v>
          </cell>
          <cell r="C2827" t="str">
            <v>동일</v>
          </cell>
          <cell r="D2827">
            <v>346000</v>
          </cell>
          <cell r="E2827">
            <v>297000</v>
          </cell>
        </row>
        <row r="2828">
          <cell r="A2828" t="str">
            <v>A5S-00131</v>
          </cell>
          <cell r="B2828" t="str">
            <v>SC Data Protectn Mngr 2006 English OLP NL</v>
          </cell>
          <cell r="C2828" t="str">
            <v>동일</v>
          </cell>
          <cell r="D2828">
            <v>667000</v>
          </cell>
          <cell r="E2828">
            <v>574000</v>
          </cell>
        </row>
        <row r="2829">
          <cell r="A2829" t="str">
            <v>H21-00952</v>
          </cell>
          <cell r="B2829" t="str">
            <v>Project Server CAL Win32 Korean SA OLP NL User CAL</v>
          </cell>
          <cell r="C2829" t="str">
            <v>동일</v>
          </cell>
          <cell r="D2829">
            <v>105000</v>
          </cell>
          <cell r="E2829">
            <v>90000</v>
          </cell>
        </row>
        <row r="2830">
          <cell r="A2830" t="str">
            <v>H21-00192</v>
          </cell>
          <cell r="B2830" t="str">
            <v>Project Server CAL Win32 Korean SA OLP NL Device CAL</v>
          </cell>
          <cell r="C2830" t="str">
            <v>동일</v>
          </cell>
          <cell r="D2830">
            <v>105000</v>
          </cell>
          <cell r="E2830">
            <v>90000</v>
          </cell>
        </row>
        <row r="2831">
          <cell r="A2831" t="str">
            <v>H21-00726</v>
          </cell>
          <cell r="B2831" t="str">
            <v>Project Server CAL 2003 Win32 Korean OLP NL User CAL</v>
          </cell>
          <cell r="C2831" t="str">
            <v>동일</v>
          </cell>
          <cell r="D2831">
            <v>209000</v>
          </cell>
          <cell r="E2831">
            <v>180000</v>
          </cell>
        </row>
        <row r="2832">
          <cell r="A2832" t="str">
            <v>H21-00745</v>
          </cell>
          <cell r="B2832" t="str">
            <v>Project Server CAL 2003 Win32 Korean OLP NL Device CAL</v>
          </cell>
          <cell r="C2832" t="str">
            <v>동일</v>
          </cell>
          <cell r="D2832">
            <v>209000</v>
          </cell>
          <cell r="E2832">
            <v>180000</v>
          </cell>
        </row>
        <row r="2833">
          <cell r="A2833" t="str">
            <v>H21-00551</v>
          </cell>
          <cell r="B2833" t="str">
            <v>Project Server CAL Win32 English SA OLP NL User CAL</v>
          </cell>
          <cell r="C2833" t="str">
            <v>동일</v>
          </cell>
          <cell r="D2833">
            <v>105000</v>
          </cell>
          <cell r="E2833">
            <v>90000</v>
          </cell>
        </row>
        <row r="2834">
          <cell r="A2834" t="str">
            <v>H21-00194</v>
          </cell>
          <cell r="B2834" t="str">
            <v>Project Server CAL Win32 English SA OLP NL Device CAL</v>
          </cell>
          <cell r="C2834" t="str">
            <v>동일</v>
          </cell>
          <cell r="D2834">
            <v>105000</v>
          </cell>
          <cell r="E2834">
            <v>90000</v>
          </cell>
        </row>
        <row r="2835">
          <cell r="A2835" t="str">
            <v>A5S-00212</v>
          </cell>
          <cell r="B2835" t="str">
            <v>SC Data Protectn Mngr English SA OLP NL</v>
          </cell>
          <cell r="C2835" t="str">
            <v>동일</v>
          </cell>
          <cell r="D2835">
            <v>334000</v>
          </cell>
          <cell r="E2835">
            <v>287000</v>
          </cell>
        </row>
        <row r="2836">
          <cell r="A2836" t="str">
            <v>T99-00205</v>
          </cell>
          <cell r="B2836" t="str">
            <v>Win Rghts Mgt Svc ExtnCon WinNT English Lic/SA Pack OLP NL Qualified</v>
          </cell>
          <cell r="C2836" t="str">
            <v>동일</v>
          </cell>
          <cell r="D2836">
            <v>40424000</v>
          </cell>
          <cell r="E2836">
            <v>36531000</v>
          </cell>
        </row>
        <row r="2837">
          <cell r="A2837" t="str">
            <v>A4J-00016</v>
          </cell>
          <cell r="B2837" t="str">
            <v>MOM Ops Mgmt License 2005 English OLP NL</v>
          </cell>
          <cell r="C2837" t="str">
            <v>동일</v>
          </cell>
          <cell r="D2837">
            <v>640000</v>
          </cell>
          <cell r="E2837">
            <v>577000</v>
          </cell>
        </row>
        <row r="2838">
          <cell r="A2838" t="str">
            <v>392-02334</v>
          </cell>
          <cell r="B2838" t="str">
            <v>FrontPage 2003 Win32 English OLP NL</v>
          </cell>
          <cell r="C2838" t="str">
            <v>동일</v>
          </cell>
          <cell r="D2838">
            <v>172000</v>
          </cell>
          <cell r="E2838">
            <v>155000</v>
          </cell>
        </row>
        <row r="2839">
          <cell r="A2839" t="str">
            <v>394-00421</v>
          </cell>
          <cell r="B2839" t="str">
            <v>Exchange Svr ExtrnConn Korean SA OLP NL Qualified</v>
          </cell>
          <cell r="C2839" t="str">
            <v>동일</v>
          </cell>
          <cell r="D2839">
            <v>37293000</v>
          </cell>
          <cell r="E2839">
            <v>33701000</v>
          </cell>
        </row>
        <row r="2840">
          <cell r="A2840" t="str">
            <v>394-00412</v>
          </cell>
          <cell r="B2840" t="str">
            <v>Exchange Svr ExtrnConn Korean Lic/SA Pack OLP NL Qualified</v>
          </cell>
          <cell r="C2840" t="str">
            <v>동일</v>
          </cell>
          <cell r="D2840">
            <v>111878000</v>
          </cell>
          <cell r="E2840">
            <v>101104000</v>
          </cell>
        </row>
        <row r="2841">
          <cell r="A2841" t="str">
            <v>394-00325</v>
          </cell>
          <cell r="B2841" t="str">
            <v>Exchange Svr ExtrnConn 2003 Korean OLP NL Qualified</v>
          </cell>
          <cell r="C2841" t="str">
            <v>동일</v>
          </cell>
          <cell r="D2841">
            <v>74585000</v>
          </cell>
          <cell r="E2841">
            <v>67403000</v>
          </cell>
        </row>
        <row r="2842">
          <cell r="A2842" t="str">
            <v>394-00416</v>
          </cell>
          <cell r="B2842" t="str">
            <v>Exchange Svr ExtrnConn English SA OLP NL Qualified</v>
          </cell>
          <cell r="C2842" t="str">
            <v>동일</v>
          </cell>
          <cell r="D2842">
            <v>37293000</v>
          </cell>
          <cell r="E2842">
            <v>33701000</v>
          </cell>
        </row>
        <row r="2843">
          <cell r="A2843" t="str">
            <v>394-00407</v>
          </cell>
          <cell r="B2843" t="str">
            <v>Exchange Svr ExtrnConn English Lic/SA Pack OLP NL Qualified</v>
          </cell>
          <cell r="C2843" t="str">
            <v>동일</v>
          </cell>
          <cell r="D2843">
            <v>111878000</v>
          </cell>
          <cell r="E2843">
            <v>101104000</v>
          </cell>
        </row>
        <row r="2844">
          <cell r="A2844" t="str">
            <v>394-00320</v>
          </cell>
          <cell r="B2844" t="str">
            <v>Exchange Svr ExtrnConn 2003 English OLP NL Qualified</v>
          </cell>
          <cell r="C2844" t="str">
            <v>동일</v>
          </cell>
          <cell r="D2844">
            <v>74585000</v>
          </cell>
          <cell r="E2844">
            <v>67403000</v>
          </cell>
        </row>
        <row r="2845">
          <cell r="A2845" t="str">
            <v>H21-00194</v>
          </cell>
          <cell r="B2845" t="str">
            <v>Project Server CAL Win32 English SA OLP NL Device CAL</v>
          </cell>
          <cell r="C2845" t="str">
            <v>동일</v>
          </cell>
          <cell r="D2845">
            <v>100000</v>
          </cell>
          <cell r="E2845">
            <v>90000</v>
          </cell>
        </row>
        <row r="2846">
          <cell r="A2846" t="str">
            <v>H21-00569</v>
          </cell>
          <cell r="B2846" t="str">
            <v>Project Server CAL 2003 Win32 English OLP NL User CAL</v>
          </cell>
          <cell r="C2846" t="str">
            <v>동일</v>
          </cell>
          <cell r="D2846">
            <v>200000</v>
          </cell>
          <cell r="E2846">
            <v>180000</v>
          </cell>
        </row>
        <row r="2847">
          <cell r="A2847" t="str">
            <v>H21-00568</v>
          </cell>
          <cell r="B2847" t="str">
            <v>Project Server CAL 2003 Win32 English OLP NL Device CAL</v>
          </cell>
          <cell r="C2847" t="str">
            <v>동일</v>
          </cell>
          <cell r="D2847">
            <v>200000</v>
          </cell>
          <cell r="E2847">
            <v>180000</v>
          </cell>
        </row>
        <row r="2848">
          <cell r="A2848" t="str">
            <v>B6I-00228</v>
          </cell>
          <cell r="B2848" t="str">
            <v>Office Communicator 2005 English OLP NL</v>
          </cell>
          <cell r="C2848" t="str">
            <v>동일</v>
          </cell>
          <cell r="D2848">
            <v>111000</v>
          </cell>
          <cell r="E2848">
            <v>99000</v>
          </cell>
        </row>
        <row r="2849">
          <cell r="A2849" t="str">
            <v>H30-00428</v>
          </cell>
          <cell r="B2849" t="str">
            <v>Project Pro 2003 Win32 English CD 1 Clt</v>
          </cell>
          <cell r="C2849" t="str">
            <v>동일</v>
          </cell>
          <cell r="D2849">
            <v>1470000</v>
          </cell>
          <cell r="E2849">
            <v>1302000</v>
          </cell>
        </row>
        <row r="2850">
          <cell r="A2850" t="str">
            <v>392-02323</v>
          </cell>
          <cell r="B2850" t="str">
            <v>FrontPage 2003 Win32 English VUP CD</v>
          </cell>
          <cell r="C2850" t="str">
            <v>동일</v>
          </cell>
          <cell r="D2850">
            <v>149000</v>
          </cell>
          <cell r="E2850">
            <v>132000</v>
          </cell>
        </row>
        <row r="2851">
          <cell r="A2851" t="str">
            <v>T72-00634</v>
          </cell>
          <cell r="B2851" t="str">
            <v>Win SBS Std 2003 w/SP1 English CD 5 Clt Transition Pak</v>
          </cell>
          <cell r="C2851" t="str">
            <v>신규</v>
          </cell>
          <cell r="D2851">
            <v>2673000</v>
          </cell>
          <cell r="E2851">
            <v>2255000</v>
          </cell>
        </row>
        <row r="2852">
          <cell r="A2852" t="str">
            <v>T75-00750</v>
          </cell>
          <cell r="B2852" t="str">
            <v>Win SBS Prem 2003 w/SP1 English VUP CD/DVD 5 Clt</v>
          </cell>
          <cell r="C2852" t="str">
            <v>신규</v>
          </cell>
          <cell r="D2852">
            <v>929000</v>
          </cell>
          <cell r="E2852">
            <v>784000</v>
          </cell>
        </row>
        <row r="2853">
          <cell r="A2853" t="str">
            <v>T75-00754</v>
          </cell>
          <cell r="B2853" t="str">
            <v>Win SBS Prem 2003 w/SP1 English PUP CD</v>
          </cell>
          <cell r="C2853" t="str">
            <v>신규</v>
          </cell>
          <cell r="D2853">
            <v>1402000</v>
          </cell>
          <cell r="E2853">
            <v>1183000</v>
          </cell>
        </row>
        <row r="2854">
          <cell r="A2854" t="str">
            <v>T75-00752</v>
          </cell>
          <cell r="B2854" t="str">
            <v>Win SBS Prem 2003 w/SP1 English CD 5 Clt Transition Pak</v>
          </cell>
          <cell r="C2854" t="str">
            <v>신규</v>
          </cell>
          <cell r="D2854">
            <v>6234000</v>
          </cell>
          <cell r="E2854">
            <v>5259000</v>
          </cell>
        </row>
        <row r="2855">
          <cell r="A2855" t="str">
            <v>T75-00749</v>
          </cell>
          <cell r="B2855" t="str">
            <v>Win SBS Prem 2003 w/SP1 English CD/DVD 5 Clt</v>
          </cell>
          <cell r="C2855" t="str">
            <v>신규</v>
          </cell>
          <cell r="D2855">
            <v>2321000</v>
          </cell>
          <cell r="E2855">
            <v>1958000</v>
          </cell>
        </row>
        <row r="2856">
          <cell r="A2856" t="str">
            <v>31G-00375</v>
          </cell>
          <cell r="B2856" t="str">
            <v>Windows Med Biz Infra CAL Korean Lic/SA Pack OLP NL User CAL</v>
          </cell>
          <cell r="C2856" t="str">
            <v>신규</v>
          </cell>
          <cell r="D2856">
            <v>180000</v>
          </cell>
          <cell r="E2856">
            <v>155000</v>
          </cell>
        </row>
        <row r="2857">
          <cell r="A2857" t="str">
            <v>31F-00347</v>
          </cell>
          <cell r="B2857" t="str">
            <v>Win Med Biz Infra Servers English SA OLP NL 50 Exch and Win Svr Dev CALS</v>
          </cell>
          <cell r="C2857" t="str">
            <v>신규</v>
          </cell>
          <cell r="D2857">
            <v>5042000</v>
          </cell>
          <cell r="E2857">
            <v>4338000</v>
          </cell>
        </row>
        <row r="2858">
          <cell r="A2858" t="str">
            <v>31F-00437</v>
          </cell>
          <cell r="B2858" t="str">
            <v>Win Med Biz Infra Servers English Lic/SA Pk OLP NL 50 Exch and Win Svr User CALS</v>
          </cell>
          <cell r="C2858" t="str">
            <v>신규</v>
          </cell>
          <cell r="D2858">
            <v>15126000</v>
          </cell>
          <cell r="E2858">
            <v>13014000</v>
          </cell>
        </row>
        <row r="2859">
          <cell r="A2859" t="str">
            <v>31F-00377</v>
          </cell>
          <cell r="B2859" t="str">
            <v>Win Med Biz Infra Servers English Lic/SA Pk OLP NL 50 Exch and Win Svr Dev CALS</v>
          </cell>
          <cell r="C2859" t="str">
            <v>신규</v>
          </cell>
          <cell r="D2859">
            <v>15126000</v>
          </cell>
          <cell r="E2859">
            <v>13014000</v>
          </cell>
        </row>
        <row r="2860">
          <cell r="A2860" t="str">
            <v>31G-00345</v>
          </cell>
          <cell r="B2860" t="str">
            <v>Windows Med Biz Infra CAL Korean SA OLP NL User CAL</v>
          </cell>
          <cell r="C2860" t="str">
            <v>신규</v>
          </cell>
          <cell r="D2860">
            <v>60000</v>
          </cell>
          <cell r="E2860">
            <v>52000</v>
          </cell>
        </row>
        <row r="2861">
          <cell r="A2861" t="str">
            <v>31G-00405</v>
          </cell>
          <cell r="B2861" t="str">
            <v>Windows Med Biz Infra CAL Korean SA OLP NL Device CAL</v>
          </cell>
          <cell r="C2861" t="str">
            <v>신규</v>
          </cell>
          <cell r="D2861">
            <v>60000</v>
          </cell>
          <cell r="E2861">
            <v>52000</v>
          </cell>
        </row>
        <row r="2862">
          <cell r="A2862" t="str">
            <v>31F-00385</v>
          </cell>
          <cell r="B2862" t="str">
            <v>Win Med Biz Infra Servers Korean Lic/SA Pk OLP NL 50 Exch and Win Svr Dev CALS</v>
          </cell>
          <cell r="C2862" t="str">
            <v>신규</v>
          </cell>
          <cell r="D2862">
            <v>15126000</v>
          </cell>
          <cell r="E2862">
            <v>13014000</v>
          </cell>
        </row>
        <row r="2863">
          <cell r="A2863" t="str">
            <v>31F-00445</v>
          </cell>
          <cell r="B2863" t="str">
            <v>Win Med Biz Infra Servers Korean Lic/SA Pk OLP NL 50 Exch and Win Svr User CALS</v>
          </cell>
          <cell r="C2863" t="str">
            <v>신규</v>
          </cell>
          <cell r="D2863">
            <v>15126000</v>
          </cell>
          <cell r="E2863">
            <v>13014000</v>
          </cell>
        </row>
        <row r="2864">
          <cell r="A2864" t="str">
            <v>31G-00435</v>
          </cell>
          <cell r="B2864" t="str">
            <v>Windows Med Biz Infra CAL Korean Lic/SA Pack OLP NL Device CAL</v>
          </cell>
          <cell r="C2864" t="str">
            <v>신규</v>
          </cell>
          <cell r="D2864">
            <v>180000</v>
          </cell>
          <cell r="E2864">
            <v>155000</v>
          </cell>
        </row>
        <row r="2865">
          <cell r="A2865" t="str">
            <v>31F-00407</v>
          </cell>
          <cell r="B2865" t="str">
            <v>Win Med Biz Infra Servers English SA OLP NL 50 Exch and Win Svr User CALS</v>
          </cell>
          <cell r="C2865" t="str">
            <v>신규</v>
          </cell>
          <cell r="D2865">
            <v>5042000</v>
          </cell>
          <cell r="E2865">
            <v>4338000</v>
          </cell>
        </row>
        <row r="2866">
          <cell r="A2866" t="str">
            <v>31F-00415</v>
          </cell>
          <cell r="B2866" t="str">
            <v>Win Med Biz Infra Servers Korean SA OLP NL 50 Exch and Win Svr User CALS</v>
          </cell>
          <cell r="C2866" t="str">
            <v>신규</v>
          </cell>
          <cell r="D2866">
            <v>5042000</v>
          </cell>
          <cell r="E2866">
            <v>4338000</v>
          </cell>
        </row>
        <row r="2867">
          <cell r="A2867" t="str">
            <v>31F-00355</v>
          </cell>
          <cell r="B2867" t="str">
            <v>Win Med Biz Infra Servers Korean SA OLP NL 50 Exch and Win Svr Dev CALS</v>
          </cell>
          <cell r="C2867" t="str">
            <v>신규</v>
          </cell>
          <cell r="D2867">
            <v>5042000</v>
          </cell>
          <cell r="E2867">
            <v>4338000</v>
          </cell>
        </row>
        <row r="2868">
          <cell r="A2868" t="str">
            <v>A4F-00248</v>
          </cell>
          <cell r="B2868" t="str">
            <v>MOM Ops Mgr Workgroup English Lic/SA Pack OLP NL</v>
          </cell>
          <cell r="C2868" t="str">
            <v>신규</v>
          </cell>
          <cell r="D2868">
            <v>920000</v>
          </cell>
          <cell r="E2868">
            <v>791000</v>
          </cell>
        </row>
        <row r="2869">
          <cell r="A2869" t="str">
            <v>G71-03902</v>
          </cell>
          <cell r="B2869" t="str">
            <v>MSDN OS All Lng Additional Media OLP NL</v>
          </cell>
          <cell r="C2869" t="str">
            <v>신규</v>
          </cell>
          <cell r="D2869">
            <v>1445000</v>
          </cell>
          <cell r="E2869">
            <v>1243000</v>
          </cell>
        </row>
        <row r="2870">
          <cell r="A2870" t="str">
            <v>A4F-00198</v>
          </cell>
          <cell r="B2870" t="str">
            <v>MOM Ops Mgr Workgroup English SA OLP NL</v>
          </cell>
          <cell r="C2870" t="str">
            <v>신규</v>
          </cell>
          <cell r="D2870">
            <v>307000</v>
          </cell>
          <cell r="E2870">
            <v>264000</v>
          </cell>
        </row>
        <row r="2871">
          <cell r="A2871" t="str">
            <v>F1Q-00292</v>
          </cell>
          <cell r="B2871" t="str">
            <v>VStudio Pro w/MSDN Pro All Lng Additional Media OLP NL</v>
          </cell>
          <cell r="C2871" t="str">
            <v>신규</v>
          </cell>
          <cell r="D2871">
            <v>1612000</v>
          </cell>
          <cell r="E2871">
            <v>1387000</v>
          </cell>
        </row>
        <row r="2872">
          <cell r="A2872" t="str">
            <v>31G-00397</v>
          </cell>
          <cell r="B2872" t="str">
            <v>Windows Med Biz Infra CAL English SA OLP NL Device CAL</v>
          </cell>
          <cell r="C2872" t="str">
            <v>신규</v>
          </cell>
          <cell r="D2872">
            <v>60000</v>
          </cell>
          <cell r="E2872">
            <v>52000</v>
          </cell>
        </row>
        <row r="2873">
          <cell r="A2873" t="str">
            <v>31G-00367</v>
          </cell>
          <cell r="B2873" t="str">
            <v>Windows Med Biz Infra CAL English Lic/SA Pack OLP NL User CAL</v>
          </cell>
          <cell r="C2873" t="str">
            <v>신규</v>
          </cell>
          <cell r="D2873">
            <v>180000</v>
          </cell>
          <cell r="E2873">
            <v>155000</v>
          </cell>
        </row>
        <row r="2874">
          <cell r="A2874" t="str">
            <v>31G-00427</v>
          </cell>
          <cell r="B2874" t="str">
            <v>Windows Med Biz Infra CAL English Lic/SA Pack OLP NL Device CAL</v>
          </cell>
          <cell r="C2874" t="str">
            <v>신규</v>
          </cell>
          <cell r="D2874">
            <v>180000</v>
          </cell>
          <cell r="E2874">
            <v>155000</v>
          </cell>
        </row>
        <row r="2875">
          <cell r="A2875" t="str">
            <v>122-00392</v>
          </cell>
          <cell r="B2875" t="str">
            <v>VStudio Team Ed Sft Test All Lng Additional Media OLP NL</v>
          </cell>
          <cell r="C2875" t="str">
            <v>신규</v>
          </cell>
          <cell r="D2875">
            <v>2167000</v>
          </cell>
          <cell r="E2875">
            <v>1865000</v>
          </cell>
        </row>
        <row r="2876">
          <cell r="A2876" t="str">
            <v>130-00359</v>
          </cell>
          <cell r="B2876" t="str">
            <v>VStudio Team Ed Sft Arch All Lng Additional Media OLP NL</v>
          </cell>
          <cell r="C2876" t="str">
            <v>신규</v>
          </cell>
          <cell r="D2876">
            <v>2167000</v>
          </cell>
          <cell r="E2876">
            <v>1865000</v>
          </cell>
        </row>
        <row r="2877">
          <cell r="A2877" t="str">
            <v>F1P-00287</v>
          </cell>
          <cell r="B2877" t="str">
            <v>VStudio Pro w/MSDN Prem All Lng Additional Media OLP NL</v>
          </cell>
          <cell r="C2877" t="str">
            <v>신규</v>
          </cell>
          <cell r="D2877">
            <v>2167000</v>
          </cell>
          <cell r="E2877">
            <v>1865000</v>
          </cell>
        </row>
        <row r="2878">
          <cell r="A2878" t="str">
            <v>124-00457</v>
          </cell>
          <cell r="B2878" t="str">
            <v>VStudio Team Ed Sft Dev All Lng Additional Media OLP NL</v>
          </cell>
          <cell r="C2878" t="str">
            <v>신규</v>
          </cell>
          <cell r="D2878">
            <v>2167000</v>
          </cell>
          <cell r="E2878">
            <v>1865000</v>
          </cell>
        </row>
        <row r="2879">
          <cell r="A2879" t="str">
            <v>31G-00337</v>
          </cell>
          <cell r="B2879" t="str">
            <v>Windows Med Biz Infra CAL English SA OLP NL User CAL</v>
          </cell>
          <cell r="C2879" t="str">
            <v>신규</v>
          </cell>
          <cell r="D2879">
            <v>60000</v>
          </cell>
          <cell r="E2879">
            <v>52000</v>
          </cell>
        </row>
      </sheetData>
      <sheetData sheetId="16">
        <row r="1">
          <cell r="C1" t="str">
            <v>U9509E</v>
          </cell>
          <cell r="E1" t="str">
            <v>3년 근무시간 4시간내 방문 DL140/145 (기본보증 3년 익일방문 지원)</v>
          </cell>
          <cell r="F1">
            <v>172000</v>
          </cell>
        </row>
        <row r="2">
          <cell r="C2" t="str">
            <v>U9510E</v>
          </cell>
          <cell r="E2" t="str">
            <v>3년 24x7 4시간 방문 DL140/145 (기본보증 3년 익일방문 지원)</v>
          </cell>
          <cell r="F2">
            <v>287000</v>
          </cell>
        </row>
        <row r="3">
          <cell r="C3" t="str">
            <v>U9511E</v>
          </cell>
          <cell r="E3" t="str">
            <v>3년 24x7 6시간 복구완료 DL140/145 (기본보증 3년 익일방문 지원)</v>
          </cell>
          <cell r="F3">
            <v>566000</v>
          </cell>
        </row>
        <row r="4">
          <cell r="C4" t="str">
            <v>UA004E</v>
          </cell>
          <cell r="E4" t="str">
            <v>4년 익일방문 DL140/145 (기본보증 3년 익일방문 지원)</v>
          </cell>
          <cell r="F4">
            <v>259000</v>
          </cell>
        </row>
        <row r="5">
          <cell r="C5" t="str">
            <v>U9512E</v>
          </cell>
          <cell r="E5" t="str">
            <v>4년 근무시간 4시간내 방문 DL140/145 (기본보증 3년 익일방문 지원)</v>
          </cell>
          <cell r="F5">
            <v>476000</v>
          </cell>
        </row>
        <row r="6">
          <cell r="C6" t="str">
            <v>U9513E</v>
          </cell>
          <cell r="E6" t="str">
            <v>4년 24x7 4시간 방문 DL140/145 (기본보증 3년 익일방문 지원)</v>
          </cell>
          <cell r="F6">
            <v>711000</v>
          </cell>
        </row>
        <row r="7">
          <cell r="C7" t="str">
            <v>UA003E</v>
          </cell>
          <cell r="E7" t="str">
            <v>5년 익일방문 DL140/145 (기본보증 3년 익일방문 지원)</v>
          </cell>
          <cell r="F7">
            <v>320000</v>
          </cell>
        </row>
        <row r="8">
          <cell r="C8" t="str">
            <v>U9514E</v>
          </cell>
          <cell r="E8" t="str">
            <v>5년 근무시간 4시간내 방문 DL140/145 (기본보증 3년 익일방문 지원)</v>
          </cell>
          <cell r="F8">
            <v>588000</v>
          </cell>
        </row>
        <row r="9">
          <cell r="C9" t="str">
            <v>U9515E</v>
          </cell>
          <cell r="E9" t="str">
            <v>5년 24x7 4시간 방문 DL140/145 (기본보증 3년 익일방문 지원)</v>
          </cell>
          <cell r="F9">
            <v>875000</v>
          </cell>
        </row>
        <row r="10">
          <cell r="C10" t="str">
            <v>U9520E</v>
          </cell>
          <cell r="E10" t="str">
            <v>설치 서비스 서비스 DL140/145 (기본보증 3년 익일방문 지원)</v>
          </cell>
          <cell r="F10">
            <v>230000</v>
          </cell>
        </row>
        <row r="11">
          <cell r="C11" t="str">
            <v>U9516PE</v>
          </cell>
          <cell r="E11" t="str">
            <v>(포스트워런티) 1년 익일방문 DL140/145 (기본보증 3년 익일방문 지원)</v>
          </cell>
          <cell r="F11">
            <v>132000</v>
          </cell>
        </row>
        <row r="12">
          <cell r="C12" t="str">
            <v>U9517PE</v>
          </cell>
          <cell r="E12" t="str">
            <v>(포스트워런티) 1년 근무시간내 4시간방문 DL140/145 (기본보증 3년 익일방문 지원)</v>
          </cell>
          <cell r="F12">
            <v>207000</v>
          </cell>
        </row>
        <row r="13">
          <cell r="C13" t="str">
            <v>U9518PE</v>
          </cell>
          <cell r="E13" t="str">
            <v>(포스트워런티) 1년 24x7 4시간 방문 DL140/145 (기본보증 3년 익일방문 지원)</v>
          </cell>
          <cell r="F13">
            <v>235000</v>
          </cell>
        </row>
        <row r="14">
          <cell r="C14" t="str">
            <v>U9519PE</v>
          </cell>
          <cell r="E14" t="str">
            <v>(포스트워런티) 1년 24x7 6시간 복구완료 DL140/145 (기본보증 3년 익일방문 지원)</v>
          </cell>
          <cell r="F14">
            <v>327000</v>
          </cell>
        </row>
        <row r="15">
          <cell r="E15" t="str">
            <v xml:space="preserve"> </v>
          </cell>
        </row>
        <row r="16">
          <cell r="C16" t="str">
            <v>ProLiant ML110 Care Pack</v>
          </cell>
          <cell r="E16" t="str">
            <v xml:space="preserve"> </v>
          </cell>
        </row>
        <row r="17">
          <cell r="C17" t="str">
            <v>U4433E</v>
          </cell>
          <cell r="E17" t="str">
            <v>3년 익일방문 ML110 (기본보증 1년 익일방문 지원)</v>
          </cell>
          <cell r="F17">
            <v>181000</v>
          </cell>
        </row>
        <row r="18">
          <cell r="C18" t="str">
            <v>U4434E</v>
          </cell>
          <cell r="E18" t="str">
            <v>3년 근무시간내 4시간방문 ML110 (기본보증 1년 익일방문 지원)</v>
          </cell>
          <cell r="F18">
            <v>424000</v>
          </cell>
        </row>
        <row r="19">
          <cell r="C19" t="str">
            <v>U4435E</v>
          </cell>
          <cell r="E19" t="str">
            <v>3년 24x7 4시간 방문 ML110 (기본보증 1년 익일방문 지원)</v>
          </cell>
          <cell r="F19">
            <v>545000</v>
          </cell>
        </row>
        <row r="20">
          <cell r="C20" t="str">
            <v>U4436E</v>
          </cell>
          <cell r="E20" t="str">
            <v>3년 24x7 6시간 복구완료 ML110 (기본보증 1년 익일방문 지원)</v>
          </cell>
          <cell r="F20">
            <v>816000</v>
          </cell>
        </row>
        <row r="21">
          <cell r="C21" t="str">
            <v>UA006E</v>
          </cell>
          <cell r="E21" t="str">
            <v>4년 익일방문 ML110 (기본보증 1년 익일방문 지원)</v>
          </cell>
          <cell r="F21">
            <v>259000</v>
          </cell>
        </row>
        <row r="22">
          <cell r="C22" t="str">
            <v>U8094E</v>
          </cell>
          <cell r="E22" t="str">
            <v>4년 근무시간내 4시간방문 ML110 (기본보증 1년 익일방문 지원)</v>
          </cell>
          <cell r="F22">
            <v>454000</v>
          </cell>
        </row>
        <row r="23">
          <cell r="C23" t="str">
            <v>U8111E</v>
          </cell>
          <cell r="E23" t="str">
            <v>4년 24x7 4시간 방문 ML110 (기본보증 1년 익일방문 지원)</v>
          </cell>
          <cell r="F23">
            <v>571000</v>
          </cell>
        </row>
        <row r="24">
          <cell r="C24" t="str">
            <v>UA005E</v>
          </cell>
          <cell r="E24" t="str">
            <v>5년 익일방문 ML110 (기본보증 1년 익일방문 지원)</v>
          </cell>
          <cell r="F24">
            <v>339000</v>
          </cell>
        </row>
        <row r="25">
          <cell r="C25" t="str">
            <v>U8077E</v>
          </cell>
          <cell r="E25" t="str">
            <v>5년 24x7 4시간 방문 ML110 (기본보증 1년 익일방문 지원)</v>
          </cell>
          <cell r="F25">
            <v>671000</v>
          </cell>
        </row>
        <row r="26">
          <cell r="C26" t="str">
            <v>UA027PE</v>
          </cell>
          <cell r="E26" t="str">
            <v>(포스트워런티) 1년 익일방문 ML110 (기본보증 1년 익일방문 지원)</v>
          </cell>
          <cell r="F26">
            <v>132000</v>
          </cell>
        </row>
        <row r="27">
          <cell r="C27" t="str">
            <v>UA028PE</v>
          </cell>
          <cell r="E27" t="str">
            <v>(포스트워런티) 1년 근무시간내 4시간방문 ML110 (기본보증 1년 익일방문 지원)</v>
          </cell>
          <cell r="F27">
            <v>207000</v>
          </cell>
        </row>
        <row r="28">
          <cell r="C28" t="str">
            <v>UA029PE</v>
          </cell>
          <cell r="E28" t="str">
            <v>(포스트워런티) 1년 24x7 4시간 방문 ML110 (기본보증 1년 익일방문 지원)</v>
          </cell>
          <cell r="F28">
            <v>235000</v>
          </cell>
        </row>
        <row r="29">
          <cell r="C29" t="str">
            <v>UA030PE</v>
          </cell>
          <cell r="E29" t="str">
            <v>(포스트워런티) 1년 24x7 6시간 복구완료 ML110 (기본보증 1년 익일방문 지원)</v>
          </cell>
          <cell r="F29">
            <v>327000</v>
          </cell>
        </row>
        <row r="30">
          <cell r="E30" t="str">
            <v xml:space="preserve"> </v>
          </cell>
        </row>
        <row r="31">
          <cell r="C31" t="str">
            <v>ProLiant ML150 Care Pack</v>
          </cell>
          <cell r="E31" t="str">
            <v xml:space="preserve"> </v>
          </cell>
        </row>
        <row r="32">
          <cell r="C32" t="str">
            <v>U8184E</v>
          </cell>
          <cell r="E32" t="str">
            <v>3년 익일방문 ML150
(기본보증 첫1년 익일방문,다음 2년은 부품지원- 총3년)</v>
          </cell>
          <cell r="F32">
            <v>171000</v>
          </cell>
        </row>
        <row r="33">
          <cell r="C33" t="str">
            <v>U8192E</v>
          </cell>
          <cell r="E33" t="str">
            <v>3년 근무시간내 4시간방문 ML150
(기본보증 첫1년 익일방문,다음 2년은 부품지원- 총3년)</v>
          </cell>
          <cell r="F33">
            <v>319000</v>
          </cell>
        </row>
        <row r="34">
          <cell r="C34" t="str">
            <v>U8193E</v>
          </cell>
          <cell r="E34" t="str">
            <v>3년 24x7 4시간 방문 ML150
(기본보증 첫1년 익일방문,다음 2년은 부품지원- 총3년)</v>
          </cell>
          <cell r="F34">
            <v>514000</v>
          </cell>
        </row>
        <row r="35">
          <cell r="C35" t="str">
            <v>U8194E</v>
          </cell>
          <cell r="E35" t="str">
            <v>3년 24x7 6시간 복구완료 ML150
(기본보증 첫1년 익일방문,다음 2년은 부품지원- 총3년)</v>
          </cell>
          <cell r="F35">
            <v>769000</v>
          </cell>
        </row>
        <row r="36">
          <cell r="C36" t="str">
            <v>UB210E</v>
          </cell>
          <cell r="E36" t="str">
            <v>4년 익일방문 ML150
(기본보증 첫1년 익일방문,다음 2년은 부품지원- 총3년)</v>
          </cell>
          <cell r="F36">
            <v>333000</v>
          </cell>
        </row>
        <row r="37">
          <cell r="C37" t="str">
            <v>UA229E</v>
          </cell>
          <cell r="E37" t="str">
            <v>4년 근무시간내 4시간방문 ML150
(기본보증 첫1년 익일방문,다음 2년은 부품지원- 총3년)</v>
          </cell>
          <cell r="F37">
            <v>583000</v>
          </cell>
        </row>
        <row r="38">
          <cell r="C38" t="str">
            <v>UB208E</v>
          </cell>
          <cell r="E38" t="str">
            <v>4년 24x7 4시간 방문 ML150
(기본보증 첫1년 익일방문,다음 2년은 부품지원- 총3년)</v>
          </cell>
          <cell r="F38">
            <v>682000</v>
          </cell>
        </row>
        <row r="39">
          <cell r="C39" t="str">
            <v>UB211E</v>
          </cell>
          <cell r="E39" t="str">
            <v>5년 익일방문 ML150
(기본보증 첫1년 익일방문,다음 2년은 부품지원- 총3년)</v>
          </cell>
          <cell r="F39">
            <v>435000</v>
          </cell>
        </row>
        <row r="40">
          <cell r="C40" t="str">
            <v>UA232E</v>
          </cell>
          <cell r="E40" t="str">
            <v>5년 근무시간내 4시간방문 ML150
(기본보증 첫1년 익일방문,다음 2년은 부품지원- 총3년)</v>
          </cell>
          <cell r="F40">
            <v>741000</v>
          </cell>
        </row>
        <row r="41">
          <cell r="C41" t="str">
            <v>UB209E</v>
          </cell>
          <cell r="E41" t="str">
            <v>5년 24x7 4시간 방문 ML150
(기본보증 첫1년 익일방문,다음 2년은 부품지원- 총3년)</v>
          </cell>
          <cell r="F41">
            <v>862000</v>
          </cell>
        </row>
        <row r="42">
          <cell r="C42" t="str">
            <v>U8188PE</v>
          </cell>
          <cell r="E42" t="str">
            <v>(포스트워런티) 1년 익일방문 ML150
(기본보증 첫1년 익일방문,다음 2년은 부품지원- 총3년)</v>
          </cell>
          <cell r="F42">
            <v>149000</v>
          </cell>
        </row>
        <row r="43">
          <cell r="C43" t="str">
            <v>U8189PE</v>
          </cell>
          <cell r="E43" t="str">
            <v>(포스트워런티) 1년 근무시간내 4시간방문 ML150
(기본보증 첫1년 익일방문,다음 2년은 부품지원- 총3년)</v>
          </cell>
          <cell r="F43">
            <v>184000</v>
          </cell>
        </row>
        <row r="44">
          <cell r="C44" t="str">
            <v>U8190PE</v>
          </cell>
          <cell r="E44" t="str">
            <v>(포스트워런티) 1년 24x7 4시간 방문 ML150
(기본보증 첫1년 익일방문,다음 2년은 부품지원- 총3년)</v>
          </cell>
          <cell r="F44">
            <v>258000</v>
          </cell>
        </row>
        <row r="45">
          <cell r="C45" t="str">
            <v>U8191PE</v>
          </cell>
          <cell r="E45" t="str">
            <v>(포스트워런티) 1년 24x7 6시간 복구완료 ML150
(기본보증 첫1년 익일방문,다음 2년은 부품지원- 총3년)</v>
          </cell>
          <cell r="F45">
            <v>310000</v>
          </cell>
        </row>
        <row r="46">
          <cell r="E46" t="str">
            <v xml:space="preserve"> </v>
          </cell>
        </row>
        <row r="47">
          <cell r="C47" t="str">
            <v>ProLiant ML350 Care Pack</v>
          </cell>
          <cell r="E47" t="str">
            <v xml:space="preserve"> </v>
          </cell>
        </row>
        <row r="48">
          <cell r="C48" t="str">
            <v>U4513E</v>
          </cell>
          <cell r="E48" t="str">
            <v>3년 24x7 4시간 방문 ML350  : 기본보증 3년 익일방문 지원 
-&gt; HP에 고객등록시 3년 근무시간내 4시간 지원으로 업그레이드해줌)</v>
          </cell>
          <cell r="F48">
            <v>546000</v>
          </cell>
        </row>
        <row r="49">
          <cell r="C49" t="str">
            <v>U4514E</v>
          </cell>
          <cell r="E49" t="str">
            <v>3년 24x7 6시간 복구완료 ML350  : 기본보증 3년 익일방문 지원 
-&gt; HP에 고객등록시 3년 근무시간내 4시간 지원으로 업그레이드해줌)</v>
          </cell>
          <cell r="F49">
            <v>988000</v>
          </cell>
        </row>
        <row r="50">
          <cell r="C50" t="str">
            <v>U8098E</v>
          </cell>
          <cell r="E50" t="str">
            <v>4년 근무시간내 4시간방문 ML350  : 기본보증 3년 익일방문 지원 
-&gt; HP에 고객등록시 3년 근무시간내 4시간 지원으로 업그레이드해줌)</v>
          </cell>
          <cell r="F50">
            <v>696000</v>
          </cell>
        </row>
        <row r="51">
          <cell r="C51" t="str">
            <v>U8115E</v>
          </cell>
          <cell r="E51" t="str">
            <v>4년 24x7 4시간 방문 ML350  : 기본보증 3년 익일방문 지원 
-&gt; HP에 고객등록시 3년 근무시간내 4시간 지원으로 업그레이드해줌)</v>
          </cell>
          <cell r="F51">
            <v>883000</v>
          </cell>
        </row>
        <row r="52">
          <cell r="C52" t="str">
            <v>U9750E</v>
          </cell>
          <cell r="E52" t="str">
            <v>4년 24x7 6시간 복구완료 ML350  : 기본보증 3년 익일방문 지원 
-&gt; HP에 고객등록시 3년 근무시간내 4시간 지원으로 업그레이드해줌)</v>
          </cell>
          <cell r="F52">
            <v>1495000</v>
          </cell>
        </row>
        <row r="53">
          <cell r="C53" t="str">
            <v>U8064E</v>
          </cell>
          <cell r="E53" t="str">
            <v>5년 근무시간내 4시간방문 ML350  : 기본보증 3년 익일방문 지원 
-&gt; HP에 고객등록시 3년 근무시간내 4시간 지원으로 업그레이드해줌)</v>
          </cell>
          <cell r="F53">
            <v>1003000</v>
          </cell>
        </row>
        <row r="54">
          <cell r="C54" t="str">
            <v>U8081E</v>
          </cell>
          <cell r="E54" t="str">
            <v>5년 24x7 4시간 방문 ML350  : 기본보증 3년 익일방문 지원 
-&gt; HP에 고객등록시 3년 근무시간내 4시간 지원으로 업그레이드해줌)</v>
          </cell>
          <cell r="F54">
            <v>1239000</v>
          </cell>
        </row>
        <row r="55">
          <cell r="C55" t="str">
            <v>U9749E</v>
          </cell>
          <cell r="E55" t="str">
            <v>5년 24x7 6시간 복구완료 ML350  : 기본보증 3년 익일방문 지원 
-&gt; HP에 고객등록시 3년 근무시간내 4시간 지원으로 업그레이드해줌)</v>
          </cell>
          <cell r="F55">
            <v>1985000</v>
          </cell>
        </row>
        <row r="56">
          <cell r="C56" t="str">
            <v>U4523E</v>
          </cell>
          <cell r="E56" t="str">
            <v>설치 서비스 및 스타트업 ML350  : 기본보증 3년 익일방문 지원 
-&gt; HP에 고객등록시 3년 근무시간내 4시간 지원으로 업그레이드해줌)</v>
          </cell>
          <cell r="F56">
            <v>1607000</v>
          </cell>
        </row>
        <row r="57">
          <cell r="C57" t="str">
            <v>U4522E</v>
          </cell>
          <cell r="E57" t="str">
            <v>설치 서비스 ML350  : 기본보증 3년 익일방문 지원 
-&gt; HP에 고객등록시 3년 근무시간내 4시간 지원으로 업그레이드해줌)</v>
          </cell>
          <cell r="F57">
            <v>230000</v>
          </cell>
        </row>
        <row r="58">
          <cell r="C58" t="str">
            <v>U4518PE</v>
          </cell>
          <cell r="E58" t="str">
            <v>(포스트워런티) 1년 익일방문 ML350  : 기본보증 3년 익일방문 지원 
-&gt; HP에 고객등록시 3년 근무시간내 4시간 지원으로 업그레이드해줌)</v>
          </cell>
          <cell r="F58">
            <v>494000</v>
          </cell>
        </row>
        <row r="59">
          <cell r="C59" t="str">
            <v>U4519PE</v>
          </cell>
          <cell r="E59" t="str">
            <v>(포스트워런티) 1년 근무시간내 4시간방문 ML350  : 기본보증 3년 익일방문 지원 
-&gt; HP에 고객등록시 3년 근무시간내 4시간 지원으로 업그레이드해줌)</v>
          </cell>
          <cell r="F59">
            <v>769000</v>
          </cell>
        </row>
        <row r="60">
          <cell r="C60" t="str">
            <v>U4520PE</v>
          </cell>
          <cell r="E60" t="str">
            <v>(포스트워런티) 1년 24x7 4시간 방문 ML350  : 기본보증 3년 익일방문 지원 
-&gt; HP에 고객등록시 3년 근무시간내 4시간 지원으로 업그레이드해줌)</v>
          </cell>
          <cell r="F60">
            <v>872000</v>
          </cell>
        </row>
        <row r="61">
          <cell r="C61" t="str">
            <v>U4521PE</v>
          </cell>
          <cell r="E61" t="str">
            <v>(포스트워런티) 1년 24x7 6시간 복구완료 ML350  : 기본보증 3년 익일방문 지원 
-&gt; HP에 고객등록시 3년 근무시간내 4시간 지원으로 업그레이드해줌)</v>
          </cell>
          <cell r="F61">
            <v>1222000</v>
          </cell>
        </row>
        <row r="62">
          <cell r="E62" t="str">
            <v xml:space="preserve"> </v>
          </cell>
        </row>
        <row r="63">
          <cell r="C63" t="str">
            <v>ProLiant ML370 Care Pack</v>
          </cell>
          <cell r="E63" t="str">
            <v xml:space="preserve"> </v>
          </cell>
        </row>
        <row r="64">
          <cell r="C64" t="str">
            <v>U4529E</v>
          </cell>
          <cell r="E64" t="str">
            <v>3년 24x7 4시간 방문 ML370  : 기본보증 3년 익일방문 지원 
-&gt; HP에 고객등록시 3년 근무시간내 4시간 지원으로 업그레이드해줌)</v>
          </cell>
          <cell r="F64">
            <v>894000</v>
          </cell>
        </row>
        <row r="65">
          <cell r="C65" t="str">
            <v>U4530E</v>
          </cell>
          <cell r="E65" t="str">
            <v>3년 24x7 6시간 복구완료 ML370  : 기본보증 3년 익일방문 지원 
-&gt; HP에 고객등록시 3년 근무시간내 4시간 지원으로 업그레이드해줌)</v>
          </cell>
          <cell r="F65">
            <v>1562000</v>
          </cell>
        </row>
        <row r="66">
          <cell r="C66" t="str">
            <v>U8100E</v>
          </cell>
          <cell r="E66" t="str">
            <v>4년 근무시간내 4시간방문 ML370  : 기본보증 3년 익일방문 지원 
-&gt; HP에 고객등록시 3년 근무시간내 4시간 지원으로 업그레이드해줌)</v>
          </cell>
          <cell r="F66">
            <v>1277000</v>
          </cell>
        </row>
        <row r="67">
          <cell r="C67" t="str">
            <v>U8117E</v>
          </cell>
          <cell r="E67" t="str">
            <v>4년 24x7 4시간 방문 ML370  : 기본보증 3년 익일방문 지원 
-&gt; HP에 고객등록시 3년 근무시간내 4시간 지원으로 업그레이드해줌)</v>
          </cell>
          <cell r="F67">
            <v>1761000</v>
          </cell>
        </row>
        <row r="68">
          <cell r="C68" t="str">
            <v>U9752E</v>
          </cell>
          <cell r="E68" t="str">
            <v>4년 24x7 6시간 복구완료 ML370  : 기본보증 3년 익일방문 지원 
-&gt; HP에 고객등록시 3년 근무시간내 4시간 지원으로 업그레이드해줌)</v>
          </cell>
          <cell r="F68">
            <v>2429000</v>
          </cell>
        </row>
        <row r="69">
          <cell r="C69" t="str">
            <v>U8066E</v>
          </cell>
          <cell r="E69" t="str">
            <v>5년 근무시간내 4시간방문 ML370  : 기본보증 3년 익일방문 지원 
-&gt; HP에 고객등록시 3년 근무시간내 4시간 지원으로 업그레이드해줌)</v>
          </cell>
          <cell r="F69">
            <v>1896000</v>
          </cell>
        </row>
        <row r="70">
          <cell r="C70" t="str">
            <v>U8083E</v>
          </cell>
          <cell r="E70" t="str">
            <v>5년 24x7 4시간 방문 ML370  : 기본보증 3년 익일방문 지원 
-&gt; HP에 고객등록시 3년 근무시간내 4시간 지원으로 업그레이드해줌)</v>
          </cell>
          <cell r="F70">
            <v>2525000</v>
          </cell>
        </row>
        <row r="71">
          <cell r="C71" t="str">
            <v>U9751E</v>
          </cell>
          <cell r="E71" t="str">
            <v>5년 24x7 6시간 복구완료 ML370  : 기본보증 3년 익일방문 지원 
-&gt; HP에 고객등록시 3년 근무시간내 4시간 지원으로 업그레이드해줌)</v>
          </cell>
          <cell r="F71">
            <v>3297000</v>
          </cell>
        </row>
        <row r="72">
          <cell r="C72" t="str">
            <v>U4539E</v>
          </cell>
          <cell r="E72" t="str">
            <v>설치 서비스 및 스타트업 ML370  : 기본보증 3년 익일방문 지원 
-&gt; HP에 고객등록시 3년 근무시간내 4시간 지원으로 업그레이드해줌)</v>
          </cell>
          <cell r="F72">
            <v>1779000</v>
          </cell>
        </row>
        <row r="73">
          <cell r="C73" t="str">
            <v>U4538E</v>
          </cell>
          <cell r="E73" t="str">
            <v>설치 서비스 ML370  : 기본보증 3년 익일방문 지원 
-&gt; HP에 고객등록시 3년 근무시간내 4시간 지원으로 업그레이드해줌)</v>
          </cell>
          <cell r="F73">
            <v>402000</v>
          </cell>
        </row>
        <row r="74">
          <cell r="C74" t="str">
            <v>U4534PE</v>
          </cell>
          <cell r="E74" t="str">
            <v>(포스트워런티) 1년 익일방문 ML370  : 기본보증 3년 익일방문 지원 
-&gt; HP에 고객등록시 3년 근무시간내 4시간 지원으로 업그레이드해줌)</v>
          </cell>
          <cell r="F74">
            <v>895000</v>
          </cell>
        </row>
        <row r="75">
          <cell r="C75" t="str">
            <v>U4535PE</v>
          </cell>
          <cell r="E75" t="str">
            <v>(포스트워런티) 1년 근무시간내 4시간방문 ML370  : 기본보증 3년 익일방문 지원 
-&gt; HP에 고객등록시 3년 근무시간내 4시간 지원으로 업그레이드해줌)</v>
          </cell>
          <cell r="F75">
            <v>1389000</v>
          </cell>
        </row>
        <row r="76">
          <cell r="C76" t="str">
            <v>U4536PE</v>
          </cell>
          <cell r="E76" t="str">
            <v>(포스트워런티) 1년 24x7 4시간 방문 ML370  : 기본보증 3년 익일방문 지원 
-&gt; HP에 고객등록시 3년 근무시간내 4시간 지원으로 업그레이드해줌)</v>
          </cell>
          <cell r="F76">
            <v>1870000</v>
          </cell>
        </row>
        <row r="77">
          <cell r="C77" t="str">
            <v>U4537PE</v>
          </cell>
          <cell r="E77" t="str">
            <v>(포스트워런티) 1년 24x7 6시간 복구완료 ML370  : 기본보증 3년 익일방문 지원 
-&gt; HP에 고객등록시 3년 근무시간내 4시간 지원으로 업그레이드해줌)</v>
          </cell>
          <cell r="F77">
            <v>2210000</v>
          </cell>
        </row>
        <row r="78">
          <cell r="E78" t="str">
            <v xml:space="preserve"> </v>
          </cell>
        </row>
        <row r="79">
          <cell r="C79" t="str">
            <v>ProLiant DL360 Care Pack</v>
          </cell>
          <cell r="E79" t="str">
            <v xml:space="preserve"> </v>
          </cell>
        </row>
        <row r="80">
          <cell r="C80" t="str">
            <v>U4497E</v>
          </cell>
          <cell r="E80" t="str">
            <v>3년 24x7 4시간 방문 DL360  : 기본보증 3년 익일방문 지원 
-&gt; HP에 고객등록시 3년 근무시간내 4시간 지원으로 업그레이드해줌)</v>
          </cell>
          <cell r="F80">
            <v>894000</v>
          </cell>
        </row>
        <row r="81">
          <cell r="C81" t="str">
            <v>U4498E</v>
          </cell>
          <cell r="E81" t="str">
            <v>3년 24x7 6시간 복구완료 DL360  : 기본보증 3년 익일방문 지원 
-&gt; HP에 고객등록시 3년 근무시간내 4시간 지원으로 업그레이드해줌)</v>
          </cell>
          <cell r="F81">
            <v>1562000</v>
          </cell>
        </row>
        <row r="82">
          <cell r="C82" t="str">
            <v>U8099E</v>
          </cell>
          <cell r="E82" t="str">
            <v>4년 근무시간내 4시간방문 DL360  : 기본보증 3년 익일방문 지원 
-&gt; HP에 고객등록시 3년 근무시간내 4시간 지원으로 업그레이드해줌)</v>
          </cell>
          <cell r="F82">
            <v>789000</v>
          </cell>
        </row>
        <row r="83">
          <cell r="C83" t="str">
            <v>U8116E</v>
          </cell>
          <cell r="E83" t="str">
            <v>4년 24x7 4시간 방문 DL360  : 기본보증 3년 익일방문 지원 
-&gt; HP에 고객등록시 3년 근무시간내 4시간 지원으로 업그레이드해줌)</v>
          </cell>
          <cell r="F83">
            <v>1003000</v>
          </cell>
        </row>
        <row r="84">
          <cell r="C84" t="str">
            <v>U9736E</v>
          </cell>
          <cell r="E84" t="str">
            <v>4년 24x7 6시간 복구완료 DL360  : 기본보증 3년 익일방문 지원 
-&gt; HP에 고객등록시 3년 근무시간내 4시간 지원으로 업그레이드해줌)</v>
          </cell>
          <cell r="F84">
            <v>1699000</v>
          </cell>
        </row>
        <row r="85">
          <cell r="C85" t="str">
            <v>U8065E</v>
          </cell>
          <cell r="E85" t="str">
            <v>5년 근무시간내 4시간방문 DL360  : 기본보증 3년 익일방문 지원 
-&gt; HP에 고객등록시 3년 근무시간내 4시간 지원으로 업그레이드해줌)</v>
          </cell>
          <cell r="F85">
            <v>1139000</v>
          </cell>
        </row>
        <row r="86">
          <cell r="C86" t="str">
            <v>U8082E</v>
          </cell>
          <cell r="E86" t="str">
            <v>5년 24x7 4시간 방문 DL360  : 기본보증 3년 익일방문 지원 
-&gt; HP에 고객등록시 3년 근무시간내 4시간 지원으로 업그레이드해줌)</v>
          </cell>
          <cell r="F86">
            <v>1406000</v>
          </cell>
        </row>
        <row r="87">
          <cell r="C87" t="str">
            <v>U9735E</v>
          </cell>
          <cell r="E87" t="str">
            <v>5년 24x7 6시간 복구완료 DL360  : 기본보증 3년 익일방문 지원 
-&gt; HP에 고객등록시 3년 근무시간내 4시간 지원으로 업그레이드해줌)</v>
          </cell>
          <cell r="F87">
            <v>2257000</v>
          </cell>
        </row>
        <row r="88">
          <cell r="C88" t="str">
            <v>U4507E</v>
          </cell>
          <cell r="E88" t="str">
            <v>설치 서비스 및 스타트업 DL360  : 기본보증 3년 익일방문 지원 
-&gt; HP에 고객등록시 3년 근무시간내 4시간 지원으로 업그레이드해줌)</v>
          </cell>
          <cell r="F88">
            <v>1779000</v>
          </cell>
        </row>
        <row r="89">
          <cell r="C89" t="str">
            <v>U4506E</v>
          </cell>
          <cell r="E89" t="str">
            <v>설치 서비스 DL360  : 기본보증 3년 익일방문 지원 
-&gt; HP에 고객등록시 3년 근무시간내 4시간 지원으로 업그레이드해줌)</v>
          </cell>
          <cell r="F89">
            <v>402000</v>
          </cell>
        </row>
        <row r="90">
          <cell r="C90" t="str">
            <v>U4502PE</v>
          </cell>
          <cell r="E90" t="str">
            <v>(포스트워런티) 1년 익일방문 DL360  : 기본보증 3년 익일방문 지원 
-&gt; HP에 고객등록시 3년 근무시간내 4시간 지원으로 업그레이드해줌)</v>
          </cell>
          <cell r="F90">
            <v>895000</v>
          </cell>
        </row>
        <row r="91">
          <cell r="C91" t="str">
            <v>U4503PE</v>
          </cell>
          <cell r="E91" t="str">
            <v>(포스트워런티) 1년 근무시간내 4시간방문 DL360  : 기본보증 3년 익일방문 지원 
-&gt; HP에 고객등록시 3년 근무시간내 4시간 지원으로 업그레이드해줌)</v>
          </cell>
          <cell r="F91">
            <v>1389000</v>
          </cell>
        </row>
        <row r="92">
          <cell r="C92" t="str">
            <v>U4504PE</v>
          </cell>
          <cell r="E92" t="str">
            <v>(포스트워런티) 1년 24x7 4시간 방문 DL360  : 기본보증 3년 익일방문 지원 
-&gt; HP에 고객등록시 3년 근무시간내 4시간 지원으로 업그레이드해줌)</v>
          </cell>
          <cell r="F92">
            <v>1870000</v>
          </cell>
        </row>
        <row r="93">
          <cell r="C93" t="str">
            <v>U4505PE</v>
          </cell>
          <cell r="E93" t="str">
            <v>(포스트워런티) 1년 24x7 6시간 복구완료 DL360  : 기본보증 3년 익일방문 지원 
-&gt; HP에 고객등록시 3년 근무시간내 4시간 지원으로 업그레이드해줌)</v>
          </cell>
          <cell r="F93">
            <v>2210000</v>
          </cell>
        </row>
        <row r="94">
          <cell r="E94" t="str">
            <v xml:space="preserve"> </v>
          </cell>
        </row>
        <row r="95">
          <cell r="C95" t="str">
            <v>ProLiant DL380/385 Care Pack</v>
          </cell>
          <cell r="E95" t="str">
            <v xml:space="preserve"> </v>
          </cell>
        </row>
        <row r="96">
          <cell r="C96" t="str">
            <v>U4545E</v>
          </cell>
          <cell r="E96" t="str">
            <v>3년 24x7 4시간 방문 DL380/385  : 기본보증 3년 익일방문 지원 
-&gt; HP에 고객등록시 3년 근무시간내 4시간 지원으로 업그레이드해줌)</v>
          </cell>
          <cell r="F96">
            <v>894000</v>
          </cell>
        </row>
        <row r="97">
          <cell r="C97" t="str">
            <v>U4546E</v>
          </cell>
          <cell r="E97" t="str">
            <v>3년 24x7 6시간 복구완료 DL380/385  : 기본보증 3년 익일방문 지원 
-&gt; HP에 고객등록시 3년 근무시간내 4시간 지원으로 업그레이드해줌)</v>
          </cell>
          <cell r="F97">
            <v>1562000</v>
          </cell>
        </row>
        <row r="98">
          <cell r="C98" t="str">
            <v>U8101E</v>
          </cell>
          <cell r="E98" t="str">
            <v>4년 근무시간내 4시간방문 DL380/385  : 기본보증 3년 익일방문 지원 
-&gt; HP에 고객등록시 3년 근무시간내 4시간 지원으로 업그레이드해줌)</v>
          </cell>
          <cell r="F98">
            <v>1277000</v>
          </cell>
        </row>
        <row r="99">
          <cell r="C99" t="str">
            <v>U8118E</v>
          </cell>
          <cell r="E99" t="str">
            <v>4년 24x7 4시간 방문 DL380/385  : 기본보증 3년 익일방문 지원 
-&gt; HP에 고객등록시 3년 근무시간내 4시간 지원으로 업그레이드해줌)</v>
          </cell>
          <cell r="F99">
            <v>1761000</v>
          </cell>
        </row>
        <row r="100">
          <cell r="C100" t="str">
            <v>U9738E</v>
          </cell>
          <cell r="E100" t="str">
            <v>4년 24x7 6시간 복구완료 DL380/385  : 기본보증 3년 익일방문 지원 
-&gt; HP에 고객등록시 3년 근무시간내 4시간 지원으로 업그레이드해줌)</v>
          </cell>
          <cell r="F100">
            <v>2429000</v>
          </cell>
        </row>
        <row r="101">
          <cell r="C101" t="str">
            <v>U8067E</v>
          </cell>
          <cell r="E101" t="str">
            <v>5년 근무시간내 4시간방문 DL380/385  : 기본보증 3년 익일방문 지원 
-&gt; HP에 고객등록시 3년 근무시간내 4시간 지원으로 업그레이드해줌)</v>
          </cell>
          <cell r="F101">
            <v>1896000</v>
          </cell>
        </row>
        <row r="102">
          <cell r="C102" t="str">
            <v>U8084E</v>
          </cell>
          <cell r="E102" t="str">
            <v>5년 24x7 4시간 방문 DL380/385  : 기본보증 3년 익일방문 지원 
-&gt; HP에 고객등록시 3년 근무시간내 4시간 지원으로 업그레이드해줌)</v>
          </cell>
          <cell r="F102">
            <v>2525000</v>
          </cell>
        </row>
        <row r="103">
          <cell r="C103" t="str">
            <v>U9737E</v>
          </cell>
          <cell r="E103" t="str">
            <v>5년 24x7 6시간 복구완료 DL380/385  : 기본보증 3년 익일방문 지원 
-&gt; HP에 고객등록시 3년 근무시간내 4시간 지원으로 업그레이드해줌)</v>
          </cell>
          <cell r="F103">
            <v>3297000</v>
          </cell>
        </row>
        <row r="104">
          <cell r="C104" t="str">
            <v>U4555E</v>
          </cell>
          <cell r="E104" t="str">
            <v>설치 서비스 및 스타트업 DL380/385  : 기본보증 3년 익일방문 지원 
-&gt; HP에 고객등록시 3년 근무시간내 4시간 지원으로 업그레이드해줌)</v>
          </cell>
          <cell r="F104">
            <v>1779000</v>
          </cell>
        </row>
        <row r="105">
          <cell r="C105" t="str">
            <v>U4554E</v>
          </cell>
          <cell r="E105" t="str">
            <v>설치 서비스 DL380/385  : 기본보증 3년 익일방문 지원 
-&gt; HP에 고객등록시 3년 근무시간내 4시간 지원으로 업그레이드해줌)</v>
          </cell>
          <cell r="F105">
            <v>402000</v>
          </cell>
        </row>
        <row r="106">
          <cell r="C106" t="str">
            <v>U4550PE</v>
          </cell>
          <cell r="E106" t="str">
            <v>(포스트워런티) 1년 익일방문 DL380/385  : 기본보증 3년 익일방문 지원 
-&gt; HP에 고객등록시 3년 근무시간내 4시간 지원으로 업그레이드해줌)</v>
          </cell>
          <cell r="F106">
            <v>895000</v>
          </cell>
        </row>
        <row r="107">
          <cell r="C107" t="str">
            <v>U4551PE</v>
          </cell>
          <cell r="E107" t="str">
            <v>(포스트워런티) 1년 근무시간내 4시간방문 DL380/385  : 기본보증 3년 익일방문 지원 
-&gt; HP에 고객등록시 3년 근무시간내 4시간 지원으로 업그레이드해줌)</v>
          </cell>
          <cell r="F107">
            <v>1389000</v>
          </cell>
        </row>
        <row r="108">
          <cell r="C108" t="str">
            <v>U4552PE</v>
          </cell>
          <cell r="E108" t="str">
            <v>(포스트워런티) 1년 24x7 4시간 방문 DL380/385  : 기본보증 3년 익일방문 지원 
-&gt; HP에 고객등록시 3년 근무시간내 4시간 지원으로 업그레이드해줌)</v>
          </cell>
          <cell r="F108">
            <v>1870000</v>
          </cell>
        </row>
        <row r="109">
          <cell r="C109" t="str">
            <v>U4553PE</v>
          </cell>
          <cell r="E109" t="str">
            <v>(포스트워런티) 1년 24x7 6시간 복구완료 DL380/385  : 기본보증 3년 익일방문 지원 
-&gt; HP에 고객등록시 3년 근무시간내 4시간 지원으로 업그레이드해줌)</v>
          </cell>
          <cell r="F109">
            <v>2210000</v>
          </cell>
        </row>
        <row r="110">
          <cell r="E110" t="str">
            <v xml:space="preserve"> </v>
          </cell>
        </row>
        <row r="111">
          <cell r="E111" t="str">
            <v xml:space="preserve"> </v>
          </cell>
        </row>
        <row r="112">
          <cell r="C112" t="str">
            <v>ProLiant ML530 Care Pack</v>
          </cell>
          <cell r="E112" t="str">
            <v xml:space="preserve"> </v>
          </cell>
        </row>
        <row r="113">
          <cell r="C113" t="str">
            <v>U4581PE</v>
          </cell>
          <cell r="E113" t="str">
            <v>(포스트워런티) 1년 익일방문 ML530  : 기본보증 3년 익일방문 지원 
-&gt; HP에 고객등록시 3년 근무시간내 4시간 지원으로 업그레이드해줌)</v>
          </cell>
          <cell r="F113">
            <v>1796000</v>
          </cell>
        </row>
        <row r="114">
          <cell r="C114" t="str">
            <v>U4582PE</v>
          </cell>
          <cell r="E114" t="str">
            <v>(포스트워런티) 1년 근무시간내 4시간방문 ML530  : 기본보증 3년 익일방문 지원 
-&gt; HP에 고객등록시 3년 근무시간내 4시간 지원으로 업그레이드해줌)</v>
          </cell>
          <cell r="F114">
            <v>2118000</v>
          </cell>
        </row>
        <row r="115">
          <cell r="C115" t="str">
            <v>U4583PE</v>
          </cell>
          <cell r="E115" t="str">
            <v>(포스트워런티) 1년 24x7 4시간 방문 ML530  : 기본보증 3년 익일방문 지원 
-&gt; HP에 고객등록시 3년 근무시간내 4시간 지원으로 업그레이드해줌)</v>
          </cell>
          <cell r="F115">
            <v>3135000</v>
          </cell>
        </row>
        <row r="116">
          <cell r="C116" t="str">
            <v>U4584PE</v>
          </cell>
          <cell r="E116" t="str">
            <v>(포스트워런티) 1년 24x7 6시간 복구완료 ML530  : 기본보증 3년 익일방문 지원 
-&gt; HP에 고객등록시 3년 근무시간내 4시간 지원으로 업그레이드해줌)</v>
          </cell>
          <cell r="F116">
            <v>3762000</v>
          </cell>
        </row>
        <row r="117">
          <cell r="E117" t="str">
            <v xml:space="preserve"> </v>
          </cell>
        </row>
        <row r="118">
          <cell r="C118" t="str">
            <v>ProLiant ML570 Care Pack</v>
          </cell>
          <cell r="E118" t="str">
            <v xml:space="preserve"> </v>
          </cell>
        </row>
        <row r="119">
          <cell r="C119" t="str">
            <v>U4592E</v>
          </cell>
          <cell r="E119" t="str">
            <v>3년 24x7 4시간 방문 ML570  : 기본보증 3년 익일방문 지원 
-&gt; HP에 고객등록시 3년 근무시간내 4시간 지원으로 업그레이드해줌)</v>
          </cell>
          <cell r="F119">
            <v>1750000</v>
          </cell>
        </row>
        <row r="120">
          <cell r="C120" t="str">
            <v>U4593E</v>
          </cell>
          <cell r="E120" t="str">
            <v>3년 24x7 6시간 복구완료 ML570  : 기본보증 3년 익일방문 지원 
-&gt; HP에 고객등록시 3년 근무시간내 4시간 지원으로 업그레이드해줌)</v>
          </cell>
          <cell r="F120">
            <v>2935000</v>
          </cell>
        </row>
        <row r="121">
          <cell r="C121" t="str">
            <v>U8104E</v>
          </cell>
          <cell r="E121" t="str">
            <v>4년 근무시간내 4시간방문 ML570  : 기본보증 3년 익일방문 지원 
-&gt; HP에 고객등록시 3년 근무시간내 4시간 지원으로 업그레이드해줌)</v>
          </cell>
          <cell r="F121">
            <v>2417000</v>
          </cell>
        </row>
        <row r="122">
          <cell r="C122" t="str">
            <v>U8121E</v>
          </cell>
          <cell r="E122" t="str">
            <v>4년 24x7 4시간 방문 ML570  : 기본보증 3년 익일방문 지원 
-&gt; HP에 고객등록시 3년 근무시간내 4시간 지원으로 업그레이드해줌)</v>
          </cell>
          <cell r="F122">
            <v>3330000</v>
          </cell>
        </row>
        <row r="123">
          <cell r="C123" t="str">
            <v>UA002E</v>
          </cell>
          <cell r="E123" t="str">
            <v>4년 24x7 6시간 복구완료 ML570  : 기본보증 3년 익일방문 지원 
-&gt; HP에 고객등록시 3년 근무시간내 4시간 지원으로 업그레이드해줌)</v>
          </cell>
          <cell r="F123">
            <v>4592000</v>
          </cell>
        </row>
        <row r="124">
          <cell r="C124" t="str">
            <v>U8070E</v>
          </cell>
          <cell r="E124" t="str">
            <v>5년 근무시간내 4시간방문 ML570  : 기본보증 3년 익일방문 지원 
-&gt; HP에 고객등록시 3년 근무시간내 4시간 지원으로 업그레이드해줌)</v>
          </cell>
          <cell r="F124">
            <v>3585000</v>
          </cell>
        </row>
        <row r="125">
          <cell r="C125" t="str">
            <v>U8087E</v>
          </cell>
          <cell r="E125" t="str">
            <v>5년 24x7 4시간 방문 ML570  : 기본보증 3년 익일방문 지원 
-&gt; HP에 고객등록시 3년 근무시간내 4시간 지원으로 업그레이드해줌)</v>
          </cell>
          <cell r="F125">
            <v>4775000</v>
          </cell>
        </row>
        <row r="126">
          <cell r="C126" t="str">
            <v>UA001E</v>
          </cell>
          <cell r="E126" t="str">
            <v>5년 24x7 6시간 복구완료 ML570  : 기본보증 3년 익일방문 지원 
-&gt; HP에 고객등록시 3년 근무시간내 4시간 지원으로 업그레이드해줌)</v>
          </cell>
          <cell r="F126">
            <v>6238000</v>
          </cell>
        </row>
        <row r="127">
          <cell r="C127" t="str">
            <v>U4602E</v>
          </cell>
          <cell r="E127" t="str">
            <v>설치 서비스 및 스타트업 ML570  : 기본보증 3년 익일방문 지원 
-&gt; HP에 고객등록시 3년 근무시간내 4시간 지원으로 업그레이드해줌)</v>
          </cell>
          <cell r="F127">
            <v>1779000</v>
          </cell>
        </row>
        <row r="128">
          <cell r="C128" t="str">
            <v>U4601E</v>
          </cell>
          <cell r="E128" t="str">
            <v>설치 서비스 ML570  : 기본보증 3년 익일방문 지원 
-&gt; HP에 고객등록시 3년 근무시간내 4시간 지원으로 업그레이드해줌)</v>
          </cell>
          <cell r="F128">
            <v>402000</v>
          </cell>
        </row>
        <row r="129">
          <cell r="C129" t="str">
            <v>U4597PE</v>
          </cell>
          <cell r="E129" t="str">
            <v>(포스트워런티) 1년 익일방문 ML570  : 기본보증 3년 익일방문 지원 
-&gt; HP에 고객등록시 3년 근무시간내 4시간 지원으로 업그레이드해줌)</v>
          </cell>
          <cell r="F129">
            <v>1796000</v>
          </cell>
        </row>
        <row r="130">
          <cell r="C130" t="str">
            <v>U4598PE</v>
          </cell>
          <cell r="E130" t="str">
            <v>(포스트워런티) 1년 근무시간내 4시간방문 ML570  : 기본보증 3년 익일방문 지원 
-&gt; HP에 고객등록시 3년 근무시간내 4시간 지원으로 업그레이드해줌)</v>
          </cell>
          <cell r="F130">
            <v>2118000</v>
          </cell>
        </row>
        <row r="131">
          <cell r="C131" t="str">
            <v>U4599PE</v>
          </cell>
          <cell r="E131" t="str">
            <v>(포스트워런티) 1년 24x7 4시간 방문 ML570  : 기본보증 3년 익일방문 지원 
-&gt; HP에 고객등록시 3년 근무시간내 4시간 지원으로 업그레이드해줌)</v>
          </cell>
          <cell r="F131">
            <v>3135000</v>
          </cell>
        </row>
        <row r="132">
          <cell r="C132" t="str">
            <v>U4600PE</v>
          </cell>
          <cell r="E132" t="str">
            <v>(포스트워런티) 1년 24x7 6시간 복구완료 ML570  : 기본보증 3년 익일방문 지원 
-&gt; HP에 고객등록시 3년 근무시간내 4시간 지원으로 업그레이드해줌)</v>
          </cell>
          <cell r="F132">
            <v>3762000</v>
          </cell>
        </row>
        <row r="133">
          <cell r="E133" t="str">
            <v xml:space="preserve"> </v>
          </cell>
        </row>
        <row r="134">
          <cell r="C134" t="str">
            <v>ProLiant DL560 Care Pack</v>
          </cell>
          <cell r="E134" t="str">
            <v xml:space="preserve"> </v>
          </cell>
        </row>
        <row r="135">
          <cell r="C135" t="str">
            <v>U4698E</v>
          </cell>
          <cell r="E135" t="str">
            <v>3년 24x7 4시간 방문 DL560  : 기본보증 3년 익일방문 지원 
-&gt; HP에 고객등록시 3년 근무시간내 4시간 지원으로 업그레이드해줌)</v>
          </cell>
          <cell r="F135">
            <v>1750000</v>
          </cell>
        </row>
        <row r="136">
          <cell r="C136" t="str">
            <v>U4699E</v>
          </cell>
          <cell r="E136" t="str">
            <v>3년 24x7 6시간 복구완료 DL560  : 기본보증 3년 익일방문 지원 
-&gt; HP에 고객등록시 3년 근무시간내 4시간 지원으로 업그레이드해줌)</v>
          </cell>
          <cell r="F136">
            <v>2935000</v>
          </cell>
        </row>
        <row r="137">
          <cell r="C137" t="str">
            <v>U8103E</v>
          </cell>
          <cell r="E137" t="str">
            <v>4년 근무시간내 4시간방문 DL560  : 기본보증 3년 익일방문 지원 
-&gt; HP에 고객등록시 3년 근무시간내 4시간 지원으로 업그레이드해줌)</v>
          </cell>
          <cell r="F137">
            <v>2080000</v>
          </cell>
        </row>
        <row r="138">
          <cell r="C138" t="str">
            <v>U8120E</v>
          </cell>
          <cell r="E138" t="str">
            <v>4년 24x7 4시간 방문 DL560  : 기본보증 3년 익일방문 지원 
-&gt; HP에 고객등록시 3년 근무시간내 4시간 지원으로 업그레이드해줌)</v>
          </cell>
          <cell r="F138">
            <v>2654000</v>
          </cell>
        </row>
        <row r="139">
          <cell r="C139" t="str">
            <v>U9742E</v>
          </cell>
          <cell r="E139" t="str">
            <v>4년 24x7 6시간 복구완료 DL560  : 기본보증 3년 익일방문 지원 
-&gt; HP에 고객등록시 3년 근무시간내 4시간 지원으로 업그레이드해줌)</v>
          </cell>
          <cell r="F139">
            <v>4483000</v>
          </cell>
        </row>
        <row r="140">
          <cell r="C140" t="str">
            <v>U8069E</v>
          </cell>
          <cell r="E140" t="str">
            <v>5년 근무시간내 4시간방문 DL560  : 기본보증 3년 익일방문 지원 
-&gt; HP에 고객등록시 3년 근무시간내 4시간 지원으로 업그레이드해줌)</v>
          </cell>
          <cell r="F140">
            <v>3014000</v>
          </cell>
        </row>
        <row r="141">
          <cell r="C141" t="str">
            <v>U8086E</v>
          </cell>
          <cell r="E141" t="str">
            <v>5년 24x7 4시간 방문 DL560  : 기본보증 3년 익일방문 지원 
-&gt; HP에 고객등록시 3년 근무시간내 4시간 지원으로 업그레이드해줌)</v>
          </cell>
          <cell r="F141">
            <v>3720000</v>
          </cell>
        </row>
        <row r="142">
          <cell r="C142" t="str">
            <v>U9741E</v>
          </cell>
          <cell r="E142" t="str">
            <v>5년 24x7 6시간 복구완료 DL560  : 기본보증 3년 익일방문 지원 
-&gt; HP에 고객등록시 3년 근무시간내 4시간 지원으로 업그레이드해줌)</v>
          </cell>
          <cell r="F142">
            <v>5961000</v>
          </cell>
        </row>
        <row r="143">
          <cell r="C143" t="str">
            <v>U4708E</v>
          </cell>
          <cell r="E143" t="str">
            <v>설치 서비스 및 스타트업 DL560  : 기본보증 3년 익일방문 지원 
-&gt; HP에 고객등록시 3년 근무시간내 4시간 지원으로 업그레이드해줌)</v>
          </cell>
          <cell r="F143">
            <v>1779000</v>
          </cell>
        </row>
        <row r="144">
          <cell r="C144" t="str">
            <v>U4707E</v>
          </cell>
          <cell r="E144" t="str">
            <v>설치 서비스 DL560  : 기본보증 3년 익일방문 지원 
-&gt; HP에 고객등록시 3년 근무시간내 4시간 지원으로 업그레이드해줌)</v>
          </cell>
          <cell r="F144">
            <v>402000</v>
          </cell>
        </row>
        <row r="145">
          <cell r="C145" t="str">
            <v>U4703PE</v>
          </cell>
          <cell r="E145" t="str">
            <v>(포스트워런티) 1년 익일방문 DL560  : 기본보증 3년 익일방문 지원 
-&gt; HP에 고객등록시 3년 근무시간내 4시간 지원으로 업그레이드해줌)</v>
          </cell>
          <cell r="F145">
            <v>1796000</v>
          </cell>
        </row>
        <row r="146">
          <cell r="C146" t="str">
            <v>U4704PE</v>
          </cell>
          <cell r="E146" t="str">
            <v>(포스트워런티) 1년 근무시간내 4시간방문 DL560  : 기본보증 3년 익일방문 지원 
-&gt; HP에 고객등록시 3년 근무시간내 4시간 지원으로 업그레이드해줌)</v>
          </cell>
          <cell r="F146">
            <v>2118000</v>
          </cell>
        </row>
        <row r="147">
          <cell r="C147" t="str">
            <v>U4705PE</v>
          </cell>
          <cell r="E147" t="str">
            <v>(포스트워런티) 1년 24x7 4시간 방문 DL560  : 기본보증 3년 익일방문 지원 
-&gt; HP에 고객등록시 3년 근무시간내 4시간 지원으로 업그레이드해줌)</v>
          </cell>
          <cell r="F147">
            <v>3135000</v>
          </cell>
        </row>
        <row r="148">
          <cell r="C148" t="str">
            <v>U4706PE</v>
          </cell>
          <cell r="E148" t="str">
            <v>(포스트워런티) 1년 24x7 6시간 복구완료 DL560  : 기본보증 3년 익일방문 지원 
-&gt; HP에 고객등록시 3년 근무시간내 4시간 지원으로 업그레이드해줌)</v>
          </cell>
          <cell r="F148">
            <v>3762000</v>
          </cell>
        </row>
        <row r="149">
          <cell r="E149" t="str">
            <v xml:space="preserve"> </v>
          </cell>
        </row>
        <row r="150">
          <cell r="C150" t="str">
            <v>ProLiant DL580/585 Care Pack</v>
          </cell>
          <cell r="E150" t="str">
            <v xml:space="preserve"> </v>
          </cell>
        </row>
        <row r="151">
          <cell r="C151" t="str">
            <v>U4608E</v>
          </cell>
          <cell r="E151" t="str">
            <v>3년 24x7 4시간 방문 DL580/585  : 기본보증 3년 익일방문 지원 
-&gt; HP에 고객등록시 3년 근무시간내 4시간 지원으로 업그레이드해줌)</v>
          </cell>
          <cell r="F151">
            <v>1750000</v>
          </cell>
        </row>
        <row r="152">
          <cell r="C152" t="str">
            <v>U4609E</v>
          </cell>
          <cell r="E152" t="str">
            <v>3년 24x7 6시간 복구완료 DL580/585  : 기본보증 3년 익일방문 지원 
-&gt; HP에 고객등록시 3년 근무시간내 4시간 지원으로 업그레이드해줌)</v>
          </cell>
          <cell r="F152">
            <v>2935000</v>
          </cell>
        </row>
        <row r="153">
          <cell r="C153" t="str">
            <v>U8105E</v>
          </cell>
          <cell r="E153" t="str">
            <v>4년 근무시간내 4시간방문 DL580/585  : 기본보증 3년 익일방문 지원 
-&gt; HP에 고객등록시 3년 근무시간내 4시간 지원으로 업그레이드해줌)</v>
          </cell>
          <cell r="F153">
            <v>2356000</v>
          </cell>
        </row>
        <row r="154">
          <cell r="C154" t="str">
            <v>U8122E</v>
          </cell>
          <cell r="E154" t="str">
            <v>4년 24x7 4시간 방문 DL580/585  : 기본보증 3년 익일방문 지원 
-&gt; HP에 고객등록시 3년 근무시간내 4시간 지원으로 업그레이드해줌)</v>
          </cell>
          <cell r="F154">
            <v>3010000</v>
          </cell>
        </row>
        <row r="155">
          <cell r="C155" t="str">
            <v>U9744E</v>
          </cell>
          <cell r="E155" t="str">
            <v>4년 24x7 6시간 복구완료 DL580/585  : 기본보증 3년 익일방문 지원 
-&gt; HP에 고객등록시 3년 근무시간내 4시간 지원으로 업그레이드해줌)</v>
          </cell>
          <cell r="F155">
            <v>5084000</v>
          </cell>
        </row>
        <row r="156">
          <cell r="C156" t="str">
            <v>U8071E</v>
          </cell>
          <cell r="E156" t="str">
            <v>5년 근무시간내 4시간방문 DL580/585  : 기본보증 3년 익일방문 지원 
-&gt; HP에 고객등록시 3년 근무시간내 4시간 지원으로 업그레이드해줌)</v>
          </cell>
          <cell r="F156">
            <v>3416000</v>
          </cell>
        </row>
        <row r="157">
          <cell r="C157" t="str">
            <v>U8088E</v>
          </cell>
          <cell r="E157" t="str">
            <v>5년 24x7 4시간 방문 DL580/585  : 기본보증 3년 익일방문 지원 
-&gt; HP에 고객등록시 3년 근무시간내 4시간 지원으로 업그레이드해줌)</v>
          </cell>
          <cell r="F157">
            <v>4217000</v>
          </cell>
        </row>
        <row r="158">
          <cell r="C158" t="str">
            <v>U9743E</v>
          </cell>
          <cell r="E158" t="str">
            <v>5년 24x7 6시간 복구완료 DL580/585  : 기본보증 3년 익일방문 지원 
-&gt; HP에 고객등록시 3년 근무시간내 4시간 지원으로 업그레이드해줌)</v>
          </cell>
          <cell r="F158">
            <v>6755000</v>
          </cell>
        </row>
        <row r="159">
          <cell r="C159" t="str">
            <v>U4618E</v>
          </cell>
          <cell r="E159" t="str">
            <v>설치 서비스 및 스타트업 DL580/585  : 기본보증 3년 익일방문 지원 
-&gt; HP에 고객등록시 3년 근무시간내 4시간 지원으로 업그레이드해줌)</v>
          </cell>
          <cell r="F159">
            <v>1779000</v>
          </cell>
        </row>
        <row r="160">
          <cell r="C160" t="str">
            <v>U4617E</v>
          </cell>
          <cell r="E160" t="str">
            <v>설치 서비스 DL580/585  : 기본보증 3년 익일방문 지원 
-&gt; HP에 고객등록시 3년 근무시간내 4시간 지원으로 업그레이드해줌)</v>
          </cell>
          <cell r="F160">
            <v>402000</v>
          </cell>
        </row>
        <row r="161">
          <cell r="C161" t="str">
            <v>U4613PE</v>
          </cell>
          <cell r="E161" t="str">
            <v>(포스트워런티) 1년 익일방문 DL580/585  : 기본보증 3년 익일방문 지원 
-&gt; HP에 고객등록시 3년 근무시간내 4시간 지원으로 업그레이드해줌)</v>
          </cell>
          <cell r="F161">
            <v>1796000</v>
          </cell>
        </row>
        <row r="162">
          <cell r="C162" t="str">
            <v>U4614PE</v>
          </cell>
          <cell r="E162" t="str">
            <v>(포스트워런티) 1년 근무시간내 4시간방문 DL580/585  : 기본보증 3년 익일방문 지원 
-&gt; HP에 고객등록시 3년 근무시간내 4시간 지원으로 업그레이드해줌)</v>
          </cell>
          <cell r="F162">
            <v>2118000</v>
          </cell>
        </row>
        <row r="163">
          <cell r="C163" t="str">
            <v>U4615PE</v>
          </cell>
          <cell r="E163" t="str">
            <v>(포스트워런티) 1년 24x7 4시간 방문 DL580/585  : 기본보증 3년 익일방문 지원 
-&gt; HP에 고객등록시 3년 근무시간내 4시간 지원으로 업그레이드해줌)</v>
          </cell>
          <cell r="F163">
            <v>3135000</v>
          </cell>
        </row>
        <row r="164">
          <cell r="C164" t="str">
            <v>U4616PE</v>
          </cell>
          <cell r="E164" t="str">
            <v>(포스트워런티) 1년 24x7 6시간 복구완료 DL580/585  : 기본보증 3년 익일방문 지원 
-&gt; HP에 고객등록시 3년 근무시간내 4시간 지원으로 업그레이드해줌)</v>
          </cell>
          <cell r="F164">
            <v>3762000</v>
          </cell>
        </row>
        <row r="165">
          <cell r="E165" t="str">
            <v xml:space="preserve"> </v>
          </cell>
        </row>
        <row r="166">
          <cell r="C166" t="str">
            <v>ProLiant DL740 Care Pack</v>
          </cell>
          <cell r="E166" t="str">
            <v xml:space="preserve"> </v>
          </cell>
        </row>
        <row r="167">
          <cell r="C167" t="str">
            <v>U4714E</v>
          </cell>
          <cell r="E167" t="str">
            <v>3년 24x7 4시간 방문 DL740  : 기본보증 3년 익일방문 지원 
-&gt; HP에 고객등록시 3년 근무시간내 4시간 지원으로 업그레이드해줌)</v>
          </cell>
          <cell r="F167">
            <v>3151000</v>
          </cell>
        </row>
        <row r="168">
          <cell r="C168" t="str">
            <v>U4715E</v>
          </cell>
          <cell r="E168" t="str">
            <v>3년 24x7 6시간 복구완료 DL740  : 기본보증 3년 익일방문 지원 
-&gt; HP에 고객등록시 3년 근무시간내 4시간 지원으로 업그레이드해줌)</v>
          </cell>
          <cell r="F168">
            <v>5557000</v>
          </cell>
        </row>
        <row r="169">
          <cell r="C169" t="str">
            <v>U8108E</v>
          </cell>
          <cell r="E169" t="str">
            <v>4년 근무시간내 4시간방문 DL740  : 기본보증 3년 익일방문 지원 
-&gt; HP에 고객등록시 3년 근무시간내 4시간 지원으로 업그레이드해줌)</v>
          </cell>
          <cell r="F169">
            <v>5056000</v>
          </cell>
        </row>
        <row r="170">
          <cell r="C170" t="str">
            <v>U8125E</v>
          </cell>
          <cell r="E170" t="str">
            <v>4년 24x7 4시간 방문 DL740  : 기본보증 3년 익일방문 지원 
-&gt; HP에 고객등록시 3년 근무시간내 4시간 지원으로 업그레이드해줌)</v>
          </cell>
          <cell r="F170">
            <v>6230000</v>
          </cell>
        </row>
        <row r="171">
          <cell r="C171" t="str">
            <v>U9746E</v>
          </cell>
          <cell r="E171" t="str">
            <v>4년 24x7 6시간 복구완료 DL740  : 기본보증 3년 익일방문 지원 
-&gt; HP에 고객등록시 3년 근무시간내 4시간 지원으로 업그레이드해줌)</v>
          </cell>
          <cell r="F171">
            <v>8696000</v>
          </cell>
        </row>
        <row r="172">
          <cell r="C172" t="str">
            <v>U8074E</v>
          </cell>
          <cell r="E172" t="str">
            <v>5년 근무시간내 4시간방문 DL740  : 기본보증 3년 익일방문 지원 
-&gt; HP에 고객등록시 3년 근무시간내 4시간 지원으로 업그레이드해줌)</v>
          </cell>
          <cell r="F172">
            <v>7504000</v>
          </cell>
        </row>
        <row r="173">
          <cell r="C173" t="str">
            <v>U8091E</v>
          </cell>
          <cell r="E173" t="str">
            <v>5년 24x7 4시간 방문 DL740  : 기본보증 3년 익일방문 지원 
-&gt; HP에 고객등록시 3년 근무시간내 4시간 지원으로 업그레이드해줌)</v>
          </cell>
          <cell r="F173">
            <v>8934000</v>
          </cell>
        </row>
        <row r="174">
          <cell r="C174" t="str">
            <v>U9745E</v>
          </cell>
          <cell r="E174" t="str">
            <v>5년 24x7 6시간 복구완료 DL740  : 기본보증 3년 익일방문 지원 
-&gt; HP에 고객등록시 3년 근무시간내 4시간 지원으로 업그레이드해줌)</v>
          </cell>
          <cell r="F174">
            <v>11818000</v>
          </cell>
        </row>
        <row r="175">
          <cell r="C175" t="str">
            <v>U4724E</v>
          </cell>
          <cell r="E175" t="str">
            <v>설치 서비스 및 스타트업 DL740  : 기본보증 3년 익일방문 지원 
-&gt; HP에 고객등록시 3년 근무시간내 4시간 지원으로 업그레이드해줌)</v>
          </cell>
          <cell r="F175">
            <v>1894000</v>
          </cell>
        </row>
        <row r="176">
          <cell r="C176" t="str">
            <v>U4723E</v>
          </cell>
          <cell r="E176" t="str">
            <v>설치 서비스 DL740  : 기본보증 3년 익일방문 지원 
-&gt; HP에 고객등록시 3년 근무시간내 4시간 지원으로 업그레이드해줌)</v>
          </cell>
          <cell r="F176">
            <v>517000</v>
          </cell>
        </row>
        <row r="177">
          <cell r="C177" t="str">
            <v>U4719PE</v>
          </cell>
          <cell r="E177" t="str">
            <v>(포스트워런티) 1년 익일방문 DL740  : 기본보증 3년 익일방문 지원 
-&gt; HP에 고객등록시 3년 근무시간내 4시간 지원으로 업그레이드해줌)</v>
          </cell>
          <cell r="F177">
            <v>1871000</v>
          </cell>
        </row>
        <row r="178">
          <cell r="C178" t="str">
            <v>U4720PE</v>
          </cell>
          <cell r="E178" t="str">
            <v>(포스트워런티) 1년 근무시간내 4시간방문 DL740  : 기본보증 3년 익일방문 지원 
-&gt; HP에 고객등록시 3년 근무시간내 4시간 지원으로 업그레이드해줌)</v>
          </cell>
          <cell r="F178">
            <v>2898000</v>
          </cell>
        </row>
        <row r="179">
          <cell r="C179" t="str">
            <v>U4721PE</v>
          </cell>
          <cell r="E179" t="str">
            <v>(포스트워런티) 1년 24x7 4시간 방문 DL740  : 기본보증 3년 익일방문 지원 
-&gt; HP에 고객등록시 3년 근무시간내 4시간 지원으로 업그레이드해줌)</v>
          </cell>
          <cell r="F179">
            <v>3311000</v>
          </cell>
        </row>
        <row r="180">
          <cell r="C180" t="str">
            <v>U4722PE</v>
          </cell>
          <cell r="E180" t="str">
            <v>(포스트워런티) 1년 24x7 6시간 복구완료 DL740  : 기본보증 3년 익일방문 지원 
-&gt; HP에 고객등록시 3년 근무시간내 4시간 지원으로 업그레이드해줌)</v>
          </cell>
          <cell r="F180">
            <v>4620000</v>
          </cell>
        </row>
        <row r="181">
          <cell r="E181" t="str">
            <v xml:space="preserve"> </v>
          </cell>
        </row>
        <row r="182">
          <cell r="C182" t="str">
            <v>ProLiant DL760 Care Pack</v>
          </cell>
          <cell r="E182" t="str">
            <v xml:space="preserve"> </v>
          </cell>
        </row>
        <row r="183">
          <cell r="C183" t="str">
            <v>U4624E</v>
          </cell>
          <cell r="E183" t="str">
            <v>3년 24x7 4시간 방문 DL760  : 기본보증 3년 익일방문 지원 
-&gt; HP에 고객등록시 3년 근무시간내 4시간 지원으로 업그레이드해줌)</v>
          </cell>
          <cell r="F183">
            <v>3151000</v>
          </cell>
        </row>
        <row r="184">
          <cell r="C184" t="str">
            <v>U4625E</v>
          </cell>
          <cell r="E184" t="str">
            <v>3년 24x7 6시간 복구완료 DL760  : 기본보증 3년 익일방문 지원 
-&gt; HP에 고객등록시 3년 근무시간내 4시간 지원으로 업그레이드해줌)</v>
          </cell>
          <cell r="F184">
            <v>5557000</v>
          </cell>
        </row>
        <row r="185">
          <cell r="C185" t="str">
            <v>U8109E</v>
          </cell>
          <cell r="E185" t="str">
            <v>4년 근무시간내 4시간방문 DL760  : 기본보증 3년 익일방문 지원 
-&gt; HP에 고객등록시 3년 근무시간내 4시간 지원으로 업그레이드해줌)</v>
          </cell>
          <cell r="F185">
            <v>5056000</v>
          </cell>
        </row>
        <row r="186">
          <cell r="C186" t="str">
            <v>U8126E</v>
          </cell>
          <cell r="E186" t="str">
            <v>4년 24x7 4시간 방문 DL760  : 기본보증 3년 익일방문 지원 
-&gt; HP에 고객등록시 3년 근무시간내 4시간 지원으로 업그레이드해줌)</v>
          </cell>
          <cell r="F186">
            <v>6230000</v>
          </cell>
        </row>
        <row r="187">
          <cell r="C187" t="str">
            <v>U9748E</v>
          </cell>
          <cell r="E187" t="str">
            <v>4년 24x7 6시간 복구완료 DL760  : 기본보증 3년 익일방문 지원 
-&gt; HP에 고객등록시 3년 근무시간내 4시간 지원으로 업그레이드해줌)</v>
          </cell>
          <cell r="F187">
            <v>8696000</v>
          </cell>
        </row>
        <row r="188">
          <cell r="C188" t="str">
            <v>U8075E</v>
          </cell>
          <cell r="E188" t="str">
            <v>5년 근무시간내 4시간방문 DL760  : 기본보증 3년 익일방문 지원 
-&gt; HP에 고객등록시 3년 근무시간내 4시간 지원으로 업그레이드해줌)</v>
          </cell>
          <cell r="F188">
            <v>7504000</v>
          </cell>
        </row>
        <row r="189">
          <cell r="C189" t="str">
            <v>U8092E</v>
          </cell>
          <cell r="E189" t="str">
            <v>5년 24x7 4시간 방문 DL760  : 기본보증 3년 익일방문 지원 
-&gt; HP에 고객등록시 3년 근무시간내 4시간 지원으로 업그레이드해줌)</v>
          </cell>
          <cell r="F189">
            <v>8934000</v>
          </cell>
        </row>
        <row r="190">
          <cell r="C190" t="str">
            <v>U9747E</v>
          </cell>
          <cell r="E190" t="str">
            <v>5년 24x7 6시간 복구완료 DL760  : 기본보증 3년 익일방문 지원 
-&gt; HP에 고객등록시 3년 근무시간내 4시간 지원으로 업그레이드해줌)</v>
          </cell>
          <cell r="F190">
            <v>11818000</v>
          </cell>
        </row>
        <row r="191">
          <cell r="C191" t="str">
            <v>U4634E</v>
          </cell>
          <cell r="E191" t="str">
            <v>설치 서비스 및 스타트업 DL760  : 기본보증 3년 익일방문 지원 
-&gt; HP에 고객등록시 3년 근무시간내 4시간 지원으로 업그레이드해줌)</v>
          </cell>
          <cell r="F191">
            <v>1894000</v>
          </cell>
        </row>
        <row r="192">
          <cell r="C192" t="str">
            <v>U4633E</v>
          </cell>
          <cell r="E192" t="str">
            <v>설치 서비스 DL760  : 기본보증 3년 익일방문 지원 
-&gt; HP에 고객등록시 3년 근무시간내 4시간 지원으로 업그레이드해줌)</v>
          </cell>
          <cell r="F192">
            <v>517000</v>
          </cell>
        </row>
        <row r="193">
          <cell r="C193" t="str">
            <v>U4629PE</v>
          </cell>
          <cell r="E193" t="str">
            <v>(포스트워런티) 1년 익일방문 DL760  : 기본보증 3년 익일방문 지원 
-&gt; HP에 고객등록시 3년 근무시간내 4시간 지원으로 업그레이드해줌)</v>
          </cell>
          <cell r="F193">
            <v>1871000</v>
          </cell>
        </row>
        <row r="194">
          <cell r="C194" t="str">
            <v>U4630PE</v>
          </cell>
          <cell r="E194" t="str">
            <v>(포스트워런티) 1년 근무시간내 4시간방문 DL760  : 기본보증 3년 익일방문 지원 
-&gt; HP에 고객등록시 3년 근무시간내 4시간 지원으로 업그레이드해줌)</v>
          </cell>
          <cell r="F194">
            <v>2898000</v>
          </cell>
        </row>
        <row r="195">
          <cell r="C195" t="str">
            <v>U4631PE</v>
          </cell>
          <cell r="E195" t="str">
            <v>(포스트워런티) 1년 24x7 4시간 방문 DL760  : 기본보증 3년 익일방문 지원 
-&gt; HP에 고객등록시 3년 근무시간내 4시간 지원으로 업그레이드해줌)</v>
          </cell>
          <cell r="F195">
            <v>3311000</v>
          </cell>
        </row>
        <row r="196">
          <cell r="C196" t="str">
            <v>U4632PE</v>
          </cell>
          <cell r="E196" t="str">
            <v>(포스트워런티) 1년 24x7 6시간 복구완료 DL760  : 기본보증 3년 익일방문 지원 
-&gt; HP에 고객등록시 3년 근무시간내 4시간 지원으로 업그레이드해줌)</v>
          </cell>
          <cell r="F196">
            <v>4620000</v>
          </cell>
        </row>
        <row r="197">
          <cell r="E197" t="str">
            <v xml:space="preserve"> </v>
          </cell>
        </row>
        <row r="198">
          <cell r="C198" t="str">
            <v>ProLiant ML750 Care Pack</v>
          </cell>
          <cell r="E198" t="str">
            <v xml:space="preserve"> </v>
          </cell>
        </row>
        <row r="199">
          <cell r="C199" t="str">
            <v>U4645PE</v>
          </cell>
          <cell r="E199" t="str">
            <v>(포스트워런티) 1년 익일방문 ML530  : 기본보증 3년 익일방문 지원</v>
          </cell>
          <cell r="F199">
            <v>5052000</v>
          </cell>
        </row>
        <row r="200">
          <cell r="C200" t="str">
            <v>U4646PE</v>
          </cell>
          <cell r="E200" t="str">
            <v>(포스트워런티) 1년 근무시간내 4시간방문 ML530  : 기본보증 3년 익일방문 지원</v>
          </cell>
          <cell r="F200">
            <v>7836000</v>
          </cell>
        </row>
        <row r="201">
          <cell r="C201" t="str">
            <v>U4647PE</v>
          </cell>
          <cell r="E201" t="str">
            <v>(포스트워런티) 1년 24x7 4시간 방문 ML530  : 기본보증 3년 익일방문 지원</v>
          </cell>
          <cell r="F201">
            <v>8944000</v>
          </cell>
        </row>
        <row r="202">
          <cell r="C202" t="str">
            <v>U4648PE</v>
          </cell>
          <cell r="E202" t="str">
            <v>(포스트워런티) 1년 24x7 6시간 복구완료 ML530  : 기본보증 3년 익일방문 지원</v>
          </cell>
          <cell r="F202">
            <v>12475000</v>
          </cell>
        </row>
        <row r="203">
          <cell r="E203" t="str">
            <v xml:space="preserve"> </v>
          </cell>
        </row>
        <row r="204">
          <cell r="E204" t="str">
            <v xml:space="preserve"> </v>
          </cell>
        </row>
        <row r="205">
          <cell r="C205" t="str">
            <v xml:space="preserve">블레이드 케어팩은 인클로져 케어팩과 서버 케어팩으로 나누어져 있습니다.  </v>
          </cell>
          <cell r="E205" t="str">
            <v xml:space="preserve"> </v>
          </cell>
        </row>
        <row r="206">
          <cell r="C206" t="str">
            <v xml:space="preserve">정확한 지원을 위해서는 인클로져 갯수와 서버갯수에 맞게 정확한 수의 케어팩을 구입하여야 합니다. </v>
          </cell>
          <cell r="E206" t="str">
            <v xml:space="preserve"> </v>
          </cell>
        </row>
        <row r="207">
          <cell r="C207" t="str">
            <v>설치지원을 받으시려면 RDP설치 케어팩과 HW설치 케어팩을 동시에 구입하여야 합니다.</v>
          </cell>
          <cell r="E207" t="str">
            <v xml:space="preserve"> </v>
          </cell>
        </row>
        <row r="208">
          <cell r="E208" t="str">
            <v xml:space="preserve"> </v>
          </cell>
        </row>
        <row r="209">
          <cell r="C209" t="str">
            <v>HW 설치 케어팩</v>
          </cell>
          <cell r="E209" t="str">
            <v xml:space="preserve"> </v>
          </cell>
        </row>
        <row r="210">
          <cell r="C210" t="str">
            <v>U4971E</v>
          </cell>
          <cell r="E210" t="str">
            <v>블레이드 HW 설치 서비스 블레이드 인클로져별로 하나씩 구입</v>
          </cell>
          <cell r="F210">
            <v>402000</v>
          </cell>
        </row>
        <row r="211">
          <cell r="E211" t="str">
            <v xml:space="preserve"> </v>
          </cell>
        </row>
        <row r="212">
          <cell r="C212" t="str">
            <v>RDP 설치 케어팩 (OS가 windows 일때만 가능, Linux는 별도 협의)</v>
          </cell>
          <cell r="E212" t="str">
            <v xml:space="preserve"> </v>
          </cell>
        </row>
        <row r="213">
          <cell r="C213" t="str">
            <v>U5683E</v>
          </cell>
          <cell r="E213" t="str">
            <v>RDP 설치서비스 한 사이트에 1회 설치당 1대씩 구입(OS는 windows)</v>
          </cell>
          <cell r="F213">
            <v>919000</v>
          </cell>
        </row>
        <row r="214">
          <cell r="E214" t="str">
            <v xml:space="preserve"> </v>
          </cell>
        </row>
        <row r="215">
          <cell r="C215" t="str">
            <v>SIM 설치 서비스</v>
          </cell>
          <cell r="E215" t="str">
            <v xml:space="preserve"> </v>
          </cell>
        </row>
        <row r="216">
          <cell r="C216" t="str">
            <v>UA041E</v>
          </cell>
          <cell r="E216" t="str">
            <v>SIM + 5 agent 설치 서비스 SIM과 서버 5대 agent 설치</v>
          </cell>
          <cell r="F216">
            <v>1837000</v>
          </cell>
        </row>
        <row r="217">
          <cell r="C217" t="str">
            <v>UA040E</v>
          </cell>
          <cell r="E217" t="str">
            <v>5 agent 설치 서비스 서버 5대 agent 설치</v>
          </cell>
          <cell r="F217">
            <v>919000</v>
          </cell>
        </row>
        <row r="218">
          <cell r="E218" t="str">
            <v xml:space="preserve"> </v>
          </cell>
        </row>
        <row r="219">
          <cell r="C219" t="str">
            <v>Blade SAN switch 설치 서비스</v>
          </cell>
          <cell r="E219" t="str">
            <v xml:space="preserve"> </v>
          </cell>
        </row>
        <row r="220">
          <cell r="C220" t="str">
            <v>U5988E</v>
          </cell>
          <cell r="E220" t="str">
            <v>Rtr Swtch 8/16/24/32 port 설치 서비스 SAN Switch</v>
          </cell>
          <cell r="F220">
            <v>1413000</v>
          </cell>
        </row>
        <row r="221">
          <cell r="E221" t="str">
            <v xml:space="preserve"> </v>
          </cell>
        </row>
        <row r="222">
          <cell r="C222" t="str">
            <v>Blade Enclosure Care Pack</v>
          </cell>
          <cell r="E222" t="str">
            <v xml:space="preserve"> </v>
          </cell>
        </row>
        <row r="223">
          <cell r="C223" t="str">
            <v>HC032E</v>
          </cell>
          <cell r="E223" t="str">
            <v>3년 24x7 4시간 방문 인클로져,패치패널,
이더넷 인터커넥터,파워인클로져</v>
          </cell>
          <cell r="F223">
            <v>846000</v>
          </cell>
        </row>
        <row r="224">
          <cell r="C224" t="str">
            <v>HC033E</v>
          </cell>
          <cell r="E224" t="str">
            <v>3년 24x7 6시간 복구완료 인클로져,패치패널,
이더넷 인터커넥터,파워인클로져</v>
          </cell>
          <cell r="F224">
            <v>1615000</v>
          </cell>
        </row>
        <row r="225">
          <cell r="C225" t="str">
            <v>HC035E</v>
          </cell>
          <cell r="E225" t="str">
            <v>4년 근무시간내 4시간방문 인클로져,패치패널,
이더넷 인터커넥터,파워인클로져</v>
          </cell>
          <cell r="F225">
            <v>1141000</v>
          </cell>
        </row>
        <row r="226">
          <cell r="C226" t="str">
            <v>HC036E</v>
          </cell>
          <cell r="E226" t="str">
            <v>4년 24x7 4시간 방문 인클로져, 패치패널,
이더넷 인터커넥터, 파워인클로져</v>
          </cell>
          <cell r="F226">
            <v>1458000</v>
          </cell>
        </row>
        <row r="227">
          <cell r="C227" t="str">
            <v>HC037E</v>
          </cell>
          <cell r="E227" t="str">
            <v>4년 24x7 6시간 복구완료 인클로져, 패치패널,이더넷 인터커넥터,
파워인클로져</v>
          </cell>
          <cell r="F227">
            <v>2463000</v>
          </cell>
        </row>
        <row r="228">
          <cell r="C228" t="str">
            <v>HC039E</v>
          </cell>
          <cell r="E228" t="str">
            <v>5년 근무시간내 4시간방문 인클로져, 패치패널,이더넷 인터커넥터,
파워인클로져</v>
          </cell>
          <cell r="F228">
            <v>1656000</v>
          </cell>
        </row>
        <row r="229">
          <cell r="C229" t="str">
            <v>HC040E</v>
          </cell>
          <cell r="E229" t="str">
            <v>5년 24x7 4시간 방문 인클로져, 패치패널,이더넷 인터커넥터,
파워인클로져</v>
          </cell>
          <cell r="F229">
            <v>2043000</v>
          </cell>
        </row>
        <row r="230">
          <cell r="C230" t="str">
            <v>HC041E</v>
          </cell>
          <cell r="E230" t="str">
            <v>5년 24x7 6시간 복구완료 인클로져, 패치패널,이더넷 인터커넥터,
파워인클로져</v>
          </cell>
          <cell r="F230">
            <v>3273000</v>
          </cell>
        </row>
        <row r="231">
          <cell r="C231" t="str">
            <v>HC042PE</v>
          </cell>
          <cell r="E231" t="str">
            <v>(포스트워런티) 1년 익일방문 인클로져, 패치패널,이더넷 인터커넥터,
파워인클로져</v>
          </cell>
          <cell r="F231">
            <v>401000</v>
          </cell>
        </row>
        <row r="232">
          <cell r="C232" t="str">
            <v>HC043PE</v>
          </cell>
          <cell r="E232" t="str">
            <v>(포스트워런티) 1년 근무시간내 4시간방문 인클로져, 패치패널,이더넷 인터커넥터,
파워인클로져</v>
          </cell>
          <cell r="F232">
            <v>621000</v>
          </cell>
        </row>
        <row r="233">
          <cell r="C233" t="str">
            <v>HC044PE</v>
          </cell>
          <cell r="E233" t="str">
            <v>(포스트워런티) 1년 24x7 4시간 방문 인클로져, 패치패널,이더넷 인터커넥터,
파워인클로져</v>
          </cell>
          <cell r="F233">
            <v>710000</v>
          </cell>
        </row>
        <row r="234">
          <cell r="C234" t="str">
            <v>HC045PE</v>
          </cell>
          <cell r="E234" t="str">
            <v>(포스트워런티) 1년 24x7 6시간 복구완료 인클로져, 패치패널,이더넷 인터커넥터,
파워인클로져</v>
          </cell>
          <cell r="F234">
            <v>991000</v>
          </cell>
        </row>
        <row r="235">
          <cell r="E235" t="str">
            <v xml:space="preserve"> </v>
          </cell>
        </row>
        <row r="236">
          <cell r="C236" t="str">
            <v>ProLiant BL server Care Pack</v>
          </cell>
          <cell r="E236" t="str">
            <v xml:space="preserve"> </v>
          </cell>
        </row>
        <row r="237">
          <cell r="C237" t="str">
            <v>UD188E</v>
          </cell>
          <cell r="E237" t="str">
            <v>3년 24x7 4시간 방문 BL 20/25/30/35/40/45p : 기본보증 3년 익일방문 지원 
-&gt; HP에 고객등록시 3년 근무시간내 4시간 지원으로 업그레이드해줌)</v>
          </cell>
          <cell r="F237">
            <v>339000</v>
          </cell>
        </row>
        <row r="238">
          <cell r="C238" t="str">
            <v>UD189E</v>
          </cell>
          <cell r="E238" t="str">
            <v>3년 24x7 6시간 복구완료 BL 20/25/30/35/40/45p : 기본보증 3년 익일방문 지원 
-&gt; HP에 고객등록시 3년 근무시간내 4시간 지원으로 업그레이드해줌)</v>
          </cell>
          <cell r="F238">
            <v>646000</v>
          </cell>
        </row>
        <row r="239">
          <cell r="C239" t="str">
            <v>UD191E</v>
          </cell>
          <cell r="E239" t="str">
            <v>4년 근무시간내 4시간방문 BL 20/25/30/35/40/45p : 기본보증 3년 익일방문 지원 
-&gt; HP에 고객등록시 3년 근무시간내 4시간 지원으로 업그레이드해줌)</v>
          </cell>
          <cell r="F239">
            <v>457000</v>
          </cell>
        </row>
        <row r="240">
          <cell r="C240" t="str">
            <v>UD192E</v>
          </cell>
          <cell r="E240" t="str">
            <v>4년 24x7 4시간 방문 BL 20/25/30/35/40/45p : 기본보증 3년 익일방문 지원 
-&gt; HP에 고객등록시 3년 근무시간내 4시간 지원으로 업그레이드해줌)</v>
          </cell>
          <cell r="F240">
            <v>583000</v>
          </cell>
        </row>
        <row r="241">
          <cell r="C241" t="str">
            <v>UD193E</v>
          </cell>
          <cell r="E241" t="str">
            <v>4년 24x7 6시간 복구완료 BL 20/25/30/35/40/45p : 기본보증 3년 익일방문 지원 
-&gt; HP에 고객등록시 3년 근무시간내 4시간 지원으로 업그레이드해줌)</v>
          </cell>
          <cell r="F241">
            <v>985000</v>
          </cell>
        </row>
        <row r="242">
          <cell r="C242" t="str">
            <v>UD195E</v>
          </cell>
          <cell r="E242" t="str">
            <v>5년 근무시간내 4시간방문 BL 20/25/30/35/40/45p : 기본보증 3년 익일방문 지원 
-&gt; HP에 고객등록시 3년 근무시간내 4시간 지원으로 업그레이드해줌)</v>
          </cell>
          <cell r="F242">
            <v>662000</v>
          </cell>
        </row>
        <row r="243">
          <cell r="C243" t="str">
            <v>UD196E</v>
          </cell>
          <cell r="E243" t="str">
            <v>5년 24x7 4시간 방문 BL 20/25/30/35/40/45p : 기본보증 3년 익일방문 지원 
-&gt; HP에 고객등록시 3년 근무시간내 4시간 지원으로 업그레이드해줌)</v>
          </cell>
          <cell r="F243">
            <v>817000</v>
          </cell>
        </row>
        <row r="244">
          <cell r="C244" t="str">
            <v>UD197E</v>
          </cell>
          <cell r="E244" t="str">
            <v>5년 24x7 6시간 복구완료 BL 20/25/30/35/40/45p : 기본보증 3년 익일방문 지원 
-&gt; HP에 고객등록시 3년 근무시간내 4시간 지원으로 업그레이드해줌)</v>
          </cell>
          <cell r="F244">
            <v>1309000</v>
          </cell>
        </row>
        <row r="245">
          <cell r="C245" t="str">
            <v>UD198PE</v>
          </cell>
          <cell r="E245" t="str">
            <v>(포스트워런티) 1년 익일방문 BL 20/25/30/35/40/45p : 기본보증 3년 익일방문 지원 
-&gt; HP에 고객등록시 3년 근무시간내 4시간 지원으로 업그레이드해줌)</v>
          </cell>
          <cell r="F245">
            <v>161000</v>
          </cell>
        </row>
        <row r="246">
          <cell r="C246" t="str">
            <v>UD199PE</v>
          </cell>
          <cell r="E246" t="str">
            <v>(포스트워런티) 1년 근무시간내 4시간방문 BL 20/25/30/35/40/45p : 기본보증 3년 익일방문 지원 
-&gt; HP에 고객등록시 3년 근무시간내 4시간 지원으로 업그레이드해줌)</v>
          </cell>
          <cell r="F246">
            <v>249000</v>
          </cell>
        </row>
        <row r="247">
          <cell r="C247" t="str">
            <v>HC025PE</v>
          </cell>
          <cell r="E247" t="str">
            <v>(포스트워런티) 1년 24x7 4시간 방문 BL 20/25/30/35/40/45p : 기본보증 3년 익일방문 지원 
-&gt; HP에 고객등록시 3년 근무시간내 4시간 지원으로 업그레이드해줌)</v>
          </cell>
          <cell r="F247">
            <v>284000</v>
          </cell>
        </row>
        <row r="248">
          <cell r="C248" t="str">
            <v>HC026PE</v>
          </cell>
          <cell r="E248" t="str">
            <v>(포스트워런티) 1년 24x7 6시간 복구완료 BL 20/25/30/35/40/45p : 기본보증 3년 익일방문 지원 
-&gt; HP에 고객등록시 3년 근무시간내 4시간 지원으로 업그레이드해줌)</v>
          </cell>
          <cell r="F248">
            <v>396000</v>
          </cell>
        </row>
        <row r="249">
          <cell r="E249" t="str">
            <v xml:space="preserve"> </v>
          </cell>
        </row>
        <row r="250">
          <cell r="C250" t="str">
            <v>Blade SAN switch Care Pack</v>
          </cell>
          <cell r="E250" t="str">
            <v xml:space="preserve"> </v>
          </cell>
        </row>
        <row r="251">
          <cell r="C251" t="str">
            <v>UC007e</v>
          </cell>
          <cell r="E251" t="str">
            <v>3년 익일방문 SAN Switch</v>
          </cell>
          <cell r="F251">
            <v>1341000</v>
          </cell>
        </row>
        <row r="252">
          <cell r="C252" t="str">
            <v>UC008e</v>
          </cell>
          <cell r="E252" t="str">
            <v>3년 근무시간내 4시간 방문 SAN Switch</v>
          </cell>
          <cell r="F252">
            <v>2458000</v>
          </cell>
        </row>
        <row r="253">
          <cell r="C253" t="str">
            <v>UC009e</v>
          </cell>
          <cell r="E253" t="str">
            <v>3년 24x7 4시간 방문 SAN Switch</v>
          </cell>
          <cell r="F253">
            <v>2905000</v>
          </cell>
        </row>
        <row r="254">
          <cell r="C254" t="str">
            <v>UC023E</v>
          </cell>
          <cell r="E254" t="str">
            <v>3년 6시간내 복구완료 SAN Switch</v>
          </cell>
          <cell r="F254">
            <v>4326000</v>
          </cell>
        </row>
        <row r="255">
          <cell r="C255" t="str">
            <v>UC024E</v>
          </cell>
          <cell r="E255" t="str">
            <v>4년 6시간내 복구완료 SAN Switch</v>
          </cell>
          <cell r="F255">
            <v>5878000</v>
          </cell>
        </row>
        <row r="256">
          <cell r="C256" t="str">
            <v>UC010e</v>
          </cell>
          <cell r="E256" t="str">
            <v>4년 근무시간내 4시간 방문 SAN Switch</v>
          </cell>
          <cell r="F256">
            <v>3433000</v>
          </cell>
        </row>
        <row r="257">
          <cell r="C257" t="str">
            <v>UC011e</v>
          </cell>
          <cell r="E257" t="str">
            <v>4년 24x7 4시간 방문 SAN Switch</v>
          </cell>
          <cell r="F257">
            <v>4018000</v>
          </cell>
        </row>
        <row r="258">
          <cell r="C258" t="str">
            <v>UC012e</v>
          </cell>
          <cell r="E258" t="str">
            <v>5년 근무시간내 4시간 방문 SAN Switch</v>
          </cell>
          <cell r="F258">
            <v>4364000</v>
          </cell>
        </row>
        <row r="259">
          <cell r="C259" t="str">
            <v>UC013e</v>
          </cell>
          <cell r="E259" t="str">
            <v>5년 24x7 4시간 방문 SAN Switch</v>
          </cell>
          <cell r="F259">
            <v>5082000</v>
          </cell>
        </row>
        <row r="260">
          <cell r="C260" t="str">
            <v>UC997E</v>
          </cell>
          <cell r="E260" t="str">
            <v>5년 24x7 6시간내 복구완료 SAN Switch</v>
          </cell>
          <cell r="F260">
            <v>7363000</v>
          </cell>
        </row>
        <row r="261">
          <cell r="C261" t="str">
            <v>UC014PE</v>
          </cell>
          <cell r="E261" t="str">
            <v>(포스트워런티) 1년 익일방문 SAN Switch</v>
          </cell>
          <cell r="F261">
            <v>698000</v>
          </cell>
        </row>
        <row r="262">
          <cell r="C262" t="str">
            <v>UC015PE</v>
          </cell>
          <cell r="E262" t="str">
            <v>(포스트워런티) 1년 근무시간내 4시간 방문 SAN Switch</v>
          </cell>
          <cell r="F262">
            <v>1081000</v>
          </cell>
        </row>
        <row r="263">
          <cell r="C263" t="str">
            <v>UC016PE</v>
          </cell>
          <cell r="E263" t="str">
            <v>(포스트워런티) 1년 24x7 4시간 방문 SAN Switch</v>
          </cell>
          <cell r="F263">
            <v>1236000</v>
          </cell>
        </row>
        <row r="264">
          <cell r="C264" t="str">
            <v>UC998PE</v>
          </cell>
          <cell r="E264" t="str">
            <v>(포스트워런티) 1년 24x7 6시간내 복구완료 SAN Switch</v>
          </cell>
          <cell r="F264">
            <v>1724000</v>
          </cell>
        </row>
        <row r="265">
          <cell r="E265" t="str">
            <v xml:space="preserve"> </v>
          </cell>
        </row>
        <row r="266">
          <cell r="E266" t="str">
            <v xml:space="preserve"> </v>
          </cell>
        </row>
        <row r="267">
          <cell r="C267" t="str">
            <v>MSA 20/30 Care Pack</v>
          </cell>
          <cell r="E267" t="str">
            <v xml:space="preserve"> </v>
          </cell>
        </row>
        <row r="268">
          <cell r="C268" t="str">
            <v>U8128E</v>
          </cell>
          <cell r="E268" t="str">
            <v>3년 익일방문 MSA 20/30 (기본보증 3년 부품 지원)</v>
          </cell>
          <cell r="F268">
            <v>1082000</v>
          </cell>
        </row>
        <row r="269">
          <cell r="C269" t="str">
            <v>U8129E</v>
          </cell>
          <cell r="E269" t="str">
            <v>3년 근무시간내 4시간방문 MSA 20/30 (기본보증 3년 부품 지원)</v>
          </cell>
          <cell r="F269">
            <v>1807000</v>
          </cell>
        </row>
        <row r="270">
          <cell r="C270" t="str">
            <v>U8130E</v>
          </cell>
          <cell r="E270" t="str">
            <v>3년 24x7 4시간 방문 MSA 20/30 (기본보증 3년 부품 지원)</v>
          </cell>
          <cell r="F270">
            <v>2098000</v>
          </cell>
        </row>
        <row r="271">
          <cell r="C271" t="str">
            <v>U8131E</v>
          </cell>
          <cell r="E271" t="str">
            <v>3년 24x7 6시간 복구완료 MSA 20/30 (기본보증 3년 부품 지원)</v>
          </cell>
          <cell r="F271">
            <v>3021000</v>
          </cell>
        </row>
        <row r="272">
          <cell r="C272" t="str">
            <v>UC711E</v>
          </cell>
          <cell r="E272" t="str">
            <v>4년 근무시간내 4시간방문 MSA 20/30 (기본보증 3년 부품 지원)</v>
          </cell>
          <cell r="F272">
            <v>2438000</v>
          </cell>
        </row>
        <row r="273">
          <cell r="C273" t="str">
            <v>UC712E</v>
          </cell>
          <cell r="E273" t="str">
            <v>4년 24x7 4시간 방문 MSA 20/30 (기본보증 3년 부품 지원)</v>
          </cell>
          <cell r="F273">
            <v>2816000</v>
          </cell>
        </row>
        <row r="274">
          <cell r="C274" t="str">
            <v>UC710E</v>
          </cell>
          <cell r="E274" t="str">
            <v>5년 근무시간내 4시간방문 MSA 20/30 (기본보증 3년 부품 지원)</v>
          </cell>
          <cell r="F274">
            <v>3039000</v>
          </cell>
        </row>
        <row r="275">
          <cell r="C275" t="str">
            <v>UC709E</v>
          </cell>
          <cell r="E275" t="str">
            <v>5년 24x7 4시간 방문 MSA 20/30 (기본보증 3년 부품 지원)</v>
          </cell>
          <cell r="F275">
            <v>3504000</v>
          </cell>
        </row>
        <row r="276">
          <cell r="C276" t="str">
            <v>U8132E</v>
          </cell>
          <cell r="E276" t="str">
            <v>설치 서비스 MSA 20/30 (기본보증 3년 부품 지원)</v>
          </cell>
          <cell r="F276">
            <v>517000</v>
          </cell>
        </row>
        <row r="277">
          <cell r="C277" t="str">
            <v>UB903PE</v>
          </cell>
          <cell r="E277" t="str">
            <v>(포스트워런티) 1년 익일방문 MSA 20/30 (기본보증 3년 부품 지원)</v>
          </cell>
          <cell r="F277">
            <v>809000</v>
          </cell>
        </row>
        <row r="278">
          <cell r="C278" t="str">
            <v>UB904PE</v>
          </cell>
          <cell r="E278" t="str">
            <v>(포스트워런티) 1년 근무시간내 4시간방문 MSA 20/30 (기본보증 3년 부품 지원)</v>
          </cell>
          <cell r="F278">
            <v>1256000</v>
          </cell>
        </row>
        <row r="279">
          <cell r="C279" t="str">
            <v>UB905PE</v>
          </cell>
          <cell r="E279" t="str">
            <v>(포스트워런티) 1년 24x7 4시간 방문 MSA 20/30 (기본보증 3년 부품 지원)</v>
          </cell>
          <cell r="F279">
            <v>1434000</v>
          </cell>
        </row>
        <row r="280">
          <cell r="C280" t="str">
            <v>UB906PE</v>
          </cell>
          <cell r="E280" t="str">
            <v>(포스트워런티) 1년 24x7 6시간 복구완료 MSA 20/30 (기본보증 3년 부품 지원)</v>
          </cell>
          <cell r="F280">
            <v>2001000</v>
          </cell>
        </row>
        <row r="281">
          <cell r="E281" t="str">
            <v xml:space="preserve"> </v>
          </cell>
        </row>
        <row r="282">
          <cell r="C282" t="str">
            <v>MSA 500 Care Pack</v>
          </cell>
          <cell r="E282" t="str">
            <v xml:space="preserve"> </v>
          </cell>
        </row>
        <row r="283">
          <cell r="C283" t="str">
            <v>U6455E</v>
          </cell>
          <cell r="E283" t="str">
            <v>3년 근무시간내 4시간방문 MSA 500 (기본보증 3년 부품 지원)</v>
          </cell>
          <cell r="F283">
            <v>1561000</v>
          </cell>
        </row>
        <row r="284">
          <cell r="C284" t="str">
            <v>U6456E</v>
          </cell>
          <cell r="E284" t="str">
            <v>3년 24x7 4시간 방문 MSA 500 (기본보증 3년 부품 지원)</v>
          </cell>
          <cell r="F284">
            <v>2239000</v>
          </cell>
        </row>
        <row r="285">
          <cell r="C285" t="str">
            <v>U6457E</v>
          </cell>
          <cell r="E285" t="str">
            <v>3년 24x7 6시간 복구완료 MSA 500 (기본보증 3년 부품 지원)</v>
          </cell>
          <cell r="F285">
            <v>4237000</v>
          </cell>
        </row>
        <row r="286">
          <cell r="C286" t="str">
            <v>UC715E</v>
          </cell>
          <cell r="E286" t="str">
            <v>4년 근무시간내 4시간방문 MSA 500 (기본보증 3년 부품 지원)</v>
          </cell>
          <cell r="F286">
            <v>3005000</v>
          </cell>
        </row>
        <row r="287">
          <cell r="C287" t="str">
            <v>UC716E</v>
          </cell>
          <cell r="E287" t="str">
            <v>4년 24x7 4시간 방문 MSA 500 (기본보증 3년 부품 지원)</v>
          </cell>
          <cell r="F287">
            <v>3836000</v>
          </cell>
        </row>
        <row r="288">
          <cell r="C288" t="str">
            <v>UC714E</v>
          </cell>
          <cell r="E288" t="str">
            <v>5년 근무시간내 4시간방문 MSA 500 (기본보증 3년 부품 지원)</v>
          </cell>
          <cell r="F288">
            <v>4537000</v>
          </cell>
        </row>
        <row r="289">
          <cell r="C289" t="str">
            <v>UC713E</v>
          </cell>
          <cell r="E289" t="str">
            <v>5년 24x7 4시간 방문 MSA 500 (기본보증 3년 부품 지원)</v>
          </cell>
          <cell r="F289">
            <v>5376000</v>
          </cell>
        </row>
        <row r="290">
          <cell r="C290" t="str">
            <v>U6458E</v>
          </cell>
          <cell r="E290" t="str">
            <v>설치 서비스 MSA 500 (기본보증 3년 부품 지원)</v>
          </cell>
          <cell r="F290">
            <v>517000</v>
          </cell>
        </row>
        <row r="291">
          <cell r="C291" t="str">
            <v>UB907PE</v>
          </cell>
          <cell r="E291" t="str">
            <v>(포스트워런티) 1년 익일방문 MSA 500 (기본보증 3년 부품 지원)</v>
          </cell>
          <cell r="F291">
            <v>1013000</v>
          </cell>
        </row>
        <row r="292">
          <cell r="C292" t="str">
            <v>UB908PE</v>
          </cell>
          <cell r="E292" t="str">
            <v>(포스트워런티) 1년 근무시간내 4시간방문 MSA 500 (기본보증 3년 부품 지원)</v>
          </cell>
          <cell r="F292">
            <v>1570000</v>
          </cell>
        </row>
        <row r="293">
          <cell r="C293" t="str">
            <v>UB909PE</v>
          </cell>
          <cell r="E293" t="str">
            <v>(포스트워런티) 1년 24x7 4시간 방문 MSA 500 (기본보증 3년 부품 지원)</v>
          </cell>
          <cell r="F293">
            <v>1792000</v>
          </cell>
        </row>
        <row r="294">
          <cell r="C294" t="str">
            <v>UB910PE</v>
          </cell>
          <cell r="E294" t="str">
            <v>(포스트워런티) 1년 24x7 6시간 복구완료 MSA 500 (기본보증 3년 부품 지원)</v>
          </cell>
          <cell r="F294">
            <v>2502000</v>
          </cell>
        </row>
        <row r="295">
          <cell r="E295" t="str">
            <v xml:space="preserve"> </v>
          </cell>
        </row>
        <row r="296">
          <cell r="E296" t="str">
            <v xml:space="preserve"> </v>
          </cell>
        </row>
        <row r="297">
          <cell r="C297" t="str">
            <v>RedHat Enterprise Linux Care Pack</v>
          </cell>
          <cell r="E297" t="str">
            <v xml:space="preserve"> </v>
          </cell>
        </row>
        <row r="298">
          <cell r="C298" t="str">
            <v>UA272E</v>
          </cell>
          <cell r="E298" t="str">
            <v>1년 근무시간내 전화 지원 서비스 RHEL ES - 1년</v>
          </cell>
          <cell r="F298">
            <v>517000</v>
          </cell>
        </row>
        <row r="299">
          <cell r="C299" t="str">
            <v>UA273E</v>
          </cell>
          <cell r="E299" t="str">
            <v>3년 근무시간내 전화 지원 서비스 RHEL ES - 3년</v>
          </cell>
          <cell r="F299">
            <v>1395000</v>
          </cell>
        </row>
        <row r="300">
          <cell r="C300" t="str">
            <v>UA274E</v>
          </cell>
          <cell r="E300" t="str">
            <v>1년 24x7 내 전화 지원 서비스 RHEL ES - 1년</v>
          </cell>
          <cell r="F300">
            <v>1129000</v>
          </cell>
        </row>
        <row r="301">
          <cell r="C301" t="str">
            <v>UA276E</v>
          </cell>
          <cell r="E301" t="str">
            <v>3년 24x7 내 전화 지원 서비스 RHEL ES - 3년</v>
          </cell>
          <cell r="F301">
            <v>3047000</v>
          </cell>
        </row>
        <row r="302">
          <cell r="C302" t="str">
            <v>UA277E</v>
          </cell>
          <cell r="E302" t="str">
            <v>1년 근무시간내 전화 지원 서비스 RHEL AS - 1년</v>
          </cell>
          <cell r="F302">
            <v>919000</v>
          </cell>
        </row>
        <row r="303">
          <cell r="C303" t="str">
            <v>UA278E</v>
          </cell>
          <cell r="E303" t="str">
            <v>3년 근무시간내 전화 지원 서비스 RHEL AS - 3년</v>
          </cell>
          <cell r="F303">
            <v>2456000</v>
          </cell>
        </row>
        <row r="304">
          <cell r="C304" t="str">
            <v>UA279E</v>
          </cell>
          <cell r="E304" t="str">
            <v>1년 24x7 내 전화 지원 서비스 RHEL AS - 1년</v>
          </cell>
          <cell r="F304">
            <v>2067000</v>
          </cell>
        </row>
        <row r="305">
          <cell r="C305" t="str">
            <v>UA286E</v>
          </cell>
          <cell r="E305" t="str">
            <v>3년 24x7 내 전화 지원 서비스 RHEL AS - 3년</v>
          </cell>
          <cell r="F305">
            <v>5556000</v>
          </cell>
        </row>
        <row r="306">
          <cell r="C306" t="str">
            <v>U8141E</v>
          </cell>
          <cell r="E306" t="str">
            <v>Linux 설치 서비스 및 스타트업 RHEL</v>
          </cell>
          <cell r="F306">
            <v>1595000</v>
          </cell>
        </row>
        <row r="308">
          <cell r="C308" t="str">
            <v>PURPLE Care Packs**</v>
          </cell>
          <cell r="E308" t="str">
            <v>Service Level</v>
          </cell>
          <cell r="F308" t="str">
            <v xml:space="preserve">Prices changes </v>
          </cell>
        </row>
        <row r="310">
          <cell r="C310" t="str">
            <v>U5971E</v>
          </cell>
          <cell r="E310" t="str">
            <v>HP 3y Nbd StorWrks Swtc 8 port HW Supp</v>
          </cell>
          <cell r="F310">
            <v>402000</v>
          </cell>
        </row>
        <row r="311">
          <cell r="C311" t="str">
            <v>U2088E</v>
          </cell>
          <cell r="E311" t="str">
            <v>HP 3y 4h 13x5 Brocade/Entry Swtc HWSupp</v>
          </cell>
          <cell r="F311">
            <v>737000</v>
          </cell>
        </row>
        <row r="312">
          <cell r="C312" t="str">
            <v>U2089E</v>
          </cell>
          <cell r="E312" t="str">
            <v>HP 3y 4h 24x7 Brocade/EntrySwtc HWSupp</v>
          </cell>
          <cell r="F312">
            <v>871000</v>
          </cell>
        </row>
        <row r="313">
          <cell r="C313" t="str">
            <v>U9402E</v>
          </cell>
          <cell r="E313" t="str">
            <v>HP 4y 4h 13x5 Brocade/EntrySwtc HWSupp</v>
          </cell>
          <cell r="F313">
            <v>1029000</v>
          </cell>
        </row>
        <row r="314">
          <cell r="C314" t="str">
            <v>U9403E</v>
          </cell>
          <cell r="E314" t="str">
            <v>HP 4y 4h 24x7 Brocade/EntrySwtc HWSupp</v>
          </cell>
          <cell r="F314">
            <v>1205000</v>
          </cell>
        </row>
        <row r="315">
          <cell r="C315" t="str">
            <v>U9404E</v>
          </cell>
          <cell r="E315" t="str">
            <v>HP 5y 4h 13x5 Brocade/EntrySwtc HWSupp</v>
          </cell>
          <cell r="F315">
            <v>1309000</v>
          </cell>
        </row>
        <row r="316">
          <cell r="C316" t="str">
            <v>U9405E</v>
          </cell>
          <cell r="E316" t="str">
            <v>HP 5y 4h 24x7 Brocade/EntrySwtc HWSupp</v>
          </cell>
          <cell r="F316">
            <v>1524000</v>
          </cell>
        </row>
        <row r="317">
          <cell r="C317" t="str">
            <v>U5988E</v>
          </cell>
          <cell r="E317" t="str">
            <v>HP Install Rtr Swtch 8/16/24/32 port SVC</v>
          </cell>
          <cell r="F317">
            <v>1413000</v>
          </cell>
        </row>
        <row r="319">
          <cell r="C319" t="str">
            <v>UA255E</v>
          </cell>
          <cell r="E319" t="str">
            <v>HP 1y SupportPlus Stor Swtc 8 port SVC</v>
          </cell>
          <cell r="F319">
            <v>1275000</v>
          </cell>
        </row>
        <row r="320">
          <cell r="C320" t="str">
            <v>UA257E</v>
          </cell>
          <cell r="E320" t="str">
            <v>HP 1y SupportPlus24 Stor Swtc 8pt SVC</v>
          </cell>
          <cell r="F320">
            <v>1571000</v>
          </cell>
        </row>
        <row r="321">
          <cell r="C321" t="str">
            <v>UA254E</v>
          </cell>
          <cell r="E321" t="str">
            <v>HP 3y SupportPlus Stor Swtc 8pt SVC</v>
          </cell>
          <cell r="F321">
            <v>4363000</v>
          </cell>
        </row>
        <row r="322">
          <cell r="C322" t="str">
            <v>UA256E</v>
          </cell>
          <cell r="E322" t="str">
            <v>HP 3y SupportPlus24 Stor Swtc 8 port SVC</v>
          </cell>
          <cell r="F322">
            <v>5220000</v>
          </cell>
        </row>
        <row r="323">
          <cell r="C323" t="str">
            <v>U5988E</v>
          </cell>
          <cell r="E323" t="str">
            <v>HP Install Rtr Swtch 8/16/24/32 port SVC</v>
          </cell>
          <cell r="F323">
            <v>1413000</v>
          </cell>
        </row>
        <row r="326">
          <cell r="C326" t="str">
            <v>UC007E</v>
          </cell>
          <cell r="E326" t="str">
            <v>HP 3y Nbd SAN Blade Switch HW Supp</v>
          </cell>
          <cell r="F326">
            <v>1341000</v>
          </cell>
        </row>
        <row r="327">
          <cell r="C327" t="str">
            <v>UC008E</v>
          </cell>
          <cell r="E327" t="str">
            <v>HP 3y 4h 13x5 SAN Blade Switch HW Supp</v>
          </cell>
          <cell r="F327">
            <v>2458000</v>
          </cell>
        </row>
        <row r="328">
          <cell r="C328" t="str">
            <v>UC009E</v>
          </cell>
          <cell r="E328" t="str">
            <v>HP 3y 4h 24x7 SAN Blade Switch HW Supp</v>
          </cell>
          <cell r="F328">
            <v>2905000</v>
          </cell>
        </row>
        <row r="329">
          <cell r="C329" t="str">
            <v>UC023E</v>
          </cell>
          <cell r="E329" t="str">
            <v>HP 3y 6h 24x7 CTR SAN BladeSwitch HWSupp</v>
          </cell>
          <cell r="F329">
            <v>4326000</v>
          </cell>
        </row>
        <row r="330">
          <cell r="C330" t="str">
            <v>UC010E</v>
          </cell>
          <cell r="E330" t="str">
            <v>HP 4y 4h 13x5 SAN Blade Switch HW Supp</v>
          </cell>
          <cell r="F330">
            <v>3433000</v>
          </cell>
        </row>
        <row r="331">
          <cell r="C331" t="str">
            <v>UC011E</v>
          </cell>
          <cell r="E331" t="str">
            <v>HP 4y 4h 24x7 SAN Blade Switch HW Supp</v>
          </cell>
          <cell r="F331">
            <v>4018000</v>
          </cell>
        </row>
        <row r="332">
          <cell r="C332" t="str">
            <v>UC024E</v>
          </cell>
          <cell r="E332" t="str">
            <v>HP 4y 6h 24x7 CTR SAN BladeSwitch HWSupp</v>
          </cell>
          <cell r="F332">
            <v>5878000</v>
          </cell>
        </row>
        <row r="333">
          <cell r="C333" t="str">
            <v>UC012E</v>
          </cell>
          <cell r="E333" t="str">
            <v>HP 5y 4h 13x5 SAN Blade Switch HW Supp</v>
          </cell>
          <cell r="F333">
            <v>4364000</v>
          </cell>
        </row>
        <row r="334">
          <cell r="C334" t="str">
            <v>UC013E</v>
          </cell>
          <cell r="E334" t="str">
            <v>HP 5y 4h 24x7 SAN Blade Switch HW Supp</v>
          </cell>
          <cell r="F334">
            <v>5082000</v>
          </cell>
        </row>
        <row r="335">
          <cell r="C335" t="str">
            <v>UC997E</v>
          </cell>
          <cell r="E335" t="str">
            <v>HP 5y 6h 24x7 CTR SAN BladeSwitch HWSupp</v>
          </cell>
          <cell r="F335">
            <v>7363000</v>
          </cell>
        </row>
        <row r="336">
          <cell r="C336" t="str">
            <v>U5988E</v>
          </cell>
          <cell r="E336" t="str">
            <v>HP Install Rtr Swtch 8/16/24/32 port SVC</v>
          </cell>
          <cell r="F336">
            <v>1413000</v>
          </cell>
        </row>
        <row r="338">
          <cell r="C338" t="str">
            <v>UC017E</v>
          </cell>
          <cell r="E338" t="str">
            <v>HP 1ySupportPlus BrocadeBldSwtch PP SVC</v>
          </cell>
          <cell r="F338">
            <v>1117000</v>
          </cell>
        </row>
        <row r="339">
          <cell r="C339" t="str">
            <v>UC018E</v>
          </cell>
          <cell r="E339" t="str">
            <v>HP 1ySupportPlus24 BrocdeBldSwtch PP SVC</v>
          </cell>
          <cell r="F339">
            <v>1410000</v>
          </cell>
        </row>
        <row r="340">
          <cell r="C340" t="str">
            <v>UC019E</v>
          </cell>
          <cell r="E340" t="str">
            <v>HP 3ySupportPlus BrocadeBldSwitch PP SVC</v>
          </cell>
          <cell r="F340">
            <v>4590000</v>
          </cell>
        </row>
        <row r="341">
          <cell r="C341" t="str">
            <v>UC020E</v>
          </cell>
          <cell r="E341" t="str">
            <v>HP 3ySupportPlus24 BrocdeBldSwtch PP SVC</v>
          </cell>
          <cell r="F341">
            <v>5444000</v>
          </cell>
        </row>
        <row r="346">
          <cell r="C346" t="str">
            <v>U5988E</v>
          </cell>
          <cell r="E346" t="str">
            <v>HP Install Rtr Swtch 8/16/24/32 port SVC</v>
          </cell>
          <cell r="F346">
            <v>1413000</v>
          </cell>
        </row>
        <row r="348">
          <cell r="C348" t="str">
            <v>U5972E</v>
          </cell>
          <cell r="E348" t="str">
            <v>HP 3y Nbd StorWrks Swtc 16 ports HW Supp</v>
          </cell>
          <cell r="F348">
            <v>537000</v>
          </cell>
        </row>
        <row r="349">
          <cell r="C349" t="str">
            <v>H4620E</v>
          </cell>
          <cell r="E349" t="str">
            <v>HP 3y 4h 13x5 Storage Switch 16 pts HWSu</v>
          </cell>
          <cell r="F349">
            <v>983000</v>
          </cell>
        </row>
        <row r="350">
          <cell r="C350" t="str">
            <v>H4621E</v>
          </cell>
          <cell r="E350" t="str">
            <v>HP 3y 4h 24x7 StorWrks Swtc 16pts HWSupp</v>
          </cell>
          <cell r="F350">
            <v>1162000</v>
          </cell>
        </row>
        <row r="351">
          <cell r="C351" t="str">
            <v>U9474E</v>
          </cell>
          <cell r="E351" t="str">
            <v>HP 4y 4h 13x5 StorWrks Swtc 16pts HWSupp</v>
          </cell>
          <cell r="F351">
            <v>1372000</v>
          </cell>
        </row>
        <row r="352">
          <cell r="C352" t="str">
            <v>U9475E</v>
          </cell>
          <cell r="E352" t="str">
            <v>HP 4y 4h 24x7 StorWrks Swtc 16pts HWSupp</v>
          </cell>
          <cell r="F352">
            <v>1607000</v>
          </cell>
        </row>
        <row r="353">
          <cell r="C353" t="str">
            <v>U9476E</v>
          </cell>
          <cell r="E353" t="str">
            <v>HP 5y 4h 13x5 StorWrks Swtc 16pts HWSupp</v>
          </cell>
          <cell r="F353">
            <v>1745000</v>
          </cell>
        </row>
        <row r="354">
          <cell r="C354" t="str">
            <v>U9477E</v>
          </cell>
          <cell r="E354" t="str">
            <v>HP 5y 4h 24x7 StorWrks Swtc 16pts HWSupp</v>
          </cell>
          <cell r="F354">
            <v>2032000</v>
          </cell>
        </row>
        <row r="355">
          <cell r="C355" t="str">
            <v>U5988E</v>
          </cell>
          <cell r="E355" t="str">
            <v>HP Install Rtr Swtch 8/16/24/32 port SVC</v>
          </cell>
          <cell r="F355">
            <v>1413000</v>
          </cell>
        </row>
        <row r="359">
          <cell r="C359" t="str">
            <v>UA251E</v>
          </cell>
          <cell r="E359" t="str">
            <v>HP 1y SupportPlus Stor Swtc 16pt Pk SVC</v>
          </cell>
          <cell r="F359">
            <v>1385000</v>
          </cell>
        </row>
        <row r="360">
          <cell r="C360" t="str">
            <v>UA253E</v>
          </cell>
          <cell r="E360" t="str">
            <v>HP 1y SupportPlus24 Stor Swtc 16pt SVC</v>
          </cell>
          <cell r="F360">
            <v>1681000</v>
          </cell>
        </row>
        <row r="361">
          <cell r="C361" t="str">
            <v>UA250E</v>
          </cell>
          <cell r="E361" t="str">
            <v>HP 3y SupportPlus Stor Swtc 16pt SVC</v>
          </cell>
          <cell r="F361">
            <v>4566000</v>
          </cell>
        </row>
        <row r="362">
          <cell r="C362" t="str">
            <v>UA252E</v>
          </cell>
          <cell r="E362" t="str">
            <v>HP 3y SupportPlus24 Stor Swtc 16 port SV</v>
          </cell>
          <cell r="F362">
            <v>5427000</v>
          </cell>
        </row>
        <row r="363">
          <cell r="C363" t="str">
            <v>U5988E</v>
          </cell>
          <cell r="E363" t="str">
            <v>HP Install Rtr Swtch 8/16/24/32 port SVC</v>
          </cell>
          <cell r="F363">
            <v>1413000</v>
          </cell>
        </row>
        <row r="364">
          <cell r="C364" t="str">
            <v>UA258E</v>
          </cell>
          <cell r="E364" t="str">
            <v xml:space="preserve">HP 3y Next Day HW B Series 32 Ports SVC </v>
          </cell>
          <cell r="F364">
            <v>3236000</v>
          </cell>
        </row>
        <row r="365">
          <cell r="C365" t="str">
            <v>UA259E</v>
          </cell>
          <cell r="E365" t="str">
            <v xml:space="preserve">HP 3y 4h 13x5 HW B Series 32 Ports SVC </v>
          </cell>
          <cell r="F365">
            <v>4741000</v>
          </cell>
        </row>
        <row r="366">
          <cell r="C366" t="str">
            <v>UA260E</v>
          </cell>
          <cell r="E366" t="str">
            <v xml:space="preserve">HP 3y 4h 24x7 HW B Series 32 Ports SVC </v>
          </cell>
          <cell r="F366">
            <v>6838000</v>
          </cell>
        </row>
        <row r="367">
          <cell r="C367" t="str">
            <v>U9306E</v>
          </cell>
          <cell r="E367" t="str">
            <v>HP 4y 4h13x5 StorWrksEdgeSwtc32pt HWSupp</v>
          </cell>
          <cell r="F367">
            <v>8064000</v>
          </cell>
        </row>
        <row r="368">
          <cell r="C368" t="str">
            <v>U9307E</v>
          </cell>
          <cell r="E368" t="str">
            <v>HP 4y 4h 24x7 StorWrks Swtc 32 pts HWSup</v>
          </cell>
          <cell r="F368">
            <v>9439000</v>
          </cell>
        </row>
        <row r="369">
          <cell r="C369" t="str">
            <v>U9308E</v>
          </cell>
          <cell r="E369" t="str">
            <v>HP 5y 4h 13x5 StorWrks Swtc 32 pts HWSup</v>
          </cell>
          <cell r="F369">
            <v>10253000</v>
          </cell>
        </row>
        <row r="370">
          <cell r="C370" t="str">
            <v>U9309E</v>
          </cell>
          <cell r="E370" t="str">
            <v>HP 5y 4h24x7 StorWrksEdgeSwtc32pt HWSupp</v>
          </cell>
          <cell r="F370">
            <v>11939000</v>
          </cell>
        </row>
        <row r="371">
          <cell r="C371" t="str">
            <v>U5988E</v>
          </cell>
          <cell r="E371" t="str">
            <v>HP Install Rtr Swtch 8/16/24/32 port SVC</v>
          </cell>
          <cell r="F371">
            <v>1413000</v>
          </cell>
        </row>
        <row r="373">
          <cell r="C373" t="str">
            <v>U5955E</v>
          </cell>
          <cell r="E373" t="str">
            <v>HP 1y SupportPlus Stor  Swtc 32pt PL SVC</v>
          </cell>
          <cell r="F373">
            <v>2786000</v>
          </cell>
        </row>
        <row r="374">
          <cell r="C374" t="str">
            <v>U5956E</v>
          </cell>
          <cell r="E374" t="str">
            <v>HP 1y SupportPlus24 Stor Swtc 32pt Pk SV</v>
          </cell>
          <cell r="F374">
            <v>3881000</v>
          </cell>
        </row>
        <row r="375">
          <cell r="C375" t="str">
            <v>U5957E</v>
          </cell>
          <cell r="E375" t="str">
            <v>HP 3y SupportPlus Stor Swtc 32pt Pk SVC</v>
          </cell>
          <cell r="F375">
            <v>10106000</v>
          </cell>
        </row>
        <row r="376">
          <cell r="C376" t="str">
            <v>U5958E</v>
          </cell>
          <cell r="E376" t="str">
            <v>HP 3y SupportPlus24 Stor Swtc 32pt Pk SV</v>
          </cell>
          <cell r="F376">
            <v>14289000</v>
          </cell>
        </row>
        <row r="377">
          <cell r="C377" t="str">
            <v>U5988E</v>
          </cell>
          <cell r="E377" t="str">
            <v>HP Install Rtr Swtch 8/16/24/32 port SVC</v>
          </cell>
          <cell r="F377">
            <v>1413000</v>
          </cell>
        </row>
        <row r="383">
          <cell r="C383" t="str">
            <v>H5545E</v>
          </cell>
          <cell r="E383" t="str">
            <v>HP 3y Nbd StorWrks Swtc 64 prt HWSupp</v>
          </cell>
          <cell r="F383">
            <v>10995000</v>
          </cell>
        </row>
        <row r="384">
          <cell r="C384" t="str">
            <v>H5546E</v>
          </cell>
          <cell r="E384" t="str">
            <v>HP 3y 4h 13x5 StorWrks Swtc 64 pts HWSup</v>
          </cell>
          <cell r="F384">
            <v>14898000</v>
          </cell>
        </row>
        <row r="385">
          <cell r="C385" t="str">
            <v>H5547E</v>
          </cell>
          <cell r="E385" t="str">
            <v>HP 3y 4h 24x7 StorWrks Swtc 64 pts HWSup</v>
          </cell>
          <cell r="F385">
            <v>19738000</v>
          </cell>
        </row>
        <row r="386">
          <cell r="C386" t="str">
            <v>H7724E</v>
          </cell>
          <cell r="E386" t="str">
            <v>HP 3y 6h24x7 CTR StorWrksSwtc64pt HWSupp</v>
          </cell>
          <cell r="F386">
            <v>40343000</v>
          </cell>
        </row>
        <row r="387">
          <cell r="C387" t="str">
            <v>U9482E</v>
          </cell>
          <cell r="E387" t="str">
            <v>HP 4y 4h 13x5 torWrks Swtc 64pts HWSupp</v>
          </cell>
          <cell r="F387">
            <v>23677000</v>
          </cell>
        </row>
        <row r="388">
          <cell r="C388" t="str">
            <v>U9483E</v>
          </cell>
          <cell r="E388" t="str">
            <v>HP 4y 4h 24x7 StorWrks Swtc 64pts HWSupp</v>
          </cell>
          <cell r="F388">
            <v>30800000</v>
          </cell>
        </row>
        <row r="389">
          <cell r="C389" t="str">
            <v>U9484E</v>
          </cell>
          <cell r="E389" t="str">
            <v>HP 5y 4h 13x5 StorWrks Swtc 64pts HWSupp</v>
          </cell>
          <cell r="F389">
            <v>30834000</v>
          </cell>
        </row>
        <row r="390">
          <cell r="C390" t="str">
            <v>U9485E</v>
          </cell>
          <cell r="E390" t="str">
            <v>HP 5y 4h 24x7 torWrks Swtc 64pts HWSupp</v>
          </cell>
          <cell r="F390">
            <v>39726000</v>
          </cell>
        </row>
        <row r="391">
          <cell r="C391" t="str">
            <v>U5990E</v>
          </cell>
          <cell r="E391" t="str">
            <v>HP Install Stor  Directors &amp;64 Switch SV</v>
          </cell>
          <cell r="F391">
            <v>1305000</v>
          </cell>
        </row>
        <row r="392">
          <cell r="C392" t="str">
            <v>U5963E</v>
          </cell>
          <cell r="E392" t="str">
            <v>HP 1y SupportPlus Stor Swtc 64pt Pk SVC</v>
          </cell>
          <cell r="F392">
            <v>9262000</v>
          </cell>
        </row>
        <row r="393">
          <cell r="C393" t="str">
            <v>U5964E</v>
          </cell>
          <cell r="E393" t="str">
            <v>HP 1y SupportPlus24 Stor Swtc 64pt Pk SV</v>
          </cell>
          <cell r="F393">
            <v>12464000</v>
          </cell>
        </row>
        <row r="394">
          <cell r="C394" t="str">
            <v>U5965E</v>
          </cell>
          <cell r="E394" t="str">
            <v>HP 3y SupportPlus Stor Swtc 64pt Pk SVC</v>
          </cell>
          <cell r="F394">
            <v>43098000</v>
          </cell>
        </row>
        <row r="395">
          <cell r="C395" t="str">
            <v>U5966E</v>
          </cell>
          <cell r="E395" t="str">
            <v>HP 3y SupportPlus24 Stor Swtc 64pt Pk SV</v>
          </cell>
          <cell r="F395">
            <v>53815000</v>
          </cell>
        </row>
        <row r="396">
          <cell r="C396" t="str">
            <v>U5990E</v>
          </cell>
          <cell r="E396" t="str">
            <v>HP Install Stor  Directors &amp;64 Switch SV</v>
          </cell>
          <cell r="F396">
            <v>1305000</v>
          </cell>
        </row>
        <row r="401">
          <cell r="C401" t="str">
            <v>U3413E</v>
          </cell>
          <cell r="E401" t="str">
            <v>HP 3y Nbd Stor B Ser Core Blades HWSupp</v>
          </cell>
          <cell r="F401">
            <v>3061000</v>
          </cell>
        </row>
        <row r="402">
          <cell r="C402" t="str">
            <v>U3414E</v>
          </cell>
          <cell r="E402" t="str">
            <v>HP 3y 4h 13x5 Stor B CoreBlades HWSupp</v>
          </cell>
          <cell r="F402">
            <v>4148000</v>
          </cell>
        </row>
        <row r="403">
          <cell r="C403" t="str">
            <v>U3415E</v>
          </cell>
          <cell r="E403" t="str">
            <v>HP 3y 4h 24x7 Stor BSerCoreBlades HWSupp</v>
          </cell>
          <cell r="F403">
            <v>5496000</v>
          </cell>
        </row>
        <row r="404">
          <cell r="C404" t="str">
            <v>U3416E</v>
          </cell>
          <cell r="E404" t="str">
            <v>HP 3y 6h24x7 CTR Stor BCoreBlades HWSupp</v>
          </cell>
          <cell r="F404">
            <v>9581000</v>
          </cell>
        </row>
        <row r="405">
          <cell r="C405" t="str">
            <v>U9490E</v>
          </cell>
          <cell r="E405" t="str">
            <v>HP 4y 4h 13x5 Stor B CoreBlades HWSupp</v>
          </cell>
          <cell r="F405">
            <v>6535000</v>
          </cell>
        </row>
        <row r="406">
          <cell r="C406" t="str">
            <v>U9491E</v>
          </cell>
          <cell r="E406" t="str">
            <v>HP 4y 4h 24x7 Stor B CoreBlades HWSupp</v>
          </cell>
          <cell r="F406">
            <v>8505000</v>
          </cell>
        </row>
        <row r="407">
          <cell r="C407" t="str">
            <v>U9492E</v>
          </cell>
          <cell r="E407" t="str">
            <v>HP 5y 4h 13x5 Stor B CoreBlades HWSupp</v>
          </cell>
          <cell r="F407">
            <v>8421000</v>
          </cell>
        </row>
        <row r="408">
          <cell r="C408" t="str">
            <v>U9493E</v>
          </cell>
          <cell r="E408" t="str">
            <v>HP 5y 4h 24x7 Stor B CoreBlades HWSupp</v>
          </cell>
          <cell r="F408">
            <v>10860000</v>
          </cell>
        </row>
        <row r="409">
          <cell r="C409" t="str">
            <v>U5989E</v>
          </cell>
          <cell r="E409" t="str">
            <v>HP Install CoreBlade RtrEdge 12 prts SVC</v>
          </cell>
          <cell r="F409">
            <v>457000</v>
          </cell>
        </row>
        <row r="412">
          <cell r="C412" t="str">
            <v>U5985E</v>
          </cell>
          <cell r="E412" t="str">
            <v>HP 3y Nbd StorWrksRtrs/Edg2/12 HWSupp</v>
          </cell>
          <cell r="F412">
            <v>1368000</v>
          </cell>
        </row>
        <row r="413">
          <cell r="C413" t="str">
            <v>U5986E</v>
          </cell>
          <cell r="E413" t="str">
            <v>HP 3y 4h13x5 StorWrksRtrs/Edg2/12 HWSupp</v>
          </cell>
          <cell r="F413">
            <v>2507000</v>
          </cell>
        </row>
        <row r="414">
          <cell r="C414" t="str">
            <v>U5987E</v>
          </cell>
          <cell r="E414" t="str">
            <v>HP 3y 4h 24x7 StorWrksRtrs/Edg2/12 HWSup</v>
          </cell>
          <cell r="F414">
            <v>2963000</v>
          </cell>
        </row>
        <row r="415">
          <cell r="C415" t="str">
            <v>U9418E</v>
          </cell>
          <cell r="E415" t="str">
            <v>HP 4y 4h 13x5 StorWrksRtrsEdg2/12 HWSupp</v>
          </cell>
          <cell r="F415">
            <v>3532000</v>
          </cell>
        </row>
        <row r="416">
          <cell r="C416" t="str">
            <v>U9419E</v>
          </cell>
          <cell r="E416" t="str">
            <v>HP 4y 4h 24x7 StorWrksRtrsEdg2/12 HWSupp</v>
          </cell>
          <cell r="F416">
            <v>4132000</v>
          </cell>
        </row>
        <row r="417">
          <cell r="C417" t="str">
            <v>U9420E</v>
          </cell>
          <cell r="E417" t="str">
            <v>HP 5y 4h 13x5 StorWrksRtrsEdg2/12 HWSupp</v>
          </cell>
          <cell r="F417">
            <v>4535000</v>
          </cell>
        </row>
        <row r="418">
          <cell r="C418" t="str">
            <v>U9421E</v>
          </cell>
          <cell r="E418" t="str">
            <v>HP 5y 4h 24x7 StorWrksRtrsEdg2/12 HWSupp</v>
          </cell>
          <cell r="F418">
            <v>5278000</v>
          </cell>
        </row>
        <row r="419">
          <cell r="C419" t="str">
            <v>U5989E</v>
          </cell>
          <cell r="E419" t="str">
            <v>HP Install CoreBlade RtrEdge 12 prts SVC</v>
          </cell>
          <cell r="F419">
            <v>457000</v>
          </cell>
        </row>
        <row r="422">
          <cell r="C422" t="str">
            <v>UC007E</v>
          </cell>
          <cell r="E422" t="str">
            <v>HP 3y Nbd SAN Blade Switch HW Supp</v>
          </cell>
          <cell r="F422">
            <v>1341000</v>
          </cell>
        </row>
        <row r="423">
          <cell r="C423" t="str">
            <v>UC008E</v>
          </cell>
          <cell r="E423" t="str">
            <v>HP 3y 4h 13x5 SAN Blade Switch HW Supp</v>
          </cell>
          <cell r="F423">
            <v>2458000</v>
          </cell>
        </row>
        <row r="424">
          <cell r="C424" t="str">
            <v>UC009E</v>
          </cell>
          <cell r="E424" t="str">
            <v>HP 3y 4h 24x7 SAN Blade Switch HW Supp</v>
          </cell>
          <cell r="F424">
            <v>2905000</v>
          </cell>
        </row>
        <row r="425">
          <cell r="C425" t="str">
            <v>UC023E</v>
          </cell>
          <cell r="E425" t="str">
            <v>HP 3y 6h 24x7 CTR SAN BladeSwitch HWSupp</v>
          </cell>
          <cell r="F425">
            <v>4326000</v>
          </cell>
        </row>
        <row r="426">
          <cell r="C426" t="str">
            <v>UC010E</v>
          </cell>
          <cell r="E426" t="str">
            <v>HP 4y 4h 13x5 SAN Blade Switch HW Supp</v>
          </cell>
          <cell r="F426">
            <v>3433000</v>
          </cell>
        </row>
        <row r="427">
          <cell r="C427" t="str">
            <v>UC011E</v>
          </cell>
          <cell r="E427" t="str">
            <v>HP 4y 4h 24x7 SAN Blade Switch HW Supp</v>
          </cell>
          <cell r="F427">
            <v>4018000</v>
          </cell>
        </row>
        <row r="428">
          <cell r="C428" t="str">
            <v>UC024E</v>
          </cell>
          <cell r="E428" t="str">
            <v>HP 4y 6h 24x7 CTR SAN BladeSwitch HWSupp</v>
          </cell>
          <cell r="F428">
            <v>5878000</v>
          </cell>
        </row>
        <row r="429">
          <cell r="C429" t="str">
            <v>UC012E</v>
          </cell>
          <cell r="E429" t="str">
            <v>HP 5y 4h 13x5 SAN Blade Switch HW Supp</v>
          </cell>
          <cell r="F429">
            <v>4364000</v>
          </cell>
        </row>
        <row r="430">
          <cell r="C430" t="str">
            <v>UC013E</v>
          </cell>
          <cell r="E430" t="str">
            <v>HP 5y 4h 24x7 SAN Blade Switch HW Supp</v>
          </cell>
          <cell r="F430">
            <v>5082000</v>
          </cell>
        </row>
        <row r="431">
          <cell r="C431" t="str">
            <v>UC997E</v>
          </cell>
          <cell r="E431" t="str">
            <v>HP 5y 6h 24x7 CTR SAN BladeSwitch HWSupp</v>
          </cell>
          <cell r="F431">
            <v>7363000</v>
          </cell>
        </row>
        <row r="432">
          <cell r="C432" t="str">
            <v>U5988E</v>
          </cell>
          <cell r="E432" t="str">
            <v>HP Install Rtr Swtch 8/16/24/32 port SVC</v>
          </cell>
          <cell r="F432">
            <v>1413000</v>
          </cell>
        </row>
        <row r="434">
          <cell r="C434" t="str">
            <v>U3486E</v>
          </cell>
          <cell r="E434" t="str">
            <v>HP 3y Nbd StorWrks Edge Swtc 16pt HWSupp</v>
          </cell>
          <cell r="F434">
            <v>2272000</v>
          </cell>
        </row>
        <row r="435">
          <cell r="C435" t="str">
            <v>U3487E</v>
          </cell>
          <cell r="E435" t="str">
            <v>HP 3y 4h13x5 StorWrksEdgeSwtc16pt HWSupp</v>
          </cell>
          <cell r="F435">
            <v>4165000</v>
          </cell>
        </row>
        <row r="436">
          <cell r="C436" t="str">
            <v>U3488E</v>
          </cell>
          <cell r="E436" t="str">
            <v>HP 3y 4h24x7 StorWrksEdgeSwtc16pt HWSupp</v>
          </cell>
          <cell r="F436">
            <v>4923000</v>
          </cell>
        </row>
        <row r="437">
          <cell r="C437" t="str">
            <v>U3489E</v>
          </cell>
          <cell r="E437" t="str">
            <v>HP 3y 6h24x7CTR StorWrksEdgSw16pt HWSupp</v>
          </cell>
          <cell r="F437">
            <v>7333000</v>
          </cell>
        </row>
        <row r="438">
          <cell r="C438" t="str">
            <v>U9498E</v>
          </cell>
          <cell r="E438" t="str">
            <v>HP 4y 4h13x5 StorWrksEdgeSwtc16pt HWSupp</v>
          </cell>
          <cell r="F438">
            <v>5785000</v>
          </cell>
        </row>
        <row r="439">
          <cell r="C439" t="str">
            <v>U9499E</v>
          </cell>
          <cell r="E439" t="str">
            <v>HP 4y 4h24x7 StorWrksEdgeSwtc16pt HWSupp</v>
          </cell>
          <cell r="F439">
            <v>6771000</v>
          </cell>
        </row>
        <row r="440">
          <cell r="C440" t="str">
            <v>U9500E</v>
          </cell>
          <cell r="E440" t="str">
            <v>HP 5y 4h13x5 StorWrksEdgeSwtc16pt HWSupp</v>
          </cell>
          <cell r="F440">
            <v>7355000</v>
          </cell>
        </row>
        <row r="441">
          <cell r="C441" t="str">
            <v>U9501E</v>
          </cell>
          <cell r="E441" t="str">
            <v>HP 5y 4h24x7 StorWrksEdgeSwtc16pt HWSupp</v>
          </cell>
          <cell r="F441">
            <v>8565000</v>
          </cell>
        </row>
        <row r="442">
          <cell r="C442" t="str">
            <v>U5988E</v>
          </cell>
          <cell r="E442" t="str">
            <v>HP Install Rtr Swtch 8/16/24/32 port SVC</v>
          </cell>
          <cell r="F442">
            <v>1413000</v>
          </cell>
        </row>
        <row r="444">
          <cell r="C444" t="str">
            <v>U3490E</v>
          </cell>
          <cell r="E444" t="str">
            <v>HP 3y Nbd StorWrks Swtc 2/32 HW Supp</v>
          </cell>
          <cell r="F444">
            <v>4750000</v>
          </cell>
        </row>
        <row r="445">
          <cell r="C445" t="str">
            <v>U3491E</v>
          </cell>
          <cell r="E445" t="str">
            <v>HP 3y 4h13x5 StorWrksEdgeSwtc32pt HWSupp</v>
          </cell>
          <cell r="F445">
            <v>8707000</v>
          </cell>
        </row>
        <row r="446">
          <cell r="C446" t="str">
            <v>U3492E</v>
          </cell>
          <cell r="E446" t="str">
            <v>HP 3y 4h24x7 StorWrksEdgeSwtc32pt HWSupp</v>
          </cell>
          <cell r="F446">
            <v>10291000</v>
          </cell>
        </row>
        <row r="447">
          <cell r="C447" t="str">
            <v>U3493E</v>
          </cell>
          <cell r="E447" t="str">
            <v>HP 3y 6h24x7CTR StorWrksEdgSw32pt HWSupp</v>
          </cell>
          <cell r="F447">
            <v>15329000</v>
          </cell>
        </row>
        <row r="448">
          <cell r="C448" t="str">
            <v>U9394E</v>
          </cell>
          <cell r="E448" t="str">
            <v>HP 4y 4h13x5 StorWrksEdgeSwtc32pt HWSupp</v>
          </cell>
          <cell r="F448">
            <v>12161000</v>
          </cell>
        </row>
        <row r="449">
          <cell r="C449" t="str">
            <v>U9395E</v>
          </cell>
          <cell r="E449" t="str">
            <v>HP 4y 4h24x7 StorWrksEdgeSwtc32pt HWSupp</v>
          </cell>
          <cell r="F449">
            <v>14233000</v>
          </cell>
        </row>
        <row r="450">
          <cell r="C450" t="str">
            <v>U9396E</v>
          </cell>
          <cell r="E450" t="str">
            <v>HP 5y 4h13x5 StorWrksEdgeSwtc32pt HWSupp</v>
          </cell>
          <cell r="F450">
            <v>15461000</v>
          </cell>
        </row>
        <row r="451">
          <cell r="C451" t="str">
            <v>U9397E</v>
          </cell>
          <cell r="E451" t="str">
            <v>HP 5y 4h24x7 StorWrksEdgeSwtc32pt HWSupp</v>
          </cell>
          <cell r="F451">
            <v>18003000</v>
          </cell>
        </row>
        <row r="452">
          <cell r="C452" t="str">
            <v>U5988E</v>
          </cell>
          <cell r="E452" t="str">
            <v>HP Install Rtr Swtch 8/16/24/32 port SVC</v>
          </cell>
          <cell r="F452">
            <v>1413000</v>
          </cell>
        </row>
        <row r="454">
          <cell r="C454" t="str">
            <v>U5973E</v>
          </cell>
          <cell r="E454" t="str">
            <v>HP 3y Nbd StorWrks Edge Swtc 24pt HWSupp</v>
          </cell>
          <cell r="F454">
            <v>1849000</v>
          </cell>
        </row>
        <row r="455">
          <cell r="C455" t="str">
            <v>U5974E</v>
          </cell>
          <cell r="E455" t="str">
            <v>HP 3y 4h13x5 StorWrksEdgeSwtc24pt HWSupp</v>
          </cell>
          <cell r="F455">
            <v>3392000</v>
          </cell>
        </row>
        <row r="456">
          <cell r="C456" t="str">
            <v>U5975E</v>
          </cell>
          <cell r="E456" t="str">
            <v>HP 3y 4h24x7 StorWrksEdgeSwtc24pt HWSupp</v>
          </cell>
          <cell r="F456">
            <v>4008000</v>
          </cell>
        </row>
        <row r="457">
          <cell r="C457" t="str">
            <v>U9410E</v>
          </cell>
          <cell r="E457" t="str">
            <v>HP 4y 4h13x5 StorWrksEdgeSwtc24pt HWSupp</v>
          </cell>
          <cell r="F457">
            <v>4736000</v>
          </cell>
        </row>
        <row r="458">
          <cell r="C458" t="str">
            <v>U9411E</v>
          </cell>
          <cell r="E458" t="str">
            <v>HP 4y 4h24x7 StorWrksEdgeSwtc24pt HWSupp</v>
          </cell>
          <cell r="F458">
            <v>5544000</v>
          </cell>
        </row>
        <row r="459">
          <cell r="C459" t="str">
            <v>U9412E</v>
          </cell>
          <cell r="E459" t="str">
            <v>HP 5y 4h13x5 StorWrksEdgeSwtc24pt HWSupp</v>
          </cell>
          <cell r="F459">
            <v>6022000</v>
          </cell>
        </row>
        <row r="460">
          <cell r="C460" t="str">
            <v>U9413E</v>
          </cell>
          <cell r="E460" t="str">
            <v>HP 5y 4h24x7 StorWrksEdgeSwtc24pt HWSupp</v>
          </cell>
          <cell r="F460">
            <v>7012000</v>
          </cell>
        </row>
        <row r="461">
          <cell r="C461" t="str">
            <v>U5988E</v>
          </cell>
          <cell r="E461" t="str">
            <v>HP Install Rtr Swtch 8/16/24/32 port SVC</v>
          </cell>
          <cell r="F461">
            <v>1413000</v>
          </cell>
        </row>
        <row r="463">
          <cell r="C463" t="str">
            <v>U5976E</v>
          </cell>
          <cell r="E463" t="str">
            <v>HP 3y Nbd StorWrks MSerDir 64p HWSupp</v>
          </cell>
          <cell r="F463">
            <v>18258000</v>
          </cell>
        </row>
        <row r="464">
          <cell r="C464" t="str">
            <v>U5977E</v>
          </cell>
          <cell r="E464" t="str">
            <v>HP 3y 4h13x5 StorWrks MSerDir 64p HWSupp</v>
          </cell>
          <cell r="F464">
            <v>24740000</v>
          </cell>
        </row>
        <row r="465">
          <cell r="C465" t="str">
            <v>U5978E</v>
          </cell>
          <cell r="E465" t="str">
            <v>HP 3y 4h 24x7 StorWrks MSerDir 64p HWSup</v>
          </cell>
          <cell r="F465">
            <v>32775000</v>
          </cell>
        </row>
        <row r="466">
          <cell r="C466" t="str">
            <v>U9318E</v>
          </cell>
          <cell r="E466" t="str">
            <v>HP 4y 4h 13x5 StorWrks MSerDir 64p HWSup</v>
          </cell>
          <cell r="F466">
            <v>35482000</v>
          </cell>
        </row>
        <row r="467">
          <cell r="C467" t="str">
            <v>U9319E</v>
          </cell>
          <cell r="E467" t="str">
            <v>HP 4y 4h 24x7 StorWrks MSerDir 64p HWSup</v>
          </cell>
          <cell r="F467">
            <v>46184000</v>
          </cell>
        </row>
        <row r="468">
          <cell r="C468" t="str">
            <v>U9320E</v>
          </cell>
          <cell r="E468" t="str">
            <v>HP 5y 4h 13x5 StorWrks MSerDir 64p HWSup</v>
          </cell>
          <cell r="F468">
            <v>45727000</v>
          </cell>
        </row>
        <row r="469">
          <cell r="C469" t="str">
            <v>U9321E</v>
          </cell>
          <cell r="E469" t="str">
            <v>HP 5y 4h 24x7 StorWrks MSerDir 64p HWSup</v>
          </cell>
          <cell r="F469">
            <v>58970000</v>
          </cell>
        </row>
        <row r="470">
          <cell r="C470" t="str">
            <v>U5990E</v>
          </cell>
          <cell r="E470" t="str">
            <v>HP Install Stor  Directors &amp;64 Switch SV</v>
          </cell>
          <cell r="F470">
            <v>1305000</v>
          </cell>
        </row>
        <row r="472">
          <cell r="C472" t="str">
            <v>U5979E</v>
          </cell>
          <cell r="E472" t="str">
            <v>HP 3y Nbd StorWrks MSerDir upg HWSupp</v>
          </cell>
          <cell r="F472">
            <v>951000</v>
          </cell>
        </row>
        <row r="473">
          <cell r="C473" t="str">
            <v>U5980E</v>
          </cell>
          <cell r="E473" t="str">
            <v>HP 3y 4h13x5 StorWrks MSerDir upg HWSupp</v>
          </cell>
          <cell r="F473">
            <v>1289000</v>
          </cell>
        </row>
        <row r="474">
          <cell r="C474" t="str">
            <v>U5981E</v>
          </cell>
          <cell r="E474" t="str">
            <v>HP 3y 4h 24x7 StorWrks MSerDir upg HWSup</v>
          </cell>
          <cell r="F474">
            <v>1707000</v>
          </cell>
        </row>
        <row r="475">
          <cell r="C475" t="str">
            <v>U9322E</v>
          </cell>
          <cell r="E475" t="str">
            <v>HP 4y 4h 13x5 StorWrks MSerDir upg HWSup</v>
          </cell>
          <cell r="F475">
            <v>1827000</v>
          </cell>
        </row>
        <row r="476">
          <cell r="C476" t="str">
            <v>U9323E</v>
          </cell>
          <cell r="E476" t="str">
            <v>HP 4y 4h 24x7 StorWrks MSerDir upg HWSup</v>
          </cell>
          <cell r="F476">
            <v>2378000</v>
          </cell>
        </row>
        <row r="477">
          <cell r="C477" t="str">
            <v>U9324E</v>
          </cell>
          <cell r="E477" t="str">
            <v>HP 5y 4h 13x5 StorWrks MSerDir upg HWSup</v>
          </cell>
          <cell r="F477">
            <v>2354000</v>
          </cell>
        </row>
        <row r="478">
          <cell r="C478" t="str">
            <v>U9325E</v>
          </cell>
          <cell r="E478" t="str">
            <v>HP 5y 4h 24x7 StorWrks MSerDir upg HWSup</v>
          </cell>
          <cell r="F478">
            <v>3036000</v>
          </cell>
        </row>
        <row r="479">
          <cell r="C479" t="str">
            <v>U5989E</v>
          </cell>
          <cell r="E479" t="str">
            <v>HP Install CoreBlade RtrEdge 12 prts SVC</v>
          </cell>
          <cell r="F479">
            <v>457000</v>
          </cell>
        </row>
        <row r="482">
          <cell r="C482" t="str">
            <v>U9272E</v>
          </cell>
          <cell r="E482" t="str">
            <v>HP 3y SupportPlus HAFM Server SVC</v>
          </cell>
          <cell r="F482">
            <v>6004000</v>
          </cell>
        </row>
        <row r="483">
          <cell r="C483" t="str">
            <v>U9273E</v>
          </cell>
          <cell r="E483" t="str">
            <v>HP 1y SupportPlus HAFM Server SVC</v>
          </cell>
          <cell r="F483">
            <v>1722000</v>
          </cell>
        </row>
        <row r="484">
          <cell r="C484" t="str">
            <v>U9274E</v>
          </cell>
          <cell r="E484" t="str">
            <v>HP 3y SupportPlus24 HAFM Server SVC</v>
          </cell>
          <cell r="F484">
            <v>7816000</v>
          </cell>
        </row>
        <row r="485">
          <cell r="C485" t="str">
            <v>U9275E</v>
          </cell>
          <cell r="E485" t="str">
            <v>HP 1y SupportPlus24 HAFM Server SVC</v>
          </cell>
          <cell r="F485">
            <v>2346000</v>
          </cell>
        </row>
        <row r="486">
          <cell r="C486" t="str">
            <v>U9502E</v>
          </cell>
          <cell r="E486" t="str">
            <v>HP 4y 4h 13x5 HA Fabric Mgr Server HW Su</v>
          </cell>
          <cell r="F486">
            <v>8268000</v>
          </cell>
        </row>
        <row r="487">
          <cell r="C487" t="str">
            <v>U9503E</v>
          </cell>
          <cell r="E487" t="str">
            <v>HP 4y 4h 24x7 HA Fabric Mgr Server HW Su</v>
          </cell>
          <cell r="F487">
            <v>9675000</v>
          </cell>
        </row>
        <row r="488">
          <cell r="C488" t="str">
            <v>U9524E</v>
          </cell>
          <cell r="E488" t="str">
            <v>HP 5y 4h 13x5 HA Fabric Mgr Server HW Su</v>
          </cell>
          <cell r="F488">
            <v>10616000</v>
          </cell>
        </row>
        <row r="489">
          <cell r="C489" t="str">
            <v>U9525E</v>
          </cell>
          <cell r="E489" t="str">
            <v>HP 5y 4h 24x7 HA Fabric Mgr Server HW Su</v>
          </cell>
          <cell r="F489">
            <v>12355000</v>
          </cell>
        </row>
        <row r="490">
          <cell r="C490" t="str">
            <v>U5988E</v>
          </cell>
          <cell r="E490" t="str">
            <v>HP Install Rtr Swtch 8/16/24/32 port SVC</v>
          </cell>
          <cell r="F490">
            <v>1413000</v>
          </cell>
        </row>
        <row r="492">
          <cell r="C492" t="str">
            <v>U5988E</v>
          </cell>
          <cell r="E492" t="str">
            <v>HP Install Rtr Swtch 8/16/24/32 port SVC</v>
          </cell>
          <cell r="F492">
            <v>1413000</v>
          </cell>
        </row>
        <row r="493">
          <cell r="C493" t="str">
            <v>UB123E</v>
          </cell>
          <cell r="E493" t="str">
            <v>HP 1y Support Plus HAFM Appliance SVC</v>
          </cell>
          <cell r="F493">
            <v>1366000</v>
          </cell>
        </row>
        <row r="494">
          <cell r="C494" t="str">
            <v>UB124E</v>
          </cell>
          <cell r="E494" t="str">
            <v>HP 1y Support Plus 24 HAFM Appliance SVC</v>
          </cell>
          <cell r="F494">
            <v>2190000</v>
          </cell>
        </row>
        <row r="495">
          <cell r="C495" t="str">
            <v>UB125E</v>
          </cell>
          <cell r="E495" t="str">
            <v>HP 3y Support Plus HAFM Appliance SVC</v>
          </cell>
          <cell r="F495">
            <v>9346000</v>
          </cell>
        </row>
        <row r="496">
          <cell r="C496" t="str">
            <v>UB126E</v>
          </cell>
          <cell r="E496" t="str">
            <v>HP 3y Support Plus 24 HAFM Appliance SVC</v>
          </cell>
          <cell r="F496">
            <v>11740000</v>
          </cell>
        </row>
        <row r="497">
          <cell r="C497" t="str">
            <v>U5988E</v>
          </cell>
          <cell r="E497" t="str">
            <v>HP Install Rtr Swtch 8/16/24/32 port SVC</v>
          </cell>
          <cell r="F497">
            <v>1413000</v>
          </cell>
        </row>
        <row r="498">
          <cell r="C498" t="str">
            <v>UB131E</v>
          </cell>
          <cell r="E498" t="str">
            <v>HP 1y Support Plus Appliancew/o HAFM SVC</v>
          </cell>
          <cell r="F498">
            <v>434000</v>
          </cell>
        </row>
        <row r="499">
          <cell r="C499" t="str">
            <v>UB132E</v>
          </cell>
          <cell r="E499" t="str">
            <v>HP 1y Support Plus 24 Appli w/o HAFM SVC</v>
          </cell>
          <cell r="F499">
            <v>607000</v>
          </cell>
        </row>
        <row r="500">
          <cell r="C500" t="str">
            <v>UB133E</v>
          </cell>
          <cell r="E500" t="str">
            <v>HP 3y Support Plus Appliancew/o HAFM SVC</v>
          </cell>
          <cell r="F500">
            <v>2258000</v>
          </cell>
        </row>
        <row r="501">
          <cell r="C501" t="str">
            <v>UB134E</v>
          </cell>
          <cell r="E501" t="str">
            <v>HP 3y Support Plus 24 Appli w/o HAFM SVC</v>
          </cell>
          <cell r="F501">
            <v>2759000</v>
          </cell>
        </row>
        <row r="503">
          <cell r="C503" t="str">
            <v>U9276E</v>
          </cell>
          <cell r="E503" t="str">
            <v>HP 3y Nbd StorWrks MDS 9120 HW Support</v>
          </cell>
          <cell r="F503">
            <v>2359000</v>
          </cell>
        </row>
        <row r="504">
          <cell r="C504" t="str">
            <v>U9277E</v>
          </cell>
          <cell r="E504" t="str">
            <v>HP 3y 4h 13x5 StorWrks MDS9120 HWSupp</v>
          </cell>
          <cell r="F504">
            <v>4326000</v>
          </cell>
        </row>
        <row r="505">
          <cell r="C505" t="str">
            <v>U9278E</v>
          </cell>
          <cell r="E505" t="str">
            <v>HP 3y 4h 24x7 StorWrks MDS9120 HWSupp</v>
          </cell>
          <cell r="F505">
            <v>5112000</v>
          </cell>
        </row>
        <row r="506">
          <cell r="C506" t="str">
            <v>U5988E</v>
          </cell>
          <cell r="E506" t="str">
            <v>HP Install Rtr Swtch 8/16/24/32 port SVC</v>
          </cell>
          <cell r="F506">
            <v>1413000</v>
          </cell>
        </row>
        <row r="508">
          <cell r="C508" t="str">
            <v>U9279E</v>
          </cell>
          <cell r="E508" t="str">
            <v>HP 3y Nbd StorWrks MDS 9140 HW Support</v>
          </cell>
          <cell r="F508">
            <v>2949000</v>
          </cell>
        </row>
        <row r="509">
          <cell r="C509" t="str">
            <v>U9280E</v>
          </cell>
          <cell r="E509" t="str">
            <v>HP 3y 4h 13x5 StorWrks MDS9140 HWSupp</v>
          </cell>
          <cell r="F509">
            <v>5406000</v>
          </cell>
        </row>
        <row r="510">
          <cell r="C510" t="str">
            <v>U9281E</v>
          </cell>
          <cell r="E510" t="str">
            <v>HP 3y 4h 24x7 StorWrks MDS9140 HWSupp</v>
          </cell>
          <cell r="F510">
            <v>6390000</v>
          </cell>
        </row>
        <row r="511">
          <cell r="C511" t="str">
            <v>U5988E</v>
          </cell>
          <cell r="E511" t="str">
            <v>HP Install Rtr Swtch 8/16/24/32 port SVC</v>
          </cell>
          <cell r="F511">
            <v>1413000</v>
          </cell>
        </row>
        <row r="513">
          <cell r="C513" t="str">
            <v>U9918E</v>
          </cell>
          <cell r="E513" t="str">
            <v>HP 3y Nbd StorWrks PortAnlyz Adpt HWSupp</v>
          </cell>
          <cell r="F513">
            <v>426000</v>
          </cell>
        </row>
        <row r="514">
          <cell r="C514" t="str">
            <v>U9919E</v>
          </cell>
          <cell r="E514" t="str">
            <v>HP 3y 4h13x5 StorWrks PtAnlyzAdpt HWSupp</v>
          </cell>
          <cell r="F514">
            <v>782000</v>
          </cell>
        </row>
        <row r="515">
          <cell r="C515" t="str">
            <v>U9920E</v>
          </cell>
          <cell r="E515" t="str">
            <v>HP 3y 4h 24x7 StorWrks PtAnlyzAdpt HWSup</v>
          </cell>
          <cell r="F515">
            <v>925000</v>
          </cell>
        </row>
        <row r="521">
          <cell r="C521" t="str">
            <v>U5982E</v>
          </cell>
          <cell r="E521" t="str">
            <v>HP CP 3Y NxtDay HW HBAs</v>
          </cell>
          <cell r="F521">
            <v>489000</v>
          </cell>
        </row>
        <row r="522">
          <cell r="C522" t="str">
            <v>U5983E</v>
          </cell>
          <cell r="E522" t="str">
            <v>HP CP 3Y 4H 13x5 HW HBAs</v>
          </cell>
          <cell r="F522">
            <v>818000</v>
          </cell>
        </row>
        <row r="523">
          <cell r="C523" t="str">
            <v>U5984E</v>
          </cell>
          <cell r="E523" t="str">
            <v>HP CP 3Y 4H 24x7 HW HBAs</v>
          </cell>
          <cell r="F523">
            <v>948000</v>
          </cell>
        </row>
        <row r="524">
          <cell r="C524" t="str">
            <v>U9414E</v>
          </cell>
          <cell r="E524" t="str">
            <v>HP CP 4Y 4H 13x5 HBAs</v>
          </cell>
          <cell r="F524">
            <v>1106000</v>
          </cell>
        </row>
        <row r="525">
          <cell r="C525" t="str">
            <v>U9415E</v>
          </cell>
          <cell r="E525" t="str">
            <v>HP CP 4Y 4H 24x7 HBAs</v>
          </cell>
          <cell r="F525">
            <v>1278000</v>
          </cell>
        </row>
        <row r="526">
          <cell r="C526" t="str">
            <v>U9416E</v>
          </cell>
          <cell r="E526" t="str">
            <v>HP CP 5Y 4H 13x5 HBAs</v>
          </cell>
          <cell r="F526">
            <v>1382000</v>
          </cell>
        </row>
        <row r="527">
          <cell r="C527" t="str">
            <v>U9417E</v>
          </cell>
          <cell r="E527" t="str">
            <v>HP CP 5Y 4H 24x7 HBAs</v>
          </cell>
          <cell r="F527">
            <v>1592000</v>
          </cell>
        </row>
        <row r="529">
          <cell r="C529" t="str">
            <v>U6305E</v>
          </cell>
          <cell r="E529" t="str">
            <v>HP CP Installation Storage HBAs</v>
          </cell>
          <cell r="F529">
            <v>457000</v>
          </cell>
        </row>
        <row r="538">
          <cell r="C538" t="str">
            <v>N/A</v>
          </cell>
          <cell r="E538" t="str">
            <v>N/A</v>
          </cell>
        </row>
        <row r="545">
          <cell r="C545" t="str">
            <v>N/A</v>
          </cell>
          <cell r="E545" t="str">
            <v>N/A</v>
          </cell>
        </row>
        <row r="550">
          <cell r="C550" t="str">
            <v>H3155E</v>
          </cell>
          <cell r="E550" t="str">
            <v>HP 3y Nbd Stor DAT/DDS Ext Tape HWSupp</v>
          </cell>
          <cell r="F550">
            <v>294000</v>
          </cell>
        </row>
        <row r="551">
          <cell r="C551" t="str">
            <v>H4616E</v>
          </cell>
          <cell r="E551" t="str">
            <v>HP 3y 4h 13x5 DAT/DDS Ext Tape HWSupp</v>
          </cell>
          <cell r="F551">
            <v>383000</v>
          </cell>
        </row>
        <row r="552">
          <cell r="C552" t="str">
            <v>U2068E</v>
          </cell>
          <cell r="E552" t="str">
            <v>HP 3y 4h 24x7 Stor DAT/DDS ExTape HWSupp</v>
          </cell>
          <cell r="F552">
            <v>493000</v>
          </cell>
        </row>
        <row r="553">
          <cell r="C553" t="str">
            <v>U6358E</v>
          </cell>
          <cell r="E553" t="str">
            <v>HP 3y 6h 24x7 CTR Stor DAT/DLT HWSupp</v>
          </cell>
          <cell r="F553">
            <v>965000</v>
          </cell>
        </row>
        <row r="554">
          <cell r="C554" t="str">
            <v>U9338E</v>
          </cell>
          <cell r="E554" t="str">
            <v>HP 4y 4h 13x5 Stor DAT/DLT HWSupp</v>
          </cell>
          <cell r="F554">
            <v>522000</v>
          </cell>
        </row>
        <row r="555">
          <cell r="C555" t="str">
            <v>U9339E</v>
          </cell>
          <cell r="E555" t="str">
            <v>HP 4y 4h 24x7 Stor DAT/DLT ExTape HWSupp</v>
          </cell>
          <cell r="F555">
            <v>667000</v>
          </cell>
        </row>
        <row r="556">
          <cell r="C556" t="str">
            <v>U9340E</v>
          </cell>
          <cell r="E556" t="str">
            <v>HP 5y 4h 13x5 DAT/DLT Ex Tape HWSupp</v>
          </cell>
          <cell r="F556">
            <v>655000</v>
          </cell>
        </row>
        <row r="557">
          <cell r="C557" t="str">
            <v>U9341E</v>
          </cell>
          <cell r="E557" t="str">
            <v>HP 5y 4h 24x7 Stor DAT/DLT HWSupp</v>
          </cell>
          <cell r="F557">
            <v>833000</v>
          </cell>
        </row>
        <row r="558">
          <cell r="C558" t="str">
            <v>U2090E</v>
          </cell>
          <cell r="E558" t="str">
            <v>HP Install Stor Autoldr/TapeDrvArray SVC</v>
          </cell>
          <cell r="F558">
            <v>540000</v>
          </cell>
        </row>
        <row r="571">
          <cell r="C571" t="str">
            <v>UD065E</v>
          </cell>
          <cell r="E571" t="str">
            <v>HP 3y 4h 13x5 DAT 24 USB HW Supp</v>
          </cell>
          <cell r="F571">
            <v>232000</v>
          </cell>
        </row>
        <row r="572">
          <cell r="C572" t="str">
            <v>UD066E</v>
          </cell>
          <cell r="E572" t="str">
            <v>HP 3y 4h 24x7 DAT 24 USB HW Supp</v>
          </cell>
          <cell r="F572">
            <v>293000</v>
          </cell>
        </row>
        <row r="573">
          <cell r="C573" t="str">
            <v>HC248E</v>
          </cell>
          <cell r="E573" t="str">
            <v>HP 3y 6h 24x7 CTR DAT 40 USB HW Supp</v>
          </cell>
          <cell r="F573">
            <v>550000</v>
          </cell>
        </row>
        <row r="574">
          <cell r="C574" t="str">
            <v>UD064E</v>
          </cell>
          <cell r="E574" t="str">
            <v>HP 3y Nbd DAT 24 USB HW Supp</v>
          </cell>
          <cell r="F574">
            <v>183000</v>
          </cell>
        </row>
        <row r="575">
          <cell r="C575" t="str">
            <v>UD067E</v>
          </cell>
          <cell r="E575" t="str">
            <v>HP 4y 4h 13x5 DAT 24 USB HW Supp</v>
          </cell>
          <cell r="F575">
            <v>308000</v>
          </cell>
        </row>
        <row r="576">
          <cell r="C576" t="str">
            <v>UD068E</v>
          </cell>
          <cell r="E576" t="str">
            <v>HP 4y 4h 24x7 DAT 24 USB HW Supp</v>
          </cell>
          <cell r="F576">
            <v>388000</v>
          </cell>
        </row>
        <row r="577">
          <cell r="C577" t="str">
            <v>UD069E</v>
          </cell>
          <cell r="E577" t="str">
            <v>HP 5y 4h 13x5 DAT 24 USB HW Supp</v>
          </cell>
          <cell r="F577">
            <v>379000</v>
          </cell>
        </row>
        <row r="578">
          <cell r="C578" t="str">
            <v>UD070E</v>
          </cell>
          <cell r="E578" t="str">
            <v>HP 5y 4h 24x7 DAT 24 USB HW Supp</v>
          </cell>
          <cell r="F578">
            <v>478000</v>
          </cell>
        </row>
        <row r="581">
          <cell r="C581" t="str">
            <v>H3157E</v>
          </cell>
          <cell r="E581" t="str">
            <v>HP 3y Nbd Stor DLT/LTO Ext Tape HWSupp</v>
          </cell>
          <cell r="F581">
            <v>800000</v>
          </cell>
        </row>
        <row r="582">
          <cell r="C582" t="str">
            <v>H4617E</v>
          </cell>
          <cell r="E582" t="str">
            <v>HP 3y 4h 13x5 DLT/LTO Ext Tape HWSupp</v>
          </cell>
          <cell r="F582">
            <v>1044000</v>
          </cell>
        </row>
        <row r="583">
          <cell r="C583" t="str">
            <v>H4622E</v>
          </cell>
          <cell r="E583" t="str">
            <v>HP 3y 4h 24x7 Stor DLT/LTOExtTape HWSupp</v>
          </cell>
          <cell r="F583">
            <v>1346000</v>
          </cell>
        </row>
        <row r="584">
          <cell r="C584" t="str">
            <v>U6359E</v>
          </cell>
          <cell r="E584" t="str">
            <v>HP 3y 6h 24x7 CTR Stor DLT/LTO HWSupp</v>
          </cell>
          <cell r="F584">
            <v>2633000</v>
          </cell>
        </row>
        <row r="585">
          <cell r="C585" t="str">
            <v>U9342E</v>
          </cell>
          <cell r="E585" t="str">
            <v>HP 4y 4h 13x5 Stor DLT/LTO HWSupp</v>
          </cell>
          <cell r="F585">
            <v>1423000</v>
          </cell>
        </row>
        <row r="586">
          <cell r="C586" t="str">
            <v>U9343E</v>
          </cell>
          <cell r="E586" t="str">
            <v>HP 4y 4h 24x7 Stor DLT/LTO ExTape HWSupp</v>
          </cell>
          <cell r="F586">
            <v>1819000</v>
          </cell>
        </row>
        <row r="587">
          <cell r="C587" t="str">
            <v>U9344E</v>
          </cell>
          <cell r="E587" t="str">
            <v>HP 5y 4h 13x5 DLT/LTO Ext Tape HWSupp</v>
          </cell>
          <cell r="F587">
            <v>1787000</v>
          </cell>
        </row>
        <row r="588">
          <cell r="C588" t="str">
            <v>U9345E</v>
          </cell>
          <cell r="E588" t="str">
            <v>HP 5y 4h 24x7 Stor DLT/LTO HWSupp</v>
          </cell>
          <cell r="F588">
            <v>2271000</v>
          </cell>
        </row>
        <row r="590">
          <cell r="C590" t="str">
            <v>U2090E</v>
          </cell>
          <cell r="E590" t="str">
            <v>HP Install Stor Autoldr/TapeDrvArray SVC</v>
          </cell>
          <cell r="F590">
            <v>540000</v>
          </cell>
        </row>
        <row r="620">
          <cell r="C620" t="str">
            <v>UB135E</v>
          </cell>
          <cell r="E620" t="str">
            <v>HP 3Y 4H 13x5 Onsite 1U Tape Array SVC</v>
          </cell>
          <cell r="F620">
            <v>905000</v>
          </cell>
        </row>
        <row r="621">
          <cell r="C621" t="str">
            <v>UB136E</v>
          </cell>
          <cell r="E621" t="str">
            <v>HP 3Y Next day 1U Tape Array SVC</v>
          </cell>
          <cell r="F621">
            <v>693000</v>
          </cell>
        </row>
        <row r="622">
          <cell r="C622" t="str">
            <v>UB137E</v>
          </cell>
          <cell r="E622" t="str">
            <v>HP 3Y 4H 24x7 1U Tape Array SVC</v>
          </cell>
          <cell r="F622">
            <v>1167000</v>
          </cell>
        </row>
        <row r="623">
          <cell r="C623" t="str">
            <v>UB138E</v>
          </cell>
          <cell r="E623" t="str">
            <v>HP 3Y 6H CTR 1U Tape Array SVC</v>
          </cell>
          <cell r="F623">
            <v>2283000</v>
          </cell>
        </row>
        <row r="624">
          <cell r="C624" t="str">
            <v>UB140E</v>
          </cell>
          <cell r="E624" t="str">
            <v>HP 4Y 4H 13x5 Onsite 1U Tape Array SVC</v>
          </cell>
          <cell r="F624">
            <v>1234000</v>
          </cell>
        </row>
        <row r="625">
          <cell r="C625" t="str">
            <v>UB141E</v>
          </cell>
          <cell r="E625" t="str">
            <v>HP 5Y 4H 24x7 1U Tape Array SVC</v>
          </cell>
          <cell r="F625">
            <v>1969000</v>
          </cell>
        </row>
        <row r="626">
          <cell r="C626" t="str">
            <v>UB144E</v>
          </cell>
          <cell r="E626" t="str">
            <v>HP 5Y 4H 13x5 Onsite 1U Tape Array SVC</v>
          </cell>
          <cell r="F626">
            <v>1548000</v>
          </cell>
        </row>
        <row r="627">
          <cell r="C627" t="str">
            <v>UB148E</v>
          </cell>
          <cell r="E627" t="str">
            <v>HP 4Y 4H 24x7 1U Tape Array SVC</v>
          </cell>
          <cell r="F627">
            <v>1577000</v>
          </cell>
        </row>
        <row r="628">
          <cell r="C628" t="str">
            <v>U2090E</v>
          </cell>
          <cell r="E628" t="str">
            <v>HP Install Stor Autoldr/TapeDrvArray SVC</v>
          </cell>
          <cell r="F628">
            <v>540000</v>
          </cell>
        </row>
        <row r="630">
          <cell r="C630" t="str">
            <v>H4618E</v>
          </cell>
          <cell r="E630" t="str">
            <v>HP 3y 4h 13x5 Tape Array 5500/5300 HWSup</v>
          </cell>
          <cell r="F630">
            <v>1148000</v>
          </cell>
        </row>
        <row r="631">
          <cell r="C631" t="str">
            <v>H4623E</v>
          </cell>
          <cell r="E631" t="str">
            <v>HP 3y 4h 24x7 Stor TapeArray 55/5300 HWS</v>
          </cell>
          <cell r="F631">
            <v>1480000</v>
          </cell>
        </row>
        <row r="632">
          <cell r="C632" t="str">
            <v>U6368E</v>
          </cell>
          <cell r="E632" t="str">
            <v>HP 3y 6h 24x7 CTR Stor 4 BayRack HW Supp</v>
          </cell>
          <cell r="F632">
            <v>4706000</v>
          </cell>
        </row>
        <row r="633">
          <cell r="C633" t="str">
            <v>U9346E</v>
          </cell>
          <cell r="E633" t="str">
            <v>HP 4y 4h 13x5 Stor 4 BayRack HW Supp</v>
          </cell>
          <cell r="F633">
            <v>1566000</v>
          </cell>
        </row>
        <row r="634">
          <cell r="C634" t="str">
            <v>U9347E</v>
          </cell>
          <cell r="E634" t="str">
            <v>HP 4y 4h 24x7 Stor 4 BayRack HW Supp</v>
          </cell>
          <cell r="F634">
            <v>2002000</v>
          </cell>
        </row>
        <row r="635">
          <cell r="C635" t="str">
            <v>U9348E</v>
          </cell>
          <cell r="E635" t="str">
            <v>HP 5y 4h 13x5 Stor 4 BayRack HW Supp</v>
          </cell>
          <cell r="F635">
            <v>1965000</v>
          </cell>
        </row>
        <row r="636">
          <cell r="C636" t="str">
            <v>U9349E</v>
          </cell>
          <cell r="E636" t="str">
            <v>HP 5y 4h 24x7 Stor 4 BayRack HW Supp</v>
          </cell>
          <cell r="F636">
            <v>2499000</v>
          </cell>
        </row>
        <row r="637">
          <cell r="C637" t="str">
            <v>U2090E</v>
          </cell>
          <cell r="E637" t="str">
            <v>HP Install Stor Autoldr/TapeDrvArray SVC</v>
          </cell>
          <cell r="F637">
            <v>540000</v>
          </cell>
        </row>
        <row r="639">
          <cell r="C639" t="str">
            <v>U6369E</v>
          </cell>
          <cell r="E639" t="str">
            <v>HP 3y 4h 13x5 Stor 5 Bay Rack HW Supp</v>
          </cell>
          <cell r="F639">
            <v>3653000</v>
          </cell>
        </row>
        <row r="640">
          <cell r="C640" t="str">
            <v>U6370E</v>
          </cell>
          <cell r="E640" t="str">
            <v>HP 3y 4h 24x7 Stor 5 Bay Rack HW Supp</v>
          </cell>
          <cell r="F640">
            <v>4711000</v>
          </cell>
        </row>
        <row r="641">
          <cell r="C641" t="str">
            <v>U6371E</v>
          </cell>
          <cell r="E641" t="str">
            <v>HP 3y 6h 24x7 CTR Stor 5 BayRack HW Supp</v>
          </cell>
          <cell r="F641">
            <v>9216000</v>
          </cell>
        </row>
        <row r="642">
          <cell r="C642" t="str">
            <v>U9350E</v>
          </cell>
          <cell r="E642" t="str">
            <v>HP 4y 4h 13x5 Stor 5 BayRack HW Supp</v>
          </cell>
          <cell r="F642">
            <v>4982000</v>
          </cell>
        </row>
        <row r="643">
          <cell r="C643" t="str">
            <v>U9351E</v>
          </cell>
          <cell r="E643" t="str">
            <v>HP 4y 4h 24x7 Stor 5 BayRack HW Supp</v>
          </cell>
          <cell r="F643">
            <v>6368000</v>
          </cell>
        </row>
        <row r="644">
          <cell r="C644" t="str">
            <v>U9352E</v>
          </cell>
          <cell r="E644" t="str">
            <v>HP 5y 4h 13x5 Stor 5 BayRack HW Supp</v>
          </cell>
          <cell r="F644">
            <v>6253000</v>
          </cell>
        </row>
        <row r="645">
          <cell r="C645" t="str">
            <v>U9353E</v>
          </cell>
          <cell r="E645" t="str">
            <v>HP 5y 4h 24x7 Stor 5 BayRack HW Supp</v>
          </cell>
          <cell r="F645">
            <v>7951000</v>
          </cell>
        </row>
        <row r="646">
          <cell r="C646" t="str">
            <v>U2090E</v>
          </cell>
          <cell r="E646" t="str">
            <v>HP Install Stor Autoldr/TapeDrvArray SVC</v>
          </cell>
          <cell r="F646">
            <v>540000</v>
          </cell>
        </row>
        <row r="648">
          <cell r="C648" t="str">
            <v>U6335E</v>
          </cell>
          <cell r="E648" t="str">
            <v>HP 3Y Nbd Preconfigured RM Ultrium Supp</v>
          </cell>
          <cell r="F648">
            <v>1600000</v>
          </cell>
        </row>
        <row r="649">
          <cell r="C649" t="str">
            <v>U6336E</v>
          </cell>
          <cell r="E649" t="str">
            <v>HP 3Y 4H 13x5 Configured Ultrium RM Supp</v>
          </cell>
          <cell r="F649">
            <v>2087000</v>
          </cell>
        </row>
        <row r="650">
          <cell r="C650" t="str">
            <v>U6337E</v>
          </cell>
          <cell r="E650" t="str">
            <v>HP 3Y 4H 24x7 Configured UltriumRM Supp</v>
          </cell>
          <cell r="F650">
            <v>2692000</v>
          </cell>
        </row>
        <row r="651">
          <cell r="C651" t="str">
            <v>U9285E</v>
          </cell>
          <cell r="E651" t="str">
            <v>HP 3Y 6H CTR Preconfigured Ultrium Supp</v>
          </cell>
          <cell r="F651">
            <v>5267000</v>
          </cell>
        </row>
        <row r="652">
          <cell r="C652" t="str">
            <v>U9354E</v>
          </cell>
          <cell r="E652" t="str">
            <v>HP 4Y 4H 13x5 Configured Ultrium RM Supp</v>
          </cell>
          <cell r="F652">
            <v>2846000</v>
          </cell>
        </row>
        <row r="653">
          <cell r="C653" t="str">
            <v>U9355E</v>
          </cell>
          <cell r="E653" t="str">
            <v>HP 4Y 4H 24x7 Configured UltriumRM Supp</v>
          </cell>
          <cell r="F653">
            <v>3638000</v>
          </cell>
        </row>
        <row r="654">
          <cell r="C654" t="str">
            <v>U9356E</v>
          </cell>
          <cell r="E654" t="str">
            <v>HP 5Y 4H 13x5 Configured UltriumRM Supp</v>
          </cell>
          <cell r="F654">
            <v>3573000</v>
          </cell>
        </row>
        <row r="655">
          <cell r="C655" t="str">
            <v>U9357E</v>
          </cell>
          <cell r="E655" t="str">
            <v>HP 5Y 4H 24x7 Configured UltriumRM Supp</v>
          </cell>
          <cell r="F655">
            <v>4544000</v>
          </cell>
        </row>
        <row r="656">
          <cell r="C656" t="str">
            <v>U2090E</v>
          </cell>
          <cell r="E656" t="str">
            <v>HP Install Stor Autoldr/TapeDrvArray SVC</v>
          </cell>
          <cell r="F656">
            <v>540000</v>
          </cell>
        </row>
        <row r="659">
          <cell r="C659" t="str">
            <v>U6338E</v>
          </cell>
          <cell r="E659" t="str">
            <v>HP 3y Nbd Stor 5U Rackmount HWSupp</v>
          </cell>
          <cell r="F659">
            <v>3198000</v>
          </cell>
        </row>
        <row r="660">
          <cell r="C660" t="str">
            <v>U6339E</v>
          </cell>
          <cell r="E660" t="str">
            <v>HP 3y 4h 13x5 Stor 5U Rackmount HWSupp</v>
          </cell>
          <cell r="F660">
            <v>4174000</v>
          </cell>
        </row>
        <row r="661">
          <cell r="C661" t="str">
            <v>U6340E</v>
          </cell>
          <cell r="E661" t="str">
            <v>HP 3y 4h 24x7 Stor 5U Rackmount HWSupp</v>
          </cell>
          <cell r="F661">
            <v>5383000</v>
          </cell>
        </row>
        <row r="662">
          <cell r="C662" t="str">
            <v>U9358E</v>
          </cell>
          <cell r="E662" t="str">
            <v>HP 4y 4h 13x5 Stor DLT/SDLT 4 HWSupp</v>
          </cell>
          <cell r="F662">
            <v>5693000</v>
          </cell>
        </row>
        <row r="663">
          <cell r="C663" t="str">
            <v>U9359E</v>
          </cell>
          <cell r="E663" t="str">
            <v>HP 4y 4h 24x7 Stor DLT/SDLT 4 HWSupp</v>
          </cell>
          <cell r="F663">
            <v>7277000</v>
          </cell>
        </row>
        <row r="664">
          <cell r="C664" t="str">
            <v>U9360E</v>
          </cell>
          <cell r="E664" t="str">
            <v>HP CP 5Y 4H 13x5 DLT/SDLT 4 Drives</v>
          </cell>
          <cell r="F664">
            <v>7146000</v>
          </cell>
        </row>
        <row r="665">
          <cell r="C665" t="str">
            <v>U9361E</v>
          </cell>
          <cell r="E665" t="str">
            <v>HP CP 5Y 4H 24x7 DLT/SDLT 4 Drives</v>
          </cell>
          <cell r="F665">
            <v>9087000</v>
          </cell>
        </row>
        <row r="666">
          <cell r="C666" t="str">
            <v>U9286E</v>
          </cell>
          <cell r="E666" t="str">
            <v>HP CP 3Y 6H CTR 5U DLT/SDLT 4 Drive</v>
          </cell>
          <cell r="F666">
            <v>10533000</v>
          </cell>
        </row>
        <row r="667">
          <cell r="C667" t="str">
            <v>U2090E</v>
          </cell>
          <cell r="E667" t="str">
            <v>HP CP Install Stg Autoldr/TapeDrv&amp;Array</v>
          </cell>
          <cell r="F667">
            <v>540000</v>
          </cell>
        </row>
        <row r="670">
          <cell r="C670" t="str">
            <v>U6360E</v>
          </cell>
          <cell r="E670" t="str">
            <v>HP CP 3Y NxtDay DAT,AIT Autoloader</v>
          </cell>
          <cell r="F670">
            <v>1083000</v>
          </cell>
        </row>
        <row r="671">
          <cell r="C671" t="str">
            <v>U6361E</v>
          </cell>
          <cell r="E671" t="str">
            <v>HP CP 3Y 4H 13x5 DAT,AIT Autoloader</v>
          </cell>
          <cell r="F671">
            <v>1412000</v>
          </cell>
        </row>
        <row r="672">
          <cell r="C672" t="str">
            <v>U6362E</v>
          </cell>
          <cell r="E672" t="str">
            <v>HP CP 3Y 4H 24x7 DAT,AIT Autoloader</v>
          </cell>
          <cell r="F672">
            <v>1823000</v>
          </cell>
        </row>
        <row r="673">
          <cell r="C673" t="str">
            <v>U6363E</v>
          </cell>
          <cell r="E673" t="str">
            <v>HP CP 3Y 6H CTR DAT,AIT Autoloader</v>
          </cell>
          <cell r="F673">
            <v>3565000</v>
          </cell>
        </row>
        <row r="674">
          <cell r="C674" t="str">
            <v>U9370E</v>
          </cell>
          <cell r="E674" t="str">
            <v>HP CP 4Y 4H 13x5 DAT/AIT Autoloaders</v>
          </cell>
          <cell r="F674">
            <v>1928000</v>
          </cell>
        </row>
        <row r="675">
          <cell r="C675" t="str">
            <v>U9371E</v>
          </cell>
          <cell r="E675" t="str">
            <v>HP CP 4Y 4H 24x7 DAT/AIT Autoloaders</v>
          </cell>
          <cell r="F675">
            <v>2463000</v>
          </cell>
        </row>
        <row r="676">
          <cell r="C676" t="str">
            <v>U9372E</v>
          </cell>
          <cell r="E676" t="str">
            <v>HP CP 5Y 4H 13x5 DAT/AIT Autoloaders</v>
          </cell>
          <cell r="F676">
            <v>2419000</v>
          </cell>
        </row>
        <row r="677">
          <cell r="C677" t="str">
            <v>U9373E</v>
          </cell>
          <cell r="E677" t="str">
            <v>HP CP 5Y 4H 24x7 DAT/AIT Autoloaders</v>
          </cell>
          <cell r="F677">
            <v>3076000</v>
          </cell>
        </row>
        <row r="679">
          <cell r="C679" t="str">
            <v>U2090E</v>
          </cell>
          <cell r="E679" t="str">
            <v>HP CP Install Stg Autoldr/TapeDrv&amp;Array</v>
          </cell>
          <cell r="F679">
            <v>540000</v>
          </cell>
        </row>
        <row r="691">
          <cell r="C691" t="str">
            <v>U6364E</v>
          </cell>
          <cell r="E691" t="str">
            <v>HP CP 1Y 4H 13x5 DLT Autoloader</v>
          </cell>
          <cell r="F691">
            <v>1009000</v>
          </cell>
        </row>
        <row r="692">
          <cell r="C692" t="str">
            <v>U6365E</v>
          </cell>
          <cell r="E692" t="str">
            <v>HP CP 1Y 4H 24x7 DLT Autoloader</v>
          </cell>
          <cell r="F692">
            <v>1303000</v>
          </cell>
        </row>
        <row r="693">
          <cell r="C693" t="str">
            <v>U6366E</v>
          </cell>
          <cell r="E693" t="str">
            <v>HP CP 1Y 6H CTR DLT Autoloader</v>
          </cell>
          <cell r="F693">
            <v>2548000</v>
          </cell>
        </row>
        <row r="695">
          <cell r="C695" t="str">
            <v>H4619E</v>
          </cell>
          <cell r="E695" t="str">
            <v>HP CP 3Y Nxt Day DLT/LTO Autoloader</v>
          </cell>
          <cell r="F695">
            <v>2579000</v>
          </cell>
        </row>
        <row r="696">
          <cell r="C696" t="str">
            <v>H5526E</v>
          </cell>
          <cell r="E696" t="str">
            <v>HP CP 3Y 4H 13x5 HW DLT/LTO Autoloader</v>
          </cell>
          <cell r="F696">
            <v>3264000</v>
          </cell>
        </row>
        <row r="697">
          <cell r="C697" t="str">
            <v>H4624E</v>
          </cell>
          <cell r="E697" t="str">
            <v>HP CP 3Y 4H 24x7 DLT/LTO Autoloader</v>
          </cell>
          <cell r="F697">
            <v>4116000</v>
          </cell>
        </row>
        <row r="698">
          <cell r="C698" t="str">
            <v>U6367E</v>
          </cell>
          <cell r="E698" t="str">
            <v>HP CP 3Y 6H CTR DLT Autoloader</v>
          </cell>
          <cell r="F698">
            <v>7742000</v>
          </cell>
        </row>
        <row r="700">
          <cell r="C700" t="str">
            <v>U9374E</v>
          </cell>
          <cell r="E700" t="str">
            <v>HP CP 4Y 4H 13x5 DLT Autoloader</v>
          </cell>
          <cell r="F700">
            <v>4328000</v>
          </cell>
        </row>
        <row r="701">
          <cell r="C701" t="str">
            <v>U9375E</v>
          </cell>
          <cell r="E701" t="str">
            <v>HP CP 4Y 4H 24x7 DLT Autoloader</v>
          </cell>
          <cell r="F701">
            <v>5442000</v>
          </cell>
        </row>
        <row r="702">
          <cell r="C702" t="str">
            <v>U9376E</v>
          </cell>
          <cell r="E702" t="str">
            <v>HP CP 5Y 4H 13x5 DLT Autoloader</v>
          </cell>
          <cell r="F702">
            <v>5343000</v>
          </cell>
        </row>
        <row r="703">
          <cell r="C703" t="str">
            <v>U9377E</v>
          </cell>
          <cell r="E703" t="str">
            <v>HP CP 5Y 4H 24x7 DLT Autoloader</v>
          </cell>
          <cell r="F703">
            <v>6711000</v>
          </cell>
        </row>
        <row r="705">
          <cell r="C705" t="str">
            <v>U2090E</v>
          </cell>
          <cell r="E705" t="str">
            <v>HP CP Install Stg Autoldr/TapeDrv&amp;Array</v>
          </cell>
          <cell r="F705">
            <v>540000</v>
          </cell>
        </row>
        <row r="710">
          <cell r="C710" t="str">
            <v>H2698E</v>
          </cell>
          <cell r="E710" t="str">
            <v>HP CP 3Y NxtDayExch DLT/LTO Autoloader</v>
          </cell>
          <cell r="F710">
            <v>849000</v>
          </cell>
        </row>
        <row r="712">
          <cell r="C712" t="str">
            <v>n/a</v>
          </cell>
          <cell r="E712" t="str">
            <v>n/a</v>
          </cell>
        </row>
        <row r="722">
          <cell r="C722" t="str">
            <v>U9378E</v>
          </cell>
          <cell r="E722" t="str">
            <v>HP CP 4Y 4H 13x5 HP FC Bridges</v>
          </cell>
          <cell r="F722">
            <v>8465000</v>
          </cell>
        </row>
        <row r="723">
          <cell r="C723" t="str">
            <v>U9379E</v>
          </cell>
          <cell r="E723" t="str">
            <v>HP CP 4Y 4H 24x7 HP FC Bridges</v>
          </cell>
          <cell r="F723">
            <v>11114000</v>
          </cell>
        </row>
        <row r="724">
          <cell r="C724" t="str">
            <v>U9380E</v>
          </cell>
          <cell r="E724" t="str">
            <v>HP CP 5Y 4H 13x5 HP FC Bridges</v>
          </cell>
          <cell r="F724">
            <v>10879000</v>
          </cell>
        </row>
        <row r="725">
          <cell r="C725" t="str">
            <v>U9381E</v>
          </cell>
          <cell r="E725" t="str">
            <v>HP CP 5Y 4H 24x7 HP FC Bridges</v>
          </cell>
          <cell r="F725">
            <v>14128000</v>
          </cell>
        </row>
        <row r="729">
          <cell r="C729" t="str">
            <v>U2859E</v>
          </cell>
          <cell r="E729" t="str">
            <v>HP CP 3Y Nxt Day HW MSL5030 Library</v>
          </cell>
          <cell r="F729">
            <v>1935000</v>
          </cell>
        </row>
        <row r="730">
          <cell r="C730" t="str">
            <v>U2860E</v>
          </cell>
          <cell r="E730" t="str">
            <v>HP CP 3Y 4H 13x5 HW MSL5030 Library</v>
          </cell>
          <cell r="F730">
            <v>3548000</v>
          </cell>
        </row>
        <row r="731">
          <cell r="C731" t="str">
            <v>U2861E</v>
          </cell>
          <cell r="E731" t="str">
            <v>HP CP 3Y 4H 24x7 HW MSL5030 Library</v>
          </cell>
          <cell r="F731">
            <v>4192000</v>
          </cell>
        </row>
        <row r="732">
          <cell r="C732" t="str">
            <v>U9422E</v>
          </cell>
          <cell r="E732" t="str">
            <v>HP CP 4Y 4H 13x5 MSL5030</v>
          </cell>
          <cell r="F732">
            <v>4954000</v>
          </cell>
        </row>
        <row r="733">
          <cell r="C733" t="str">
            <v>U9423E</v>
          </cell>
          <cell r="E733" t="str">
            <v>HP CP 4Y 4H 24x7 MSL5030</v>
          </cell>
          <cell r="F733">
            <v>5799000</v>
          </cell>
        </row>
        <row r="734">
          <cell r="C734" t="str">
            <v>U9424E</v>
          </cell>
          <cell r="E734" t="str">
            <v>HP CP 5Y 4H 13x5 MSL5030</v>
          </cell>
          <cell r="F734">
            <v>6299000</v>
          </cell>
        </row>
        <row r="735">
          <cell r="C735" t="str">
            <v>U9425E</v>
          </cell>
          <cell r="E735" t="str">
            <v>HP CP 5Y 4H 24x7 MSL5030</v>
          </cell>
          <cell r="F735">
            <v>7334000</v>
          </cell>
        </row>
        <row r="737">
          <cell r="C737" t="str">
            <v>U4823E</v>
          </cell>
          <cell r="E737" t="str">
            <v>HP CP Install Stg MSL5030/6030,Opt Libr</v>
          </cell>
          <cell r="F737">
            <v>374000</v>
          </cell>
        </row>
        <row r="739">
          <cell r="C739" t="str">
            <v>U9287E</v>
          </cell>
          <cell r="E739" t="str">
            <v>HP CP 3Y 6H CTR MSL 5026/5030/6030</v>
          </cell>
          <cell r="F739">
            <v>6243000</v>
          </cell>
        </row>
        <row r="742">
          <cell r="C742" t="str">
            <v>UC649E</v>
          </cell>
          <cell r="E742" t="str">
            <v>HP 1y 4h 13x5 MSL5030/6030/5026 HW Supp</v>
          </cell>
          <cell r="F742">
            <v>554000</v>
          </cell>
        </row>
        <row r="743">
          <cell r="C743" t="str">
            <v>UC650E</v>
          </cell>
          <cell r="E743" t="str">
            <v>HP 1y 4h 24x7 MSL5030/6030/5026 HW Supp</v>
          </cell>
          <cell r="F743">
            <v>776000</v>
          </cell>
        </row>
        <row r="744">
          <cell r="C744" t="str">
            <v>UC651E</v>
          </cell>
          <cell r="E744" t="str">
            <v>HP 1y 6h CTR MSL5030/6030/5026 HW Supp</v>
          </cell>
          <cell r="F744">
            <v>1481000</v>
          </cell>
        </row>
        <row r="778">
          <cell r="C778" t="str">
            <v>UD000E</v>
          </cell>
          <cell r="E778" t="str">
            <v>HP 1y 4h 13x5 6105 Virtual Library HW Supp</v>
          </cell>
          <cell r="F778">
            <v>427000</v>
          </cell>
        </row>
        <row r="779">
          <cell r="C779" t="str">
            <v>UD001E</v>
          </cell>
          <cell r="E779" t="str">
            <v>HP 1y 4h 24x7 6105 Virtual Library HW Supp</v>
          </cell>
          <cell r="F779">
            <v>598000</v>
          </cell>
        </row>
        <row r="780">
          <cell r="C780" t="str">
            <v>UD002E</v>
          </cell>
          <cell r="E780" t="str">
            <v>HP 3y Nbd 6105 Virtual Library HW Supp</v>
          </cell>
          <cell r="F780">
            <v>1490000</v>
          </cell>
        </row>
        <row r="781">
          <cell r="C781" t="str">
            <v>UD003E</v>
          </cell>
          <cell r="E781" t="str">
            <v>HP 3y 4h 13x5 6105 Virtual Library HW Supp</v>
          </cell>
          <cell r="F781">
            <v>2733000</v>
          </cell>
        </row>
        <row r="782">
          <cell r="C782" t="str">
            <v>UD004E</v>
          </cell>
          <cell r="E782" t="str">
            <v>HP 3y 4h 24x7 6105 Virtual Library HW Supp</v>
          </cell>
          <cell r="F782">
            <v>3230000</v>
          </cell>
        </row>
        <row r="783">
          <cell r="C783" t="str">
            <v>UD005E</v>
          </cell>
          <cell r="E783" t="str">
            <v>HP 3y 6h 24x7CTR 6105 Library HW Supp</v>
          </cell>
          <cell r="F783">
            <v>4811000</v>
          </cell>
        </row>
        <row r="784">
          <cell r="C784" t="str">
            <v>UD006E</v>
          </cell>
          <cell r="E784" t="str">
            <v>HP 4y 4h 13x5 6105 Virtual Library HW Supp</v>
          </cell>
          <cell r="F784">
            <v>3817000</v>
          </cell>
        </row>
        <row r="785">
          <cell r="C785" t="str">
            <v>UD022E</v>
          </cell>
          <cell r="E785" t="str">
            <v>HP 5y 4h 13x5 6105 Virtual Library HW Supp</v>
          </cell>
          <cell r="F785">
            <v>4853000</v>
          </cell>
        </row>
        <row r="786">
          <cell r="C786" t="str">
            <v>UD023E</v>
          </cell>
          <cell r="E786" t="str">
            <v>HP 5y 4h 24x7 6105 Virtual Library HW Supp</v>
          </cell>
          <cell r="F786">
            <v>5650000</v>
          </cell>
        </row>
        <row r="787">
          <cell r="C787" t="str">
            <v>UD056E</v>
          </cell>
          <cell r="E787" t="str">
            <v>HP Install 6000 Virtual Library Service</v>
          </cell>
          <cell r="F787">
            <v>475000</v>
          </cell>
        </row>
        <row r="790">
          <cell r="C790" t="str">
            <v>UD028E</v>
          </cell>
          <cell r="E790" t="str">
            <v>HP 1y 4h 13x5 6510 Virtual Library HWSupp</v>
          </cell>
          <cell r="F790">
            <v>637000</v>
          </cell>
        </row>
        <row r="791">
          <cell r="C791" t="str">
            <v>UD029E</v>
          </cell>
          <cell r="E791" t="str">
            <v>HP 1y 4h 24x7 6510 Virtual Library HWSupp</v>
          </cell>
          <cell r="F791">
            <v>892000</v>
          </cell>
        </row>
        <row r="792">
          <cell r="C792" t="str">
            <v>UD030E</v>
          </cell>
          <cell r="E792" t="str">
            <v>HP 3y Nbd 6510 Virtual Library HW Supp</v>
          </cell>
          <cell r="F792">
            <v>2225000</v>
          </cell>
        </row>
        <row r="793">
          <cell r="C793" t="str">
            <v>UD031E</v>
          </cell>
          <cell r="E793" t="str">
            <v>HP 3y 4h 13x5 6510 Virtual Library HW Supp</v>
          </cell>
          <cell r="F793">
            <v>4078000</v>
          </cell>
        </row>
        <row r="794">
          <cell r="C794" t="str">
            <v>UD032E</v>
          </cell>
          <cell r="E794" t="str">
            <v>HP 3y 4h 24x7 6510 Virtual Library HW Supp</v>
          </cell>
          <cell r="F794">
            <v>4820000</v>
          </cell>
        </row>
        <row r="795">
          <cell r="C795" t="str">
            <v>UD033E</v>
          </cell>
          <cell r="E795" t="str">
            <v>HP 3y 6h 24x7CTR 6510 Library HW Supp</v>
          </cell>
          <cell r="F795">
            <v>7179000</v>
          </cell>
        </row>
        <row r="796">
          <cell r="C796" t="str">
            <v>UD034E</v>
          </cell>
          <cell r="E796" t="str">
            <v>HP 4y 4h 13x5 6510 Virtual Library HW Supp</v>
          </cell>
          <cell r="F796">
            <v>5695000</v>
          </cell>
        </row>
        <row r="797">
          <cell r="C797" t="str">
            <v>UD035E</v>
          </cell>
          <cell r="E797" t="str">
            <v>HP 4y 6h24X7 CTR 6510 Virtual Lib HWSupp</v>
          </cell>
          <cell r="F797">
            <v>6667000</v>
          </cell>
        </row>
        <row r="798">
          <cell r="C798" t="str">
            <v>UD036E</v>
          </cell>
          <cell r="E798" t="str">
            <v>HP 5y 4h 13x5 6510 Virtual Library HW Supp</v>
          </cell>
          <cell r="F798">
            <v>7241000</v>
          </cell>
        </row>
        <row r="799">
          <cell r="C799" t="str">
            <v>UD037E</v>
          </cell>
          <cell r="E799" t="str">
            <v>HP 5y 4h 24x7 6510 Virtual Library HW Supp</v>
          </cell>
          <cell r="F799">
            <v>8432000</v>
          </cell>
        </row>
        <row r="800">
          <cell r="C800" t="str">
            <v>UD056E</v>
          </cell>
          <cell r="E800" t="str">
            <v>HP Install 6000 Virtual Library Service</v>
          </cell>
          <cell r="F800">
            <v>475000</v>
          </cell>
        </row>
        <row r="803">
          <cell r="C803" t="str">
            <v>HC261E</v>
          </cell>
          <cell r="E803" t="str">
            <v>HP 3y 4h 13x5 6840VirtualLibrary HW Supp</v>
          </cell>
          <cell r="F803">
            <v>8078000</v>
          </cell>
        </row>
        <row r="804">
          <cell r="C804" t="str">
            <v>HC251E</v>
          </cell>
          <cell r="E804" t="str">
            <v>HP 3y 4h 24x7 6840VirtualLibrary HW Supp</v>
          </cell>
          <cell r="F804">
            <v>9548000</v>
          </cell>
        </row>
        <row r="805">
          <cell r="C805" t="str">
            <v>HC262E</v>
          </cell>
          <cell r="E805" t="str">
            <v>HP 3y 6h 24x7CTR 6840 Library HW Supp</v>
          </cell>
          <cell r="F805">
            <v>14222000</v>
          </cell>
        </row>
        <row r="806">
          <cell r="C806" t="str">
            <v>HC260E</v>
          </cell>
          <cell r="E806" t="str">
            <v>HP 3y Nbd 6840 Virtual Library HW Supp</v>
          </cell>
          <cell r="F806">
            <v>4406000</v>
          </cell>
        </row>
        <row r="807">
          <cell r="C807" t="str">
            <v>HC263E</v>
          </cell>
          <cell r="E807" t="str">
            <v>HP 4y 4h 13x5 6840VirtualLibrary HW Supp</v>
          </cell>
          <cell r="F807">
            <v>11283000</v>
          </cell>
        </row>
        <row r="808">
          <cell r="C808" t="str">
            <v>HC252E</v>
          </cell>
          <cell r="E808" t="str">
            <v>HP 4y 4h 24x7 6840VirtualLibrary HW Supp</v>
          </cell>
          <cell r="F808">
            <v>19327000</v>
          </cell>
        </row>
        <row r="809">
          <cell r="C809" t="str">
            <v>HC253E</v>
          </cell>
          <cell r="E809" t="str">
            <v>HP 5y 4h 13x5 6840VirtualLibrary HW Supp</v>
          </cell>
          <cell r="F809">
            <v>14345000</v>
          </cell>
        </row>
        <row r="810">
          <cell r="C810" t="str">
            <v>HC254E</v>
          </cell>
          <cell r="E810" t="str">
            <v>HP 5y 4h 24x7 6840VirtualLibrary HW Supp</v>
          </cell>
          <cell r="F810">
            <v>16703000</v>
          </cell>
        </row>
        <row r="814">
          <cell r="C814" t="str">
            <v>UD042E</v>
          </cell>
          <cell r="E814" t="str">
            <v>HP 1y 4h 13x5 6000 VirLib Cap Upg HW Supp</v>
          </cell>
          <cell r="F814">
            <v>211000</v>
          </cell>
        </row>
        <row r="815">
          <cell r="C815" t="str">
            <v>UD043E</v>
          </cell>
          <cell r="E815" t="str">
            <v>HP 1y 4h 24x7 6000 VirLib Cap Upg HW Supp</v>
          </cell>
          <cell r="F815">
            <v>294000</v>
          </cell>
        </row>
        <row r="816">
          <cell r="C816" t="str">
            <v>UD044E</v>
          </cell>
          <cell r="E816" t="str">
            <v>HP 3y Nbd 6000 VirLib Cap Upg HW Supp</v>
          </cell>
          <cell r="F816">
            <v>734000</v>
          </cell>
        </row>
        <row r="817">
          <cell r="C817" t="str">
            <v>UD045E</v>
          </cell>
          <cell r="E817" t="str">
            <v>HP 3y 4h 13x5 6000 VirLib Cap Upg HW Supp</v>
          </cell>
          <cell r="F817">
            <v>1345000</v>
          </cell>
        </row>
        <row r="818">
          <cell r="C818" t="str">
            <v>UD046E</v>
          </cell>
          <cell r="E818" t="str">
            <v>HP 3y 4h 24x7 6000 VirLib Cap Upg HW Supp</v>
          </cell>
          <cell r="F818">
            <v>1590000</v>
          </cell>
        </row>
        <row r="819">
          <cell r="C819" t="str">
            <v>UD047E</v>
          </cell>
          <cell r="E819" t="str">
            <v>HP 3y 6h 24x7 CTR VirLib Cap Upg HWSupp</v>
          </cell>
          <cell r="F819">
            <v>2368000</v>
          </cell>
        </row>
        <row r="820">
          <cell r="C820" t="str">
            <v>UD048E</v>
          </cell>
          <cell r="E820" t="str">
            <v>HP 4y 4h 13x5 6000 VirLib Cap Upg HW Supp</v>
          </cell>
          <cell r="F820">
            <v>1879000</v>
          </cell>
        </row>
        <row r="821">
          <cell r="C821" t="str">
            <v>UD049E</v>
          </cell>
          <cell r="E821" t="str">
            <v>HP 4y 6h24x7CTR 6000 VirLibCapUpg HWSupp</v>
          </cell>
          <cell r="F821">
            <v>2199000</v>
          </cell>
        </row>
        <row r="822">
          <cell r="C822" t="str">
            <v>UD050E</v>
          </cell>
          <cell r="E822" t="str">
            <v>HP 5y 4h 13x5 6000 VirLib Cap Upg HW Supp</v>
          </cell>
          <cell r="F822">
            <v>2389000</v>
          </cell>
        </row>
        <row r="823">
          <cell r="C823" t="str">
            <v>UD051E</v>
          </cell>
          <cell r="E823" t="str">
            <v>HP 5y 4h 24x7 6000 VirLib Cap Upg HW Supp</v>
          </cell>
          <cell r="F823">
            <v>2781000</v>
          </cell>
        </row>
        <row r="824">
          <cell r="C824" t="str">
            <v>UD056E</v>
          </cell>
          <cell r="E824" t="str">
            <v>HP Install 6000 Virtual Library Service</v>
          </cell>
          <cell r="F824">
            <v>475000</v>
          </cell>
        </row>
        <row r="827">
          <cell r="C827" t="str">
            <v>U2862E</v>
          </cell>
          <cell r="E827" t="str">
            <v>HP CP 3Y Nxt Day HW MSL5060 Library</v>
          </cell>
          <cell r="F827">
            <v>3851000</v>
          </cell>
        </row>
        <row r="828">
          <cell r="C828" t="str">
            <v>U2863E</v>
          </cell>
          <cell r="E828" t="str">
            <v>HP CP 3Y 4H 13x5 HW MSL5060 Library</v>
          </cell>
          <cell r="F828">
            <v>7061000</v>
          </cell>
        </row>
        <row r="829">
          <cell r="C829" t="str">
            <v>U2864E</v>
          </cell>
          <cell r="E829" t="str">
            <v>HP CP 3Y 4H 24x7 HW MSL5060 Library</v>
          </cell>
          <cell r="F829">
            <v>8344000</v>
          </cell>
        </row>
        <row r="830">
          <cell r="C830" t="str">
            <v>U9426E</v>
          </cell>
          <cell r="E830" t="str">
            <v>HP CP 4Y 4H 13x5 MSL5060</v>
          </cell>
          <cell r="F830">
            <v>9860000</v>
          </cell>
        </row>
        <row r="831">
          <cell r="C831" t="str">
            <v>U9427E</v>
          </cell>
          <cell r="E831" t="str">
            <v>HP CP 4Y 4H 24x7 MSL5060</v>
          </cell>
          <cell r="F831">
            <v>11542000</v>
          </cell>
        </row>
        <row r="832">
          <cell r="C832" t="str">
            <v>U9428E</v>
          </cell>
          <cell r="E832" t="str">
            <v>HP CP 5Y 4H 13x5 MSL5060</v>
          </cell>
          <cell r="F832">
            <v>12537000</v>
          </cell>
        </row>
        <row r="833">
          <cell r="C833" t="str">
            <v>U9429E</v>
          </cell>
          <cell r="E833" t="str">
            <v>HP CP 5Y 4H 24x7 MSL5060</v>
          </cell>
          <cell r="F833">
            <v>14598000</v>
          </cell>
        </row>
        <row r="835">
          <cell r="C835" t="str">
            <v>U4824E</v>
          </cell>
          <cell r="E835" t="str">
            <v>HP CP Install Storage MSL5060/6060 Tape</v>
          </cell>
          <cell r="F835">
            <v>832000</v>
          </cell>
        </row>
        <row r="837">
          <cell r="C837" t="str">
            <v>U9288E</v>
          </cell>
          <cell r="E837" t="str">
            <v>HP CP 3Y 6H CTR MSL 5052/ 5060/6060</v>
          </cell>
          <cell r="F837">
            <v>12429000</v>
          </cell>
        </row>
        <row r="840">
          <cell r="C840" t="str">
            <v>UC652E</v>
          </cell>
          <cell r="E840" t="str">
            <v>HP 1y 4h 13x5 MSL5060/6060/5052 HW Supp</v>
          </cell>
          <cell r="F840">
            <v>1103000</v>
          </cell>
        </row>
        <row r="841">
          <cell r="C841" t="str">
            <v>UC653E</v>
          </cell>
          <cell r="E841" t="str">
            <v>HP 1y 4h 24x7 MSL5060/6060/5052 HW Supp</v>
          </cell>
          <cell r="F841">
            <v>1544000</v>
          </cell>
        </row>
        <row r="842">
          <cell r="C842" t="str">
            <v>UC654E</v>
          </cell>
          <cell r="E842" t="str">
            <v>HP 1y 6h CTR MSL5060/6060/5052 HW Supp</v>
          </cell>
          <cell r="F842">
            <v>2948000</v>
          </cell>
        </row>
        <row r="853">
          <cell r="C853" t="str">
            <v>U6344E</v>
          </cell>
          <cell r="E853" t="str">
            <v>HP CP 3Y NxtDay AIT SSL2020</v>
          </cell>
          <cell r="F853">
            <v>3301000</v>
          </cell>
        </row>
        <row r="854">
          <cell r="C854" t="str">
            <v>U6345E</v>
          </cell>
          <cell r="E854" t="str">
            <v>HP CP 3Y 4H 13x5 AIT SSL2020</v>
          </cell>
          <cell r="F854">
            <v>4551000</v>
          </cell>
        </row>
        <row r="855">
          <cell r="C855" t="str">
            <v>U6346E</v>
          </cell>
          <cell r="E855" t="str">
            <v>HP CP 3Y 4H 24x7 AIT SSL2020</v>
          </cell>
          <cell r="F855">
            <v>6103000</v>
          </cell>
        </row>
        <row r="856">
          <cell r="C856" t="str">
            <v>U9362E</v>
          </cell>
          <cell r="E856" t="str">
            <v>HP CP 4Y 4H 13x5 AIT Libraries</v>
          </cell>
          <cell r="F856">
            <v>6486000</v>
          </cell>
        </row>
        <row r="857">
          <cell r="C857" t="str">
            <v>U9363E</v>
          </cell>
          <cell r="E857" t="str">
            <v>HP CP 4Y 4H 24x7 AIT Libraries</v>
          </cell>
          <cell r="F857">
            <v>8517000</v>
          </cell>
        </row>
        <row r="858">
          <cell r="C858" t="str">
            <v>U9364E</v>
          </cell>
          <cell r="E858" t="str">
            <v>HP CP 5Y 4H 13x5 AIT Libraries</v>
          </cell>
          <cell r="F858">
            <v>8337000</v>
          </cell>
        </row>
        <row r="859">
          <cell r="C859" t="str">
            <v>U9365E</v>
          </cell>
          <cell r="E859" t="str">
            <v>HP CP 5Y 4H 24x7 AIT Libraries</v>
          </cell>
          <cell r="F859">
            <v>10827000</v>
          </cell>
        </row>
        <row r="860">
          <cell r="C860" t="str">
            <v>U9289E</v>
          </cell>
          <cell r="E860" t="str">
            <v>HP CP 3Y 6H CTR AIT SSL2020 1/2 Drives</v>
          </cell>
          <cell r="F860">
            <v>12705000</v>
          </cell>
        </row>
        <row r="861">
          <cell r="C861" t="str">
            <v>U2090E</v>
          </cell>
          <cell r="E861" t="str">
            <v>HP CP Install Stg Autoldr/TapeDrv&amp;Array</v>
          </cell>
          <cell r="F861">
            <v>540000</v>
          </cell>
        </row>
        <row r="863">
          <cell r="C863" t="str">
            <v>N/A</v>
          </cell>
          <cell r="E863" t="str">
            <v>N/A</v>
          </cell>
        </row>
        <row r="886">
          <cell r="C886" t="str">
            <v>n/a</v>
          </cell>
          <cell r="E886" t="str">
            <v>n/a</v>
          </cell>
        </row>
        <row r="904">
          <cell r="C904" t="str">
            <v>H5533E</v>
          </cell>
          <cell r="E904" t="str">
            <v>HP CP 3Y 4H 13x5 SureStore 1200mx Opt</v>
          </cell>
          <cell r="F904">
            <v>10716000</v>
          </cell>
        </row>
        <row r="905">
          <cell r="C905" t="str">
            <v>H4435E</v>
          </cell>
          <cell r="E905" t="str">
            <v>HP CP 3Y 4H 24x7 SureStore 1200mx</v>
          </cell>
          <cell r="F905">
            <v>12665000</v>
          </cell>
        </row>
        <row r="927">
          <cell r="C927" t="str">
            <v>n/a</v>
          </cell>
          <cell r="E927" t="str">
            <v>n/a</v>
          </cell>
        </row>
        <row r="940">
          <cell r="C940" t="str">
            <v>H5534E</v>
          </cell>
          <cell r="E940" t="str">
            <v>HP CP 3Y 4H 13x5 SureStore 2200mx Opt</v>
          </cell>
          <cell r="F940">
            <v>19751000</v>
          </cell>
        </row>
        <row r="941">
          <cell r="C941" t="str">
            <v>H4436E</v>
          </cell>
          <cell r="E941" t="str">
            <v>HP CP 3Y 4H 24x7 SureStore 2200mx</v>
          </cell>
          <cell r="F941">
            <v>23344000</v>
          </cell>
        </row>
        <row r="968">
          <cell r="C968" t="str">
            <v>n/a</v>
          </cell>
          <cell r="E968" t="str">
            <v>n/a</v>
          </cell>
        </row>
        <row r="980">
          <cell r="C980" t="str">
            <v>n/a</v>
          </cell>
          <cell r="E980" t="str">
            <v>n/a</v>
          </cell>
        </row>
        <row r="994">
          <cell r="C994" t="str">
            <v>n/a</v>
          </cell>
          <cell r="E994" t="str">
            <v>n/a</v>
          </cell>
        </row>
        <row r="1004">
          <cell r="C1004" t="str">
            <v>n/a</v>
          </cell>
          <cell r="E1004" t="str">
            <v>n/a</v>
          </cell>
        </row>
        <row r="1009">
          <cell r="C1009" t="str">
            <v>U6372E</v>
          </cell>
          <cell r="E1009" t="str">
            <v>HP CP 3Y NxtDay Opt Jukebox Subsystem</v>
          </cell>
          <cell r="F1009">
            <v>1048000</v>
          </cell>
        </row>
        <row r="1010">
          <cell r="C1010" t="str">
            <v>H4438E</v>
          </cell>
          <cell r="E1010" t="str">
            <v>HP CP 3Y 4H 13x5 SureStore 9100mx sub</v>
          </cell>
          <cell r="F1010">
            <v>1663000</v>
          </cell>
        </row>
        <row r="1011">
          <cell r="C1011" t="str">
            <v>U2852E</v>
          </cell>
          <cell r="E1011" t="str">
            <v>HP CP 3Y 4H 24x7 SureStore 9100mx sub</v>
          </cell>
          <cell r="F1011">
            <v>1908000</v>
          </cell>
        </row>
        <row r="1012">
          <cell r="C1012" t="str">
            <v>U6373E</v>
          </cell>
          <cell r="E1012" t="str">
            <v>HP CP 3Y 6H CTR Opt Jukebox Subsystem</v>
          </cell>
          <cell r="F1012">
            <v>2690000</v>
          </cell>
        </row>
        <row r="1013">
          <cell r="C1013" t="str">
            <v>U9430E</v>
          </cell>
          <cell r="E1013" t="str">
            <v>HP CP 4Y 4H 13x5 Optical Jukebox-Subsyst</v>
          </cell>
          <cell r="F1013">
            <v>2198000</v>
          </cell>
        </row>
        <row r="1014">
          <cell r="C1014" t="str">
            <v>U9431E</v>
          </cell>
          <cell r="E1014" t="str">
            <v>HP CP 4Y 4H 24x7 Optical Jukebox-Subsyst</v>
          </cell>
          <cell r="F1014">
            <v>2520000</v>
          </cell>
        </row>
        <row r="1015">
          <cell r="C1015" t="str">
            <v>U9432E</v>
          </cell>
          <cell r="E1015" t="str">
            <v>HP CP 5Y 4H 13x5 Optical Jukebox-Subsyst</v>
          </cell>
          <cell r="F1015">
            <v>2711000</v>
          </cell>
        </row>
        <row r="1016">
          <cell r="C1016" t="str">
            <v>U9433E</v>
          </cell>
          <cell r="E1016" t="str">
            <v>HP CP 5Y 4H 24x7 Optical Jukebox-Subsyst</v>
          </cell>
          <cell r="F1016">
            <v>3105000</v>
          </cell>
        </row>
        <row r="1017">
          <cell r="C1017" t="str">
            <v>U4823E</v>
          </cell>
          <cell r="E1017" t="str">
            <v>HP CP Install Stg MSL5030/6030,Opt Libr</v>
          </cell>
          <cell r="F1017">
            <v>374000</v>
          </cell>
        </row>
        <row r="1019">
          <cell r="C1019" t="str">
            <v>UA350E</v>
          </cell>
          <cell r="E1019" t="str">
            <v>HP CPe 1Y 4H 13x5 HW Optical 9100mx</v>
          </cell>
          <cell r="F1019">
            <v>526000</v>
          </cell>
        </row>
        <row r="1020">
          <cell r="C1020" t="str">
            <v>UA351E</v>
          </cell>
          <cell r="E1020" t="str">
            <v>HP CPe 1Y 4H 24x7 HW Optical 9100mx</v>
          </cell>
          <cell r="F1020">
            <v>609000</v>
          </cell>
        </row>
        <row r="1021">
          <cell r="C1021" t="str">
            <v>UA352E</v>
          </cell>
          <cell r="E1021" t="str">
            <v>HP CPe 1Y 6H CTR HW Optical 9100mx</v>
          </cell>
          <cell r="F1021">
            <v>878000</v>
          </cell>
        </row>
        <row r="1024">
          <cell r="C1024" t="str">
            <v>U6374E</v>
          </cell>
          <cell r="E1024" t="str">
            <v>HP CP 3Y NxtDay Optical Jukebox 220mx</v>
          </cell>
          <cell r="F1024">
            <v>1797000</v>
          </cell>
        </row>
        <row r="1025">
          <cell r="C1025" t="str">
            <v>H4437E</v>
          </cell>
          <cell r="E1025" t="str">
            <v>HP CP 3Y 4H 13x5 SureStore 220mx</v>
          </cell>
          <cell r="F1025">
            <v>3297000</v>
          </cell>
        </row>
        <row r="1026">
          <cell r="C1026" t="str">
            <v>U2853E</v>
          </cell>
          <cell r="E1026" t="str">
            <v>HP CP 3Y 4H 24x7 SureStore 220mx Opt Jk</v>
          </cell>
          <cell r="F1026">
            <v>3896000</v>
          </cell>
        </row>
        <row r="1027">
          <cell r="C1027" t="str">
            <v>U6375E</v>
          </cell>
          <cell r="E1027" t="str">
            <v>HP CP 3Y 6H CTR Optical Jukebox 220mx</v>
          </cell>
          <cell r="F1027">
            <v>5802000</v>
          </cell>
        </row>
        <row r="1028">
          <cell r="C1028" t="str">
            <v>U9434E</v>
          </cell>
          <cell r="E1028" t="str">
            <v>HP CP 4Y 4H 13x5 Optical Jukebox - 220mx</v>
          </cell>
          <cell r="F1028">
            <v>4603000</v>
          </cell>
        </row>
        <row r="1029">
          <cell r="C1029" t="str">
            <v>U9435E</v>
          </cell>
          <cell r="E1029" t="str">
            <v>HP CP 4Y 4H 24x7 Optical Jukebox - 220mx</v>
          </cell>
          <cell r="F1029">
            <v>5389000</v>
          </cell>
        </row>
        <row r="1030">
          <cell r="C1030" t="str">
            <v>U9436E</v>
          </cell>
          <cell r="E1030" t="str">
            <v>HP CP 5Y 4H 13x5 Optical Jukebox - 220mx</v>
          </cell>
          <cell r="F1030">
            <v>5853000</v>
          </cell>
        </row>
        <row r="1031">
          <cell r="C1031" t="str">
            <v>U9437E</v>
          </cell>
          <cell r="E1031" t="str">
            <v>HP CP 5Y 4H 24x7 Optical Jukebox - 220mx</v>
          </cell>
          <cell r="F1031">
            <v>6815000</v>
          </cell>
        </row>
        <row r="1032">
          <cell r="C1032" t="str">
            <v>U4823E</v>
          </cell>
          <cell r="E1032" t="str">
            <v>HP CP Install Stg MSL5030/6030,Opt Libr</v>
          </cell>
          <cell r="F1032">
            <v>374000</v>
          </cell>
        </row>
        <row r="1034">
          <cell r="C1034" t="str">
            <v>UA353E</v>
          </cell>
          <cell r="E1034" t="str">
            <v>HP CPe 1Y 4H 13x5 HW Optical 220mx</v>
          </cell>
          <cell r="F1034">
            <v>516000</v>
          </cell>
        </row>
        <row r="1035">
          <cell r="C1035" t="str">
            <v>UA354E</v>
          </cell>
          <cell r="E1035" t="str">
            <v>HP CPe 1Y 4H 24x7 HW Optical 220mx</v>
          </cell>
          <cell r="F1035">
            <v>720000</v>
          </cell>
        </row>
        <row r="1036">
          <cell r="C1036" t="str">
            <v>UA355E</v>
          </cell>
          <cell r="E1036" t="str">
            <v>HP CPe 1Y 6H CTR HW Optical 220mx</v>
          </cell>
          <cell r="F1036">
            <v>1377000</v>
          </cell>
        </row>
        <row r="1038">
          <cell r="C1038" t="str">
            <v>n/a</v>
          </cell>
          <cell r="E1038" t="str">
            <v>n/a</v>
          </cell>
        </row>
        <row r="1045">
          <cell r="C1045" t="str">
            <v>U6376E</v>
          </cell>
          <cell r="E1045" t="str">
            <v>HP CP 3Y NxtDay Opt Jukebox 3/6/700mx</v>
          </cell>
          <cell r="F1045">
            <v>3896000</v>
          </cell>
        </row>
        <row r="1046">
          <cell r="C1046" t="str">
            <v>H5532E</v>
          </cell>
          <cell r="E1046" t="str">
            <v>HP CP 3Y 4H 13x5 SureStore 300/600/700mx</v>
          </cell>
          <cell r="F1046">
            <v>7144000</v>
          </cell>
        </row>
        <row r="1047">
          <cell r="C1047" t="str">
            <v>U2854E</v>
          </cell>
          <cell r="E1047" t="str">
            <v>HP CP 3Y 4H 24x7 SureStore 300/600/700mx</v>
          </cell>
          <cell r="F1047">
            <v>8443000</v>
          </cell>
        </row>
        <row r="1048">
          <cell r="C1048" t="str">
            <v>U6377E</v>
          </cell>
          <cell r="E1048" t="str">
            <v>HP CP 3Y 6H CTR Opt Jukebox 3/6/700mx</v>
          </cell>
          <cell r="F1048">
            <v>12576000</v>
          </cell>
        </row>
        <row r="1049">
          <cell r="C1049" t="str">
            <v>U9438E</v>
          </cell>
          <cell r="E1049" t="str">
            <v>HP CP 4Y 4H 13x5 Optical - 300/600/700mx</v>
          </cell>
          <cell r="F1049">
            <v>9961000</v>
          </cell>
        </row>
        <row r="1050">
          <cell r="C1050" t="str">
            <v>U9439E</v>
          </cell>
          <cell r="E1050" t="str">
            <v>HP CP 4Y 4H 24x7 Optical - 300/600/700mx</v>
          </cell>
          <cell r="F1050">
            <v>11660000</v>
          </cell>
        </row>
        <row r="1051">
          <cell r="C1051" t="str">
            <v>U9440E</v>
          </cell>
          <cell r="E1051" t="str">
            <v>HP CP 5Y 4H 13x5 Optical - 300/600/700mx</v>
          </cell>
          <cell r="F1051">
            <v>12665000</v>
          </cell>
        </row>
        <row r="1052">
          <cell r="C1052" t="str">
            <v>U9441E</v>
          </cell>
          <cell r="E1052" t="str">
            <v>HP CP 5Y 4H 24x7 Optical - 300/600/700mx</v>
          </cell>
          <cell r="F1052">
            <v>14748000</v>
          </cell>
        </row>
        <row r="1053">
          <cell r="C1053" t="str">
            <v>U4823E</v>
          </cell>
          <cell r="E1053" t="str">
            <v>HP CP Install Stg MSL5030/6030,Opt Libr</v>
          </cell>
          <cell r="F1053">
            <v>374000</v>
          </cell>
        </row>
        <row r="1055">
          <cell r="C1055" t="str">
            <v>UA356E</v>
          </cell>
          <cell r="E1055" t="str">
            <v>HP CPe 1Y 4H 13x5 HW Optical 300/600/700</v>
          </cell>
          <cell r="F1055">
            <v>1115000</v>
          </cell>
        </row>
        <row r="1056">
          <cell r="C1056" t="str">
            <v>UA357E</v>
          </cell>
          <cell r="E1056" t="str">
            <v>HP CPe 1Y 4H 24x7 HW Optical 300/600/700</v>
          </cell>
          <cell r="F1056">
            <v>1560000</v>
          </cell>
        </row>
        <row r="1057">
          <cell r="C1057" t="str">
            <v>UA358E</v>
          </cell>
          <cell r="E1057" t="str">
            <v>HP CPe 1Y 6H CTR HW Optical 300/600/700</v>
          </cell>
          <cell r="F1057">
            <v>2978000</v>
          </cell>
        </row>
        <row r="1059">
          <cell r="C1059" t="str">
            <v>n/a</v>
          </cell>
          <cell r="E1059" t="str">
            <v>n/a</v>
          </cell>
        </row>
        <row r="1064">
          <cell r="C1064" t="str">
            <v>U6378E</v>
          </cell>
          <cell r="E1064" t="str">
            <v>HP CP 3Y NxtDay Optical Jukebox 1200mx</v>
          </cell>
          <cell r="F1064">
            <v>5844000</v>
          </cell>
        </row>
        <row r="1065">
          <cell r="C1065" t="str">
            <v>H5533E</v>
          </cell>
          <cell r="E1065" t="str">
            <v>HP CP 3Y 4H 13x5 SureStore 1200mx Opt</v>
          </cell>
          <cell r="F1065">
            <v>10716000</v>
          </cell>
        </row>
        <row r="1066">
          <cell r="C1066" t="str">
            <v>H4435E</v>
          </cell>
          <cell r="E1066" t="str">
            <v>HP CP 3Y 4H 24x7 SureStore 1200mx</v>
          </cell>
          <cell r="F1066">
            <v>12665000</v>
          </cell>
        </row>
        <row r="1067">
          <cell r="C1067" t="str">
            <v>U6379E</v>
          </cell>
          <cell r="E1067" t="str">
            <v>HP CP 3Y 6H CTR Optical Jukebox 1200mx</v>
          </cell>
          <cell r="F1067">
            <v>18864000</v>
          </cell>
        </row>
        <row r="1068">
          <cell r="C1068" t="str">
            <v>U9442E</v>
          </cell>
          <cell r="E1068" t="str">
            <v>HP CP 4Y 4H 13x5 Optical Jukebox-1200mx</v>
          </cell>
          <cell r="F1068">
            <v>14942000</v>
          </cell>
        </row>
        <row r="1069">
          <cell r="C1069" t="str">
            <v>U9443E</v>
          </cell>
          <cell r="E1069" t="str">
            <v>HP CP 4Y 4H 24x7 Optical Jukebox-1200mx</v>
          </cell>
          <cell r="F1069">
            <v>17490000</v>
          </cell>
        </row>
        <row r="1070">
          <cell r="C1070" t="str">
            <v>U9444E</v>
          </cell>
          <cell r="E1070" t="str">
            <v>HP CP 5Y 4H 13x5 Optical Jukebox-1200mx</v>
          </cell>
          <cell r="F1070">
            <v>18998000</v>
          </cell>
        </row>
        <row r="1071">
          <cell r="C1071" t="str">
            <v>U9445E</v>
          </cell>
          <cell r="E1071" t="str">
            <v>HP CP 5Y 4H 24x7 Optical Jukebox-1200mx</v>
          </cell>
          <cell r="F1071">
            <v>22122000</v>
          </cell>
        </row>
        <row r="1072">
          <cell r="C1072" t="str">
            <v>U4823E</v>
          </cell>
          <cell r="E1072" t="str">
            <v>HP CP Install Stg MSL5030/6030,Opt Libr</v>
          </cell>
          <cell r="F1072">
            <v>374000</v>
          </cell>
        </row>
        <row r="1074">
          <cell r="C1074" t="str">
            <v>UA359E</v>
          </cell>
          <cell r="E1074" t="str">
            <v>HP CPe 1Y 4H 13x5 HW Optical 1200mx</v>
          </cell>
          <cell r="F1074">
            <v>1672000</v>
          </cell>
        </row>
        <row r="1075">
          <cell r="C1075" t="str">
            <v>UA360E</v>
          </cell>
          <cell r="E1075" t="str">
            <v>HP CPe 1Y 4H 24x7 HW Optical 1200mx</v>
          </cell>
          <cell r="F1075">
            <v>2340000</v>
          </cell>
        </row>
        <row r="1076">
          <cell r="C1076" t="str">
            <v>UA361E</v>
          </cell>
          <cell r="E1076" t="str">
            <v>HP CPe 1Y 6H CTR HW Optical 1200mx</v>
          </cell>
          <cell r="F1076">
            <v>4467000</v>
          </cell>
        </row>
        <row r="1078">
          <cell r="C1078" t="str">
            <v>n/a</v>
          </cell>
          <cell r="E1078" t="str">
            <v>n/a</v>
          </cell>
        </row>
        <row r="1081">
          <cell r="C1081" t="str">
            <v>U6380E</v>
          </cell>
          <cell r="E1081" t="str">
            <v>HP CP 3Y NxtDay Optical Jukebox 2200mx</v>
          </cell>
          <cell r="F1081">
            <v>10772000</v>
          </cell>
        </row>
        <row r="1082">
          <cell r="C1082" t="str">
            <v>H5534E</v>
          </cell>
          <cell r="E1082" t="str">
            <v>HP CP 3Y 4H 13x5 SureStore 2200mx Opt</v>
          </cell>
          <cell r="F1082">
            <v>19751000</v>
          </cell>
        </row>
        <row r="1083">
          <cell r="C1083" t="str">
            <v>H4436E</v>
          </cell>
          <cell r="E1083" t="str">
            <v>HP CP 3Y 4H 24x7 SureStore 2200mx</v>
          </cell>
          <cell r="F1083">
            <v>23344000</v>
          </cell>
        </row>
        <row r="1084">
          <cell r="C1084" t="str">
            <v>U6381E</v>
          </cell>
          <cell r="E1084" t="str">
            <v>HP CP 3Y 6H CTR Optical Jukebox 2200mx</v>
          </cell>
          <cell r="F1084">
            <v>29551000</v>
          </cell>
        </row>
        <row r="1085">
          <cell r="C1085" t="str">
            <v>U9446E</v>
          </cell>
          <cell r="E1085" t="str">
            <v>HP CP 4Y 4H 13x5 Optical - 1200ex/2200mx</v>
          </cell>
          <cell r="F1085">
            <v>27620000</v>
          </cell>
        </row>
        <row r="1086">
          <cell r="C1086" t="str">
            <v>U9447E</v>
          </cell>
          <cell r="E1086" t="str">
            <v>HP CP 4Y 4H 24x7 Optical - 1200ex/2200mx</v>
          </cell>
          <cell r="F1086">
            <v>32329000</v>
          </cell>
        </row>
        <row r="1087">
          <cell r="C1087" t="str">
            <v>U9448E</v>
          </cell>
          <cell r="E1087" t="str">
            <v>HP CP 5Y 4H 13x5 Optical - 1200ex/2200mx</v>
          </cell>
          <cell r="F1087">
            <v>35118000</v>
          </cell>
        </row>
        <row r="1088">
          <cell r="C1088" t="str">
            <v>U9449E</v>
          </cell>
          <cell r="E1088" t="str">
            <v>HP CP 5Y 4H 24x7 Optical - 1200ex/2200mx</v>
          </cell>
          <cell r="F1088">
            <v>40892000</v>
          </cell>
        </row>
        <row r="1089">
          <cell r="C1089" t="str">
            <v>U4823E</v>
          </cell>
          <cell r="E1089" t="str">
            <v>HP CP Install Stg MSL5030/6030,Opt Libr</v>
          </cell>
          <cell r="F1089">
            <v>374000</v>
          </cell>
        </row>
        <row r="1091">
          <cell r="C1091" t="str">
            <v>UA362E</v>
          </cell>
          <cell r="E1091" t="str">
            <v>HP CPe 1Y 4H 13x5 HW Optical1200ex2200mx</v>
          </cell>
          <cell r="F1091">
            <v>3081000</v>
          </cell>
        </row>
        <row r="1092">
          <cell r="C1092" t="str">
            <v>UA363E</v>
          </cell>
          <cell r="E1092" t="str">
            <v>HP CPe 1Y 4H 24x7 HW Optical1200ex2200mx</v>
          </cell>
          <cell r="F1092">
            <v>4313000</v>
          </cell>
        </row>
        <row r="1093">
          <cell r="C1093" t="str">
            <v>UA364E</v>
          </cell>
          <cell r="E1093" t="str">
            <v>HP CPe 1Y 6H CTR HW Optical1200ex2200mx</v>
          </cell>
          <cell r="F1093">
            <v>8235000</v>
          </cell>
        </row>
        <row r="1095">
          <cell r="C1095" t="str">
            <v>n/a</v>
          </cell>
          <cell r="E1095" t="str">
            <v>n/a</v>
          </cell>
        </row>
        <row r="1101">
          <cell r="C1101" t="str">
            <v>U9539E</v>
          </cell>
          <cell r="E1101" t="str">
            <v>HP CP 1Y Installation MO-UDO conversion</v>
          </cell>
          <cell r="F1101">
            <v>1958000</v>
          </cell>
        </row>
        <row r="1108">
          <cell r="C1108" t="str">
            <v>U4823E</v>
          </cell>
          <cell r="E1108" t="str">
            <v>HP CP Install Stg MSL5030/6030,Opt Libr</v>
          </cell>
          <cell r="F1108">
            <v>374000</v>
          </cell>
        </row>
        <row r="1115">
          <cell r="C1115" t="str">
            <v>H7555E</v>
          </cell>
          <cell r="E1115" t="str">
            <v>HP CP 3Y 4H 13x5 StgWrks VA7100 Series</v>
          </cell>
          <cell r="F1115">
            <v>4808000</v>
          </cell>
        </row>
        <row r="1116">
          <cell r="C1116" t="str">
            <v>H7559E</v>
          </cell>
          <cell r="E1116" t="str">
            <v>HP CP 3Y 24x7 StgWrks VA7100 Series</v>
          </cell>
          <cell r="F1116">
            <v>8421000</v>
          </cell>
        </row>
        <row r="1117">
          <cell r="C1117" t="str">
            <v>U3377E</v>
          </cell>
          <cell r="E1117" t="str">
            <v>HP CP 3Y 6H CTR VA 7100 Series</v>
          </cell>
          <cell r="F1117">
            <v>11359000</v>
          </cell>
        </row>
        <row r="1118">
          <cell r="C1118" t="str">
            <v>U9478E</v>
          </cell>
          <cell r="E1118" t="str">
            <v>HP CP 4Y 4H 13x5  HP VA 7100 Series</v>
          </cell>
          <cell r="F1118">
            <v>9416000</v>
          </cell>
        </row>
        <row r="1119">
          <cell r="C1119" t="str">
            <v>U9479E</v>
          </cell>
          <cell r="E1119" t="str">
            <v>HP CP 4Y 4H 24x7 HP VA 7100 Series</v>
          </cell>
          <cell r="F1119">
            <v>14149000</v>
          </cell>
        </row>
        <row r="1120">
          <cell r="C1120" t="str">
            <v>U9480E</v>
          </cell>
          <cell r="E1120" t="str">
            <v>HP CP 5Y 4H 13x5 HP VA 7100 Series</v>
          </cell>
          <cell r="F1120">
            <v>13828000</v>
          </cell>
        </row>
        <row r="1121">
          <cell r="C1121" t="str">
            <v>U9481E</v>
          </cell>
          <cell r="E1121" t="str">
            <v>HP CP 5Y 4H 24x7 HP VA 7100 Series</v>
          </cell>
          <cell r="F1121">
            <v>19629000</v>
          </cell>
        </row>
        <row r="1122">
          <cell r="C1122" t="str">
            <v>U4374E</v>
          </cell>
          <cell r="E1122" t="str">
            <v>HP CP Install&amp;Startup Storage VA7100</v>
          </cell>
          <cell r="F1122">
            <v>4698000</v>
          </cell>
        </row>
        <row r="1127">
          <cell r="C1127" t="str">
            <v>H7561E</v>
          </cell>
          <cell r="E1127" t="str">
            <v>HP CP 3Y 4H 13x5 StgWrks VA7400 Series</v>
          </cell>
          <cell r="F1127">
            <v>6304000</v>
          </cell>
        </row>
        <row r="1128">
          <cell r="C1128" t="str">
            <v>H7565E</v>
          </cell>
          <cell r="E1128" t="str">
            <v>HP CP 3Y 24x7 StgWrks VA7400 Series</v>
          </cell>
          <cell r="F1128">
            <v>11042000</v>
          </cell>
        </row>
        <row r="1129">
          <cell r="C1129" t="str">
            <v>U3378E</v>
          </cell>
          <cell r="E1129" t="str">
            <v>HP CP 3Y 6H CTR VA 7400 Series</v>
          </cell>
          <cell r="F1129">
            <v>18018000</v>
          </cell>
        </row>
        <row r="1130">
          <cell r="C1130" t="str">
            <v>U9334E</v>
          </cell>
          <cell r="E1130" t="str">
            <v>HP CP 4Y 4H 13x5 HP VA 7400 Series</v>
          </cell>
          <cell r="F1130">
            <v>12349000</v>
          </cell>
        </row>
        <row r="1131">
          <cell r="C1131" t="str">
            <v>U9335E</v>
          </cell>
          <cell r="E1131" t="str">
            <v>HP CP 4Y 4H 24x7 HP VA 7400 Series</v>
          </cell>
          <cell r="F1131">
            <v>18553000</v>
          </cell>
        </row>
        <row r="1132">
          <cell r="C1132" t="str">
            <v>U9336E</v>
          </cell>
          <cell r="E1132" t="str">
            <v>HP CP 5Y 4H 13x5 HP VA 7400 Series</v>
          </cell>
          <cell r="F1132">
            <v>18133000</v>
          </cell>
        </row>
        <row r="1133">
          <cell r="C1133" t="str">
            <v>U9337E</v>
          </cell>
          <cell r="E1133" t="str">
            <v>HP CP 5Y 4H 24x7 HP VA 7400 Series</v>
          </cell>
          <cell r="F1133">
            <v>25741000</v>
          </cell>
        </row>
        <row r="1134">
          <cell r="C1134" t="str">
            <v>U4373E</v>
          </cell>
          <cell r="E1134" t="str">
            <v>HP CP Install&amp;Startup Storage VA7400</v>
          </cell>
          <cell r="F1134">
            <v>7048000</v>
          </cell>
        </row>
        <row r="1137">
          <cell r="C1137" t="str">
            <v>H7563E</v>
          </cell>
          <cell r="E1137" t="str">
            <v>HP CP 3Y 4H 13x5 StgWrks VA Enclosure</v>
          </cell>
          <cell r="F1137">
            <v>2414000</v>
          </cell>
        </row>
        <row r="1138">
          <cell r="C1138" t="str">
            <v>H7564E</v>
          </cell>
          <cell r="E1138" t="str">
            <v>HP CP 3Y 24x7 StgWrks VA Enclosure</v>
          </cell>
          <cell r="F1138">
            <v>4230000</v>
          </cell>
        </row>
        <row r="1139">
          <cell r="C1139" t="str">
            <v>U3379E</v>
          </cell>
          <cell r="E1139" t="str">
            <v>HP CP 3Y 6H CTR VA Enclosures</v>
          </cell>
          <cell r="F1139">
            <v>5875000</v>
          </cell>
        </row>
        <row r="1140">
          <cell r="C1140" t="str">
            <v>U9330E</v>
          </cell>
          <cell r="E1140" t="str">
            <v>HP CP 4Y 4H 13x5 HP VA Enclosures</v>
          </cell>
          <cell r="F1140">
            <v>4730000</v>
          </cell>
        </row>
        <row r="1141">
          <cell r="C1141" t="str">
            <v>U9331E</v>
          </cell>
          <cell r="E1141" t="str">
            <v>HP CP 4Y 4H 24x7 HP VA Enclosures</v>
          </cell>
          <cell r="F1141">
            <v>7106000</v>
          </cell>
        </row>
        <row r="1142">
          <cell r="C1142" t="str">
            <v>U9332E</v>
          </cell>
          <cell r="E1142" t="str">
            <v>HP CP 5Y 4H 13x5 HP VA Enclosures</v>
          </cell>
          <cell r="F1142">
            <v>6946000</v>
          </cell>
        </row>
        <row r="1143">
          <cell r="C1143" t="str">
            <v>U9333E</v>
          </cell>
          <cell r="E1143" t="str">
            <v>HP CP 5Y 4H 24x7 HP VA Enclosures</v>
          </cell>
          <cell r="F1143">
            <v>9859000</v>
          </cell>
        </row>
        <row r="1144">
          <cell r="C1144" t="str">
            <v>U4372E</v>
          </cell>
          <cell r="E1144" t="str">
            <v>HP CP Install&amp;Startup Storage VA Encl.</v>
          </cell>
          <cell r="F1144">
            <v>1827000</v>
          </cell>
        </row>
        <row r="1146">
          <cell r="C1146" t="str">
            <v>U5885E</v>
          </cell>
          <cell r="E1146" t="str">
            <v xml:space="preserve">HP CP 3Y SWsptM-F Strg Low $901-1000 </v>
          </cell>
          <cell r="F1146">
            <v>837000</v>
          </cell>
        </row>
        <row r="1147">
          <cell r="C1147" t="str">
            <v>U5886E</v>
          </cell>
          <cell r="E1147" t="str">
            <v xml:space="preserve">HP CP 3Y SWspt24x7 Strg Low $901-1000 </v>
          </cell>
          <cell r="F1147">
            <v>1045000</v>
          </cell>
        </row>
        <row r="1149">
          <cell r="C1149" t="str">
            <v>U5889E</v>
          </cell>
          <cell r="E1149" t="str">
            <v xml:space="preserve">HP CP 3Y SWsptM-F Strg Low $2001-2400 </v>
          </cell>
          <cell r="F1149">
            <v>1937000</v>
          </cell>
        </row>
        <row r="1150">
          <cell r="C1150" t="str">
            <v>U5890E</v>
          </cell>
          <cell r="E1150" t="str">
            <v xml:space="preserve">HP CP 3Y SWspt24x7 Strg Low $2001-2400 </v>
          </cell>
          <cell r="F1150">
            <v>2420000</v>
          </cell>
        </row>
        <row r="1159">
          <cell r="C1159" t="str">
            <v>U9924E</v>
          </cell>
          <cell r="E1159" t="str">
            <v xml:space="preserve">HP CP 3Y SWsptM-F Strg Low $3201-3600 </v>
          </cell>
          <cell r="F1159">
            <v>2993000</v>
          </cell>
        </row>
        <row r="1160">
          <cell r="C1160" t="str">
            <v>U9925E</v>
          </cell>
          <cell r="E1160" t="str">
            <v xml:space="preserve">HP CP 3Y SWspt24x7 Strg Low $3201-3600 </v>
          </cell>
          <cell r="F1160">
            <v>3741000</v>
          </cell>
        </row>
        <row r="1163">
          <cell r="C1163" t="str">
            <v>U5897E</v>
          </cell>
          <cell r="E1163" t="str">
            <v xml:space="preserve">HP CP 3Y SWsptM-F Strg Low $3601-4000 </v>
          </cell>
          <cell r="F1163">
            <v>3345000</v>
          </cell>
        </row>
        <row r="1164">
          <cell r="C1164" t="str">
            <v>U5898E</v>
          </cell>
          <cell r="E1164" t="str">
            <v xml:space="preserve">HP CP 3Y SWspt24x7 Strg Low $3601-4000 </v>
          </cell>
          <cell r="F1164">
            <v>4181000</v>
          </cell>
        </row>
        <row r="1166">
          <cell r="C1166" t="str">
            <v>U5909E</v>
          </cell>
          <cell r="E1166" t="str">
            <v xml:space="preserve">HP CP 3Y SWsptM-F Strg Low $5001-5500 </v>
          </cell>
          <cell r="F1166">
            <v>4621000</v>
          </cell>
        </row>
        <row r="1167">
          <cell r="C1167" t="str">
            <v>U5910E</v>
          </cell>
          <cell r="E1167" t="str">
            <v xml:space="preserve">HP CP 3Y SWspt24x7 Strg Low $5001-5500 </v>
          </cell>
          <cell r="F1167">
            <v>5777000</v>
          </cell>
        </row>
        <row r="1169">
          <cell r="C1169" t="str">
            <v>U5917E</v>
          </cell>
          <cell r="E1169" t="str">
            <v xml:space="preserve">HP CP 3Y SWsptM-F Strg Low $7501-8500 </v>
          </cell>
          <cell r="F1169">
            <v>7043000</v>
          </cell>
        </row>
        <row r="1170">
          <cell r="C1170" t="str">
            <v>U5918E</v>
          </cell>
          <cell r="E1170" t="str">
            <v xml:space="preserve">HP CP 3Y SWspt24x7 Strg Low $7501-8500 </v>
          </cell>
          <cell r="F1170">
            <v>8802000</v>
          </cell>
        </row>
        <row r="1175">
          <cell r="C1175" t="str">
            <v>U9928E</v>
          </cell>
          <cell r="E1175" t="str">
            <v xml:space="preserve">HP CP 3Y SWsptM-F Strg Low $11501-12500 </v>
          </cell>
          <cell r="F1175">
            <v>10563000</v>
          </cell>
        </row>
        <row r="1176">
          <cell r="C1176" t="str">
            <v>U9929E</v>
          </cell>
          <cell r="E1176" t="str">
            <v xml:space="preserve">HP CP 3Y SWsptM-F Strg Low $11501-12500 </v>
          </cell>
          <cell r="F1176">
            <v>13204000</v>
          </cell>
        </row>
        <row r="1178">
          <cell r="C1178" t="str">
            <v>U9932E</v>
          </cell>
          <cell r="E1178" t="str">
            <v xml:space="preserve">HP CP 3Y SWsptM-F Strg Low $21501-23500 </v>
          </cell>
          <cell r="F1178">
            <v>19807000</v>
          </cell>
        </row>
        <row r="1179">
          <cell r="C1179" t="str">
            <v>U9933E</v>
          </cell>
          <cell r="E1179" t="str">
            <v xml:space="preserve">HP CP 3Y SWspt24x7 Stg Lw $21501-23500 </v>
          </cell>
          <cell r="F1179">
            <v>24758000</v>
          </cell>
        </row>
        <row r="1181">
          <cell r="C1181" t="str">
            <v>U6355E</v>
          </cell>
          <cell r="E1181" t="str">
            <v>HP CP 3Y NxtDay MSA 1000</v>
          </cell>
          <cell r="F1181">
            <v>1263000</v>
          </cell>
        </row>
        <row r="1182">
          <cell r="C1182" t="str">
            <v>U6356E</v>
          </cell>
          <cell r="E1182" t="str">
            <v>HP CP 3Y 4H 13x5 MSA 1000</v>
          </cell>
          <cell r="F1182">
            <v>2548000</v>
          </cell>
        </row>
        <row r="1183">
          <cell r="C1183" t="str">
            <v>U6357E</v>
          </cell>
          <cell r="E1183" t="str">
            <v>HP CP 3Y 4H 24x7 MSA 1000</v>
          </cell>
          <cell r="F1183">
            <v>3061000</v>
          </cell>
        </row>
        <row r="1184">
          <cell r="C1184" t="str">
            <v>U9398E</v>
          </cell>
          <cell r="E1184" t="str">
            <v>HP CP 4Y 4H 13x5 MSA1000</v>
          </cell>
          <cell r="F1184">
            <v>3597000</v>
          </cell>
        </row>
        <row r="1185">
          <cell r="C1185" t="str">
            <v>U9399E</v>
          </cell>
          <cell r="E1185" t="str">
            <v>HP CP 4Y 4H 24x7 MSA1000</v>
          </cell>
          <cell r="F1185">
            <v>4257000</v>
          </cell>
        </row>
        <row r="1186">
          <cell r="C1186" t="str">
            <v>U9400E</v>
          </cell>
          <cell r="E1186" t="str">
            <v>HP CP 5Y 4H 13x5 MSA1000</v>
          </cell>
          <cell r="F1186">
            <v>4750000</v>
          </cell>
        </row>
        <row r="1187">
          <cell r="C1187" t="str">
            <v>U9401E</v>
          </cell>
          <cell r="E1187" t="str">
            <v>HP CP 5Y 4H 24x7 MSA1000</v>
          </cell>
          <cell r="F1187">
            <v>5574000</v>
          </cell>
        </row>
        <row r="1188">
          <cell r="C1188" t="str">
            <v>U9934E </v>
          </cell>
          <cell r="E1188" t="str">
            <v>HP CP 3Y 6H CTR MSA1000</v>
          </cell>
        </row>
        <row r="1189">
          <cell r="C1189" t="str">
            <v>UC761E</v>
          </cell>
          <cell r="E1189" t="str">
            <v>HP  1Y 4H 24x7 MSA1000</v>
          </cell>
          <cell r="F1189">
            <v>617000</v>
          </cell>
        </row>
        <row r="1190">
          <cell r="C1190" t="str">
            <v>UC772E</v>
          </cell>
          <cell r="E1190" t="str">
            <v>HP  1Y 4H 13x5 MSA1000</v>
          </cell>
          <cell r="F1190">
            <v>442000</v>
          </cell>
        </row>
        <row r="1191">
          <cell r="C1191" t="str">
            <v>UC773E</v>
          </cell>
          <cell r="E1191" t="str">
            <v>HP  1Y 6H CTR MSA1000</v>
          </cell>
          <cell r="F1191">
            <v>1180000</v>
          </cell>
        </row>
        <row r="1193">
          <cell r="C1193" t="str">
            <v>U4368E</v>
          </cell>
          <cell r="E1193" t="str">
            <v>HP CP Instln SW JBOD,DSxx,MSA1k</v>
          </cell>
          <cell r="F1193">
            <v>653000</v>
          </cell>
        </row>
        <row r="1195">
          <cell r="C1195" t="str">
            <v>U9611E</v>
          </cell>
          <cell r="E1195" t="str">
            <v>HP CP 3Y Support Plus MSA1K HA Kit</v>
          </cell>
          <cell r="F1195">
            <v>1365000</v>
          </cell>
        </row>
        <row r="1196">
          <cell r="C1196" t="str">
            <v>U9612E</v>
          </cell>
          <cell r="E1196" t="str">
            <v>HP CP 3Y Support Pl 24 MSA1K HA Kit</v>
          </cell>
          <cell r="F1196">
            <v>1666000</v>
          </cell>
        </row>
        <row r="1197">
          <cell r="C1197" t="str">
            <v>UC779E</v>
          </cell>
          <cell r="E1197" t="str">
            <v>HP  1Y Support Plus MSA1K HA Kit</v>
          </cell>
          <cell r="F1197">
            <v>469000</v>
          </cell>
        </row>
        <row r="1198">
          <cell r="C1198" t="str">
            <v>UC780E</v>
          </cell>
          <cell r="E1198" t="str">
            <v>HP  1Y Support Pl 24 MSA1K HA Kit</v>
          </cell>
          <cell r="F1198">
            <v>573000</v>
          </cell>
        </row>
        <row r="1199">
          <cell r="C1199" t="str">
            <v>U9990E</v>
          </cell>
          <cell r="E1199" t="str">
            <v>HP CP Install Stg MSA HA Kits</v>
          </cell>
          <cell r="F1199">
            <v>332000</v>
          </cell>
        </row>
        <row r="1201">
          <cell r="C1201" t="str">
            <v>UB950E</v>
          </cell>
          <cell r="E1201" t="str">
            <v>HP CP 3Y NxtDay MSA 1500</v>
          </cell>
          <cell r="F1201">
            <v>853000</v>
          </cell>
        </row>
        <row r="1202">
          <cell r="C1202" t="str">
            <v>UB951E</v>
          </cell>
          <cell r="E1202" t="str">
            <v>HP CP 3Y 4H 13x5 MSA 1500</v>
          </cell>
          <cell r="F1202">
            <v>1720000</v>
          </cell>
        </row>
        <row r="1203">
          <cell r="C1203" t="str">
            <v>UB952E</v>
          </cell>
          <cell r="E1203" t="str">
            <v>HP CP 3Y 4H 24x7 MSA 1500</v>
          </cell>
          <cell r="F1203">
            <v>2068000</v>
          </cell>
        </row>
        <row r="1204">
          <cell r="C1204" t="str">
            <v>UB953E</v>
          </cell>
          <cell r="E1204" t="str">
            <v>HP CP 3Y 6H CTR MSA1500</v>
          </cell>
          <cell r="F1204">
            <v>3172000</v>
          </cell>
        </row>
        <row r="1205">
          <cell r="C1205" t="str">
            <v>UC774E</v>
          </cell>
          <cell r="E1205" t="str">
            <v>HP  1Y 4H 24x7 MSA1500</v>
          </cell>
          <cell r="F1205">
            <v>417000</v>
          </cell>
        </row>
        <row r="1206">
          <cell r="C1206" t="str">
            <v>UC775E</v>
          </cell>
          <cell r="E1206" t="str">
            <v>HP  1Y 4H 13x5 MSA1500</v>
          </cell>
          <cell r="F1206">
            <v>298000</v>
          </cell>
        </row>
        <row r="1207">
          <cell r="C1207" t="str">
            <v>UC776E</v>
          </cell>
          <cell r="E1207" t="str">
            <v>HP  1Y 6H CTR MSA1500</v>
          </cell>
          <cell r="F1207">
            <v>797000</v>
          </cell>
        </row>
        <row r="1208">
          <cell r="C1208" t="str">
            <v>U4368E</v>
          </cell>
          <cell r="E1208" t="str">
            <v>HP CP Instln SW JBOD,DSxx,MSA1k</v>
          </cell>
          <cell r="F1208">
            <v>653000</v>
          </cell>
        </row>
        <row r="1211">
          <cell r="C1211" t="str">
            <v>UB153E</v>
          </cell>
          <cell r="E1211" t="str">
            <v>HP CP 3Y NxtDay MSA1500 bundle</v>
          </cell>
          <cell r="F1211">
            <v>1486000</v>
          </cell>
        </row>
        <row r="1212">
          <cell r="C1212" t="str">
            <v>UB154E</v>
          </cell>
          <cell r="E1212" t="str">
            <v>HP CP 3Y 4H 13x5 MSA1500 bundle</v>
          </cell>
          <cell r="F1212">
            <v>2734000</v>
          </cell>
        </row>
        <row r="1213">
          <cell r="C1213" t="str">
            <v>UB155E</v>
          </cell>
          <cell r="E1213" t="str">
            <v>HP CP 3Y 4H 24x7 MSA1500 bundle</v>
          </cell>
          <cell r="F1213">
            <v>3233000</v>
          </cell>
        </row>
        <row r="1214">
          <cell r="C1214" t="str">
            <v>UB156E</v>
          </cell>
          <cell r="E1214" t="str">
            <v>HP CP 3Y 6H CTR MSA1500 bundle</v>
          </cell>
          <cell r="F1214">
            <v>4820000</v>
          </cell>
        </row>
        <row r="1215">
          <cell r="C1215" t="str">
            <v>UC762E</v>
          </cell>
          <cell r="E1215" t="str">
            <v>HP  1Y 4H 24x7 MSA1500 Bundle</v>
          </cell>
          <cell r="F1215">
            <v>871000</v>
          </cell>
        </row>
        <row r="1216">
          <cell r="C1216" t="str">
            <v>UC777E</v>
          </cell>
          <cell r="E1216" t="str">
            <v>HP  1Y 4H 13x5 MSA1500 bundle</v>
          </cell>
          <cell r="F1216">
            <v>698000</v>
          </cell>
        </row>
        <row r="1217">
          <cell r="C1217" t="str">
            <v>UC778E</v>
          </cell>
          <cell r="E1217" t="str">
            <v>HP  1Y 6H CTR MSA1500 bundle</v>
          </cell>
          <cell r="F1217">
            <v>1421000</v>
          </cell>
        </row>
        <row r="1218">
          <cell r="C1218" t="str">
            <v>UC986E</v>
          </cell>
          <cell r="E1218" t="str">
            <v>HP 5y 6h 24x7 CTR MSA1500 Bundle HW Supp</v>
          </cell>
          <cell r="F1218">
            <v>8209000</v>
          </cell>
        </row>
        <row r="1219">
          <cell r="C1219" t="str">
            <v>UB958E</v>
          </cell>
          <cell r="E1219" t="str">
            <v>Installation</v>
          </cell>
          <cell r="F1219">
            <v>950000</v>
          </cell>
        </row>
        <row r="1221">
          <cell r="C1221" t="str">
            <v>UC717E</v>
          </cell>
          <cell r="E1221" t="str">
            <v>HP Installation MSA HA Kits/Add-on SVC</v>
          </cell>
          <cell r="F1221">
            <v>332000</v>
          </cell>
        </row>
        <row r="1225">
          <cell r="C1225" t="str">
            <v>UC718E</v>
          </cell>
          <cell r="E1225" t="str">
            <v>HP Installation MSA Add-on SVC</v>
          </cell>
          <cell r="F1225">
            <v>171000</v>
          </cell>
        </row>
        <row r="1228">
          <cell r="C1228" t="str">
            <v>UC678E</v>
          </cell>
          <cell r="E1228" t="str">
            <v>HP 3Y NBD 9x5 SFS20</v>
          </cell>
          <cell r="F1228">
            <v>895000</v>
          </cell>
        </row>
        <row r="1229">
          <cell r="C1229" t="str">
            <v>UC679E</v>
          </cell>
          <cell r="E1229" t="str">
            <v>HP 3Y 4H 13x5 SFS20</v>
          </cell>
          <cell r="F1229">
            <v>1495000</v>
          </cell>
        </row>
        <row r="1230">
          <cell r="C1230" t="str">
            <v>UC680E</v>
          </cell>
          <cell r="E1230" t="str">
            <v>HP 3Y 4H 24x7 SFS20</v>
          </cell>
          <cell r="F1230">
            <v>1736000</v>
          </cell>
        </row>
        <row r="1231">
          <cell r="C1231" t="str">
            <v>UC681E</v>
          </cell>
          <cell r="E1231" t="str">
            <v>HP 3Y 6H CTR SFS20</v>
          </cell>
          <cell r="F1231">
            <v>2499000</v>
          </cell>
        </row>
        <row r="1232">
          <cell r="C1232" t="str">
            <v>UC674E</v>
          </cell>
          <cell r="E1232" t="str">
            <v>HP 1Y NBD 9x5 SFS20</v>
          </cell>
          <cell r="F1232">
            <v>313000</v>
          </cell>
        </row>
        <row r="1233">
          <cell r="C1233" t="str">
            <v>UC675E</v>
          </cell>
          <cell r="E1233" t="str">
            <v>HP 1Y 4H 13x5 SFS20</v>
          </cell>
          <cell r="F1233">
            <v>523000</v>
          </cell>
        </row>
        <row r="1234">
          <cell r="C1234" t="str">
            <v>UC676E</v>
          </cell>
          <cell r="E1234" t="str">
            <v>HP 1Y 4H 24x7 SFS20</v>
          </cell>
          <cell r="F1234">
            <v>607000</v>
          </cell>
        </row>
        <row r="1235">
          <cell r="C1235" t="str">
            <v>UC677E</v>
          </cell>
          <cell r="E1235" t="str">
            <v>HP 1Y 6H CTR SFS20</v>
          </cell>
          <cell r="F1235">
            <v>875000</v>
          </cell>
        </row>
        <row r="1236">
          <cell r="C1236" t="str">
            <v>UC686E</v>
          </cell>
          <cell r="E1236" t="str">
            <v>HP Installation SFS20</v>
          </cell>
          <cell r="F1236">
            <v>427000</v>
          </cell>
        </row>
        <row r="1240">
          <cell r="C1240" t="str">
            <v>H7546E</v>
          </cell>
          <cell r="E1240" t="str">
            <v>HP CP 3Y Nxt Day StgWrks DS2100 Series</v>
          </cell>
          <cell r="F1240">
            <v>796000</v>
          </cell>
        </row>
        <row r="1241">
          <cell r="C1241" t="str">
            <v>H2865E</v>
          </cell>
          <cell r="E1241" t="str">
            <v>HP CP 3Y 4H 13x5 StgWrks DS2100 Series</v>
          </cell>
          <cell r="F1241">
            <v>1009000</v>
          </cell>
        </row>
        <row r="1242">
          <cell r="C1242" t="str">
            <v>H2866E</v>
          </cell>
          <cell r="E1242" t="str">
            <v>HP CP 3Y 24x7 StgWrks DS2100 Series</v>
          </cell>
          <cell r="F1242">
            <v>1272000</v>
          </cell>
        </row>
        <row r="1243">
          <cell r="C1243" t="str">
            <v>H2867E</v>
          </cell>
          <cell r="E1243" t="str">
            <v>HP CP 3Y CTR StgWrks DS2100 Series</v>
          </cell>
          <cell r="F1243">
            <v>2392000</v>
          </cell>
        </row>
        <row r="1244">
          <cell r="C1244" t="str">
            <v>U9382E</v>
          </cell>
          <cell r="E1244" t="str">
            <v>HP CP 4Y 4H 13x5 HP Disk System 2100</v>
          </cell>
          <cell r="F1244">
            <v>1338000</v>
          </cell>
        </row>
        <row r="1245">
          <cell r="C1245" t="str">
            <v>U9383E</v>
          </cell>
          <cell r="E1245" t="str">
            <v>HP CP 4Y 4H 24x7 HP Disk System 2100</v>
          </cell>
          <cell r="F1245">
            <v>1681000</v>
          </cell>
        </row>
        <row r="1246">
          <cell r="C1246" t="str">
            <v>U9384E</v>
          </cell>
          <cell r="E1246" t="str">
            <v>HP CP 5Y 4H 13x5 HP Disk System 2100</v>
          </cell>
          <cell r="F1246">
            <v>1651000</v>
          </cell>
        </row>
        <row r="1247">
          <cell r="C1247" t="str">
            <v>U9385E</v>
          </cell>
          <cell r="E1247" t="str">
            <v>HP CP 5Y 4H 24x7 HP Disk System 2100</v>
          </cell>
          <cell r="F1247">
            <v>2074000</v>
          </cell>
        </row>
        <row r="1248">
          <cell r="C1248" t="str">
            <v>U4368E</v>
          </cell>
          <cell r="E1248" t="str">
            <v>HP CP Instln SW JBOD,DSxx,MSA1k</v>
          </cell>
          <cell r="F1248">
            <v>653000</v>
          </cell>
        </row>
        <row r="1252">
          <cell r="C1252" t="str">
            <v>U2075E</v>
          </cell>
          <cell r="E1252" t="str">
            <v>HP CP 3Y 4H 13x5 StgWrks DS 2300</v>
          </cell>
          <cell r="F1252">
            <v>1017000</v>
          </cell>
        </row>
        <row r="1253">
          <cell r="C1253" t="str">
            <v>U2076E</v>
          </cell>
          <cell r="E1253" t="str">
            <v>HP CP 3Y 24x7 StgWrks DS 2300</v>
          </cell>
          <cell r="F1253">
            <v>2276000</v>
          </cell>
        </row>
        <row r="1254">
          <cell r="C1254" t="str">
            <v>U2077E</v>
          </cell>
          <cell r="E1254" t="str">
            <v>HP CP 3Y CTR StgWrks DS 2300</v>
          </cell>
          <cell r="F1254">
            <v>7641000</v>
          </cell>
        </row>
        <row r="1255">
          <cell r="C1255" t="str">
            <v>U9386E</v>
          </cell>
          <cell r="E1255" t="str">
            <v>HP CP 4Y 4H 13x5 HP Disk System 2300</v>
          </cell>
          <cell r="F1255">
            <v>2644000</v>
          </cell>
        </row>
        <row r="1256">
          <cell r="C1256" t="str">
            <v>U9387E</v>
          </cell>
          <cell r="E1256" t="str">
            <v>HP CP 4Y 4H 24x7 HP Disk System 2300</v>
          </cell>
          <cell r="F1256">
            <v>4294000</v>
          </cell>
        </row>
        <row r="1257">
          <cell r="C1257" t="str">
            <v>U9388E</v>
          </cell>
          <cell r="E1257" t="str">
            <v>HP CP 5Y 4H 13x5 HP Disk System 2300</v>
          </cell>
          <cell r="F1257">
            <v>4202000</v>
          </cell>
        </row>
        <row r="1258">
          <cell r="C1258" t="str">
            <v>U9389E</v>
          </cell>
          <cell r="E1258" t="str">
            <v>HP CP 5Y 4H 24x7 HP Disk System 2300</v>
          </cell>
          <cell r="F1258">
            <v>6225000</v>
          </cell>
        </row>
        <row r="1259">
          <cell r="C1259" t="str">
            <v>U4368E</v>
          </cell>
          <cell r="E1259" t="str">
            <v>HP CP Instln SW JBOD,DSxx,MSA1k</v>
          </cell>
          <cell r="F1259">
            <v>653000</v>
          </cell>
        </row>
        <row r="1263">
          <cell r="C1263" t="str">
            <v>U6341E</v>
          </cell>
          <cell r="E1263" t="str">
            <v>HP CP 3Y NxtDay SW 43xx JBODs</v>
          </cell>
          <cell r="F1263">
            <v>1430000</v>
          </cell>
        </row>
        <row r="1264">
          <cell r="C1264" t="str">
            <v>U6342E</v>
          </cell>
          <cell r="E1264" t="str">
            <v>HP CP 3Y 4H 13x5 SW 43xx JBODs</v>
          </cell>
          <cell r="F1264">
            <v>1866000</v>
          </cell>
        </row>
        <row r="1265">
          <cell r="C1265" t="str">
            <v>U6343E</v>
          </cell>
          <cell r="E1265" t="str">
            <v>HP CP 3Y 4H 24x7 SW 43xx JBODs</v>
          </cell>
          <cell r="F1265">
            <v>2408000</v>
          </cell>
        </row>
        <row r="1266">
          <cell r="C1266" t="str">
            <v>U9540E</v>
          </cell>
          <cell r="E1266" t="str">
            <v xml:space="preserve">HP CP 3Y 6H CTR SW 43xx JBODs </v>
          </cell>
          <cell r="F1266">
            <v>4710000</v>
          </cell>
        </row>
        <row r="1267">
          <cell r="C1267" t="str">
            <v>U9314E</v>
          </cell>
          <cell r="E1267" t="str">
            <v>HP CP 4Y 4H 13x5 SW 43xx JBODs</v>
          </cell>
          <cell r="F1267">
            <v>2592000</v>
          </cell>
        </row>
        <row r="1268">
          <cell r="C1268" t="str">
            <v>U9315E</v>
          </cell>
          <cell r="E1268" t="str">
            <v>HP CP 4Y 4H 24x7 SW 43xx JBODs</v>
          </cell>
          <cell r="F1268">
            <v>3311000</v>
          </cell>
        </row>
        <row r="1269">
          <cell r="C1269" t="str">
            <v>U9316E</v>
          </cell>
          <cell r="E1269" t="str">
            <v>HP CP 5Y 4H 13x5 SW 43xx JBODs</v>
          </cell>
          <cell r="F1269">
            <v>3285000</v>
          </cell>
        </row>
        <row r="1270">
          <cell r="C1270" t="str">
            <v>U9317E</v>
          </cell>
          <cell r="E1270" t="str">
            <v>HP CP 5Y 4H 24x7 SW 43xx JBODs</v>
          </cell>
          <cell r="F1270">
            <v>4175000</v>
          </cell>
        </row>
        <row r="1272">
          <cell r="C1272" t="str">
            <v>U4368E</v>
          </cell>
          <cell r="E1272" t="str">
            <v>HP CP Instln SW JBOD,DSxx,MSA1k</v>
          </cell>
          <cell r="F1272">
            <v>653000</v>
          </cell>
        </row>
        <row r="1275">
          <cell r="C1275" t="str">
            <v>UB938E</v>
          </cell>
          <cell r="E1275" t="str">
            <v>HP 1y Support Plus PL ML110 StorSvr SVC</v>
          </cell>
          <cell r="F1275">
            <v>188000</v>
          </cell>
        </row>
        <row r="1276">
          <cell r="C1276" t="str">
            <v>UB939E</v>
          </cell>
          <cell r="E1276" t="str">
            <v>HP 1y SupportPlus24 PL ML110 StorSvr SVC</v>
          </cell>
          <cell r="F1276">
            <v>262000</v>
          </cell>
        </row>
        <row r="1277">
          <cell r="C1277" t="str">
            <v>UB940E</v>
          </cell>
          <cell r="E1277" t="str">
            <v>HP 3y Support Plus PL ML110 StorSvr SVC</v>
          </cell>
          <cell r="F1277">
            <v>784000</v>
          </cell>
        </row>
        <row r="1278">
          <cell r="C1278" t="str">
            <v>UB941E</v>
          </cell>
          <cell r="E1278" t="str">
            <v>HP 3y SupportPlus24 PL ML110 StorSvr SVC</v>
          </cell>
          <cell r="F1278">
            <v>999000</v>
          </cell>
        </row>
        <row r="1299">
          <cell r="C1299" t="str">
            <v>U6383E</v>
          </cell>
          <cell r="E1299" t="str">
            <v>HP CP 1Y SupportPlus Storage NAS 1000's</v>
          </cell>
          <cell r="F1299">
            <v>231000</v>
          </cell>
        </row>
        <row r="1300">
          <cell r="C1300" t="str">
            <v>U6384E</v>
          </cell>
          <cell r="E1300" t="str">
            <v>HP CP 1Y SupportPlus24 Strg NAS 1000's</v>
          </cell>
          <cell r="F1300">
            <v>322000</v>
          </cell>
        </row>
        <row r="1301">
          <cell r="C1301" t="str">
            <v>U6385E</v>
          </cell>
          <cell r="E1301" t="str">
            <v>HP CP 3Y SupportPlus Strg NAS 1000's</v>
          </cell>
          <cell r="F1301">
            <v>990000</v>
          </cell>
        </row>
        <row r="1302">
          <cell r="C1302" t="str">
            <v>U6386E</v>
          </cell>
          <cell r="E1302" t="str">
            <v>HP CP 3Y SupportPlus24 Strg NAS 1000's</v>
          </cell>
          <cell r="F1302">
            <v>1255000</v>
          </cell>
        </row>
        <row r="1304">
          <cell r="C1304" t="str">
            <v>U7986E</v>
          </cell>
          <cell r="E1304" t="str">
            <v>HP Installation NAS/ProLiant StorSvr SVC</v>
          </cell>
          <cell r="F1304">
            <v>950000</v>
          </cell>
        </row>
        <row r="1307">
          <cell r="C1307" t="str">
            <v>U6347E</v>
          </cell>
          <cell r="E1307" t="str">
            <v>HP CP 3Y SupportPlus Strg NAS B2000</v>
          </cell>
          <cell r="F1307">
            <v>2832000</v>
          </cell>
        </row>
        <row r="1308">
          <cell r="C1308" t="str">
            <v>U6348E</v>
          </cell>
          <cell r="E1308" t="str">
            <v>HP CP 3Y SupportPlus24 Strg NAS B2000</v>
          </cell>
          <cell r="F1308">
            <v>3947000</v>
          </cell>
        </row>
        <row r="1309">
          <cell r="C1309" t="str">
            <v>U7986E</v>
          </cell>
          <cell r="E1309" t="str">
            <v>HP CP Installation NAS</v>
          </cell>
          <cell r="F1309">
            <v>950000</v>
          </cell>
        </row>
        <row r="1311">
          <cell r="C1311" t="str">
            <v>U9535E</v>
          </cell>
          <cell r="E1311" t="str">
            <v xml:space="preserve">HP CP 3Y SupportPlus NAS 2ks </v>
          </cell>
          <cell r="F1311">
            <v>2120000</v>
          </cell>
        </row>
        <row r="1312">
          <cell r="C1312" t="str">
            <v>U9536E</v>
          </cell>
          <cell r="E1312" t="str">
            <v>HP CP 3Y SupportPlus24 NAS 2kS</v>
          </cell>
          <cell r="F1312">
            <v>2699000</v>
          </cell>
        </row>
        <row r="1313">
          <cell r="C1313" t="str">
            <v>U9912E</v>
          </cell>
          <cell r="E1313" t="str">
            <v>HP CP 1Y SupportPlus NAS 2k 4k</v>
          </cell>
          <cell r="F1313">
            <v>504000</v>
          </cell>
        </row>
        <row r="1314">
          <cell r="C1314" t="str">
            <v>U9913E</v>
          </cell>
          <cell r="E1314" t="str">
            <v>HP CP 1Y SupportPlus24 NAS 2k 4k</v>
          </cell>
          <cell r="F1314">
            <v>704000</v>
          </cell>
        </row>
        <row r="1315">
          <cell r="C1315" t="str">
            <v>U9916E</v>
          </cell>
          <cell r="E1315" t="str">
            <v>HP CP 1Y 6H CTR HW NAS 2k 4k</v>
          </cell>
          <cell r="F1315">
            <v>608000</v>
          </cell>
        </row>
        <row r="1316">
          <cell r="C1316" t="str">
            <v>U9917E</v>
          </cell>
          <cell r="E1316" t="str">
            <v>HP CP 3Y 6H CTR HW NAS 2k 4k</v>
          </cell>
          <cell r="F1316">
            <v>2419000</v>
          </cell>
        </row>
        <row r="1319">
          <cell r="C1319" t="str">
            <v>U6349E</v>
          </cell>
          <cell r="E1319" t="str">
            <v>HP CP 3Y SupportPlus Strg NAS B2K+Strg</v>
          </cell>
          <cell r="F1319">
            <v>4065000</v>
          </cell>
        </row>
        <row r="1320">
          <cell r="C1320" t="str">
            <v>U6350E</v>
          </cell>
          <cell r="E1320" t="str">
            <v>HP CP 3Y SupportPlus24 Strg NAS B2K+Strg</v>
          </cell>
          <cell r="F1320">
            <v>5674000</v>
          </cell>
        </row>
        <row r="1321">
          <cell r="C1321" t="str">
            <v>U7986E</v>
          </cell>
          <cell r="E1321" t="str">
            <v>HP CP Installation NAS</v>
          </cell>
          <cell r="F1321">
            <v>950000</v>
          </cell>
        </row>
        <row r="1323">
          <cell r="C1323" t="str">
            <v>U9537E</v>
          </cell>
          <cell r="E1323" t="str">
            <v>HP CP 3Y SupportPlus NAS 2ks with strg</v>
          </cell>
          <cell r="F1323">
            <v>2120000</v>
          </cell>
        </row>
        <row r="1324">
          <cell r="C1324" t="str">
            <v>U9538E</v>
          </cell>
          <cell r="E1324" t="str">
            <v>HP CP 3Y SupportPlus24 NAS 2ks with strg</v>
          </cell>
          <cell r="F1324">
            <v>2699000</v>
          </cell>
        </row>
        <row r="1325">
          <cell r="C1325" t="str">
            <v>U9912E</v>
          </cell>
          <cell r="E1325" t="str">
            <v>HP CP 1Y SupportPlus NAS 2k 4k</v>
          </cell>
          <cell r="F1325">
            <v>504000</v>
          </cell>
        </row>
        <row r="1326">
          <cell r="C1326" t="str">
            <v>U9913E</v>
          </cell>
          <cell r="E1326" t="str">
            <v>HP CP 1Y SupportPlus24 NAS 2k 4k</v>
          </cell>
          <cell r="F1326">
            <v>704000</v>
          </cell>
        </row>
        <row r="1327">
          <cell r="C1327" t="str">
            <v>U9916E</v>
          </cell>
          <cell r="E1327" t="str">
            <v>HP CP 1Y 6H CTR HW NAS 2k 4k</v>
          </cell>
          <cell r="F1327">
            <v>608000</v>
          </cell>
        </row>
        <row r="1328">
          <cell r="C1328" t="str">
            <v>U9917E</v>
          </cell>
          <cell r="E1328" t="str">
            <v>HP CP 3Y 6H CTR HW NAS 2k 4k</v>
          </cell>
          <cell r="F1328">
            <v>2419000</v>
          </cell>
        </row>
        <row r="1331">
          <cell r="C1331" t="str">
            <v>U6351E</v>
          </cell>
          <cell r="E1331" t="str">
            <v>HP CP 3Y SupportPlus Strg NAS B3000</v>
          </cell>
          <cell r="F1331">
            <v>3350000</v>
          </cell>
        </row>
        <row r="1332">
          <cell r="C1332" t="str">
            <v>U6352E</v>
          </cell>
          <cell r="E1332" t="str">
            <v>HP CP 3Y SupportPlus24 Strg NAS B3000</v>
          </cell>
          <cell r="F1332">
            <v>4673000</v>
          </cell>
        </row>
        <row r="1335">
          <cell r="C1335" t="str">
            <v>U6353E</v>
          </cell>
          <cell r="E1335" t="str">
            <v>HP CP 3Y SupportPlus Strg NAS B3K+Strg</v>
          </cell>
          <cell r="F1335">
            <v>4748000</v>
          </cell>
        </row>
        <row r="1336">
          <cell r="C1336" t="str">
            <v>U6354E</v>
          </cell>
          <cell r="E1336" t="str">
            <v>HP CP 3Y SupportPlus24 Strg NAS B3K+Stg</v>
          </cell>
          <cell r="F1336">
            <v>6633000</v>
          </cell>
        </row>
        <row r="1339">
          <cell r="C1339" t="str">
            <v>U8264E</v>
          </cell>
          <cell r="E1339" t="str">
            <v>HP CP 3Y SupportPlus Strg NAS E7000</v>
          </cell>
          <cell r="F1339">
            <v>3797000</v>
          </cell>
        </row>
        <row r="1340">
          <cell r="C1340" t="str">
            <v>U8265E</v>
          </cell>
          <cell r="E1340" t="str">
            <v>HP CP 3Y SupportPlus24 Strg NAS E7000</v>
          </cell>
          <cell r="F1340">
            <v>5298000</v>
          </cell>
        </row>
        <row r="1342">
          <cell r="C1342" t="str">
            <v>U9531E</v>
          </cell>
          <cell r="E1342" t="str">
            <v xml:space="preserve">HP CP 3Y SupportPlus NAS 4ks </v>
          </cell>
          <cell r="F1342">
            <v>2120000</v>
          </cell>
        </row>
        <row r="1343">
          <cell r="C1343" t="str">
            <v>U9532E</v>
          </cell>
          <cell r="E1343" t="str">
            <v>HP CP 3Y SupportPlus24 NAS 4kS</v>
          </cell>
          <cell r="F1343">
            <v>2699000</v>
          </cell>
        </row>
        <row r="1344">
          <cell r="C1344" t="str">
            <v>U9912E</v>
          </cell>
          <cell r="E1344" t="str">
            <v>HP CP 1Y SupportPlus NAS 2k 4k</v>
          </cell>
          <cell r="F1344">
            <v>504000</v>
          </cell>
        </row>
        <row r="1345">
          <cell r="C1345" t="str">
            <v>U9913E</v>
          </cell>
          <cell r="E1345" t="str">
            <v>HP CP 1Y SupportPlus24 NAS 2k 4k</v>
          </cell>
          <cell r="F1345">
            <v>704000</v>
          </cell>
        </row>
        <row r="1346">
          <cell r="C1346" t="str">
            <v>U9916E</v>
          </cell>
          <cell r="E1346" t="str">
            <v>HP CP 1Y 6H CTR HW NAS 2k 4k</v>
          </cell>
          <cell r="F1346">
            <v>608000</v>
          </cell>
        </row>
        <row r="1347">
          <cell r="C1347" t="str">
            <v>U9917E</v>
          </cell>
          <cell r="E1347" t="str">
            <v>HP CP 3Y 6H CTR HW NAS 2k 4k</v>
          </cell>
          <cell r="F1347">
            <v>2419000</v>
          </cell>
        </row>
        <row r="1349">
          <cell r="C1349" t="str">
            <v>U9533E</v>
          </cell>
          <cell r="E1349" t="str">
            <v>HP CP 3Y SupportPlus NAS 9ks</v>
          </cell>
          <cell r="F1349">
            <v>3096000</v>
          </cell>
        </row>
        <row r="1350">
          <cell r="C1350" t="str">
            <v>U9534E</v>
          </cell>
          <cell r="E1350" t="str">
            <v>HP CP 3Y SupportPlus24 NAS 9ks</v>
          </cell>
          <cell r="F1350">
            <v>4269000</v>
          </cell>
        </row>
        <row r="1351">
          <cell r="C1351" t="str">
            <v>U9914E</v>
          </cell>
          <cell r="E1351" t="str">
            <v>HP CP 1Y SupportPlus NAS 9k</v>
          </cell>
          <cell r="F1351">
            <v>650000</v>
          </cell>
        </row>
        <row r="1352">
          <cell r="C1352" t="str">
            <v>U9915E</v>
          </cell>
          <cell r="E1352" t="str">
            <v>HP CP 1Y SupportPlus24 NAS 9k</v>
          </cell>
          <cell r="F1352">
            <v>1132000</v>
          </cell>
        </row>
        <row r="1353">
          <cell r="C1353" t="str">
            <v>UA280E</v>
          </cell>
          <cell r="E1353" t="str">
            <v>HP CP 1Y 6H CTR HW NAS 9k</v>
          </cell>
          <cell r="F1353">
            <v>2020000</v>
          </cell>
        </row>
        <row r="1354">
          <cell r="C1354" t="str">
            <v>UA281E</v>
          </cell>
          <cell r="E1354" t="str">
            <v>HP CP 3Y 6H CTR HW NAS 9k</v>
          </cell>
          <cell r="F1354">
            <v>8839000</v>
          </cell>
        </row>
        <row r="1357">
          <cell r="C1357" t="str">
            <v>U7986E</v>
          </cell>
          <cell r="E1357" t="str">
            <v>HP Installation NAS/ProLiant StorSvr SVC</v>
          </cell>
          <cell r="F1357">
            <v>950000</v>
          </cell>
        </row>
        <row r="1359">
          <cell r="C1359" t="str">
            <v>UC553E</v>
          </cell>
          <cell r="E1359" t="str">
            <v>HP 1y Support Plus PL DL100 StorSvr SVC</v>
          </cell>
          <cell r="F1359">
            <v>231000</v>
          </cell>
        </row>
        <row r="1360">
          <cell r="C1360" t="str">
            <v>UC554E</v>
          </cell>
          <cell r="E1360" t="str">
            <v>HP 1y SupportPlus24 PL DL100 StorSvr SVC</v>
          </cell>
          <cell r="F1360">
            <v>322000</v>
          </cell>
        </row>
        <row r="1361">
          <cell r="C1361" t="str">
            <v>UC555E</v>
          </cell>
          <cell r="E1361" t="str">
            <v>HP 3y Support Plus PL DL100 StorSvr SVC</v>
          </cell>
          <cell r="F1361">
            <v>990000</v>
          </cell>
        </row>
        <row r="1362">
          <cell r="C1362" t="str">
            <v>UC556E</v>
          </cell>
          <cell r="E1362" t="str">
            <v>HP 3y SupportPlus24 PL DL100 StorSvr SVC</v>
          </cell>
          <cell r="F1362">
            <v>1255000</v>
          </cell>
        </row>
        <row r="1363">
          <cell r="C1363" t="str">
            <v>UC557PE</v>
          </cell>
          <cell r="E1363" t="str">
            <v>HP 1y PW Support Plus PL DL100 SS SVC</v>
          </cell>
          <cell r="F1363">
            <v>434000</v>
          </cell>
        </row>
        <row r="1364">
          <cell r="C1364" t="str">
            <v>UC558PE</v>
          </cell>
          <cell r="E1364" t="str">
            <v>HP 1y PW SupportPlus24 PL DL100 SS SVC</v>
          </cell>
          <cell r="F1364">
            <v>523000</v>
          </cell>
        </row>
        <row r="1367">
          <cell r="C1367" t="str">
            <v>UC988E</v>
          </cell>
          <cell r="E1367" t="str">
            <v>HP 1y Support Plus PL DL100 1TB DPS SVC</v>
          </cell>
          <cell r="F1367">
            <v>139000</v>
          </cell>
        </row>
        <row r="1368">
          <cell r="C1368" t="str">
            <v>UC989E</v>
          </cell>
          <cell r="E1368" t="str">
            <v>HP 1y SupportPlus24 PL DL100 1TB DPS SVC</v>
          </cell>
          <cell r="F1368">
            <v>332000</v>
          </cell>
        </row>
        <row r="1369">
          <cell r="C1369" t="str">
            <v>UC990E</v>
          </cell>
          <cell r="E1369" t="str">
            <v>HP 3y Support Plus PL DL100 1TB DPS SVC</v>
          </cell>
          <cell r="F1369">
            <v>1235000</v>
          </cell>
        </row>
        <row r="1370">
          <cell r="C1370" t="str">
            <v>UC991E</v>
          </cell>
          <cell r="E1370" t="str">
            <v>HP 3y SupportPlus24 PL DL100 1TB DPS SVC</v>
          </cell>
          <cell r="F1370">
            <v>1797000</v>
          </cell>
        </row>
        <row r="1371">
          <cell r="C1371" t="str">
            <v>UD406PE</v>
          </cell>
          <cell r="E1371" t="str">
            <v>HP 1y PW SupportPlus DL100 1TB DPS SVC</v>
          </cell>
          <cell r="F1371">
            <v>610000</v>
          </cell>
        </row>
        <row r="1372">
          <cell r="C1372" t="str">
            <v>UD407PE</v>
          </cell>
          <cell r="E1372" t="str">
            <v>HP 1y PW SupportPlus24 DL100 1TB DPS SVC</v>
          </cell>
          <cell r="F1372">
            <v>803000</v>
          </cell>
        </row>
        <row r="1375">
          <cell r="C1375" t="str">
            <v>UD411E</v>
          </cell>
          <cell r="E1375" t="str">
            <v>HP 1y Support Plus PL DL100 3TB DPS SVC</v>
          </cell>
          <cell r="F1375">
            <v>280000</v>
          </cell>
        </row>
        <row r="1376">
          <cell r="C1376" t="str">
            <v>UD412E</v>
          </cell>
          <cell r="E1376" t="str">
            <v>HP 1y SupportPlus24 PL DL100 3TB DPS SVC</v>
          </cell>
          <cell r="F1376">
            <v>530000</v>
          </cell>
        </row>
        <row r="1377">
          <cell r="C1377" t="str">
            <v>UD413E</v>
          </cell>
          <cell r="E1377" t="str">
            <v>HP 3y Support Plus PL DL100 3TB DPS SVC</v>
          </cell>
          <cell r="F1377">
            <v>2051000</v>
          </cell>
        </row>
        <row r="1378">
          <cell r="C1378" t="str">
            <v>UD414E</v>
          </cell>
          <cell r="E1378" t="str">
            <v>HP 3y SupportPlus24 PL DL100 3TB DPS SVC</v>
          </cell>
          <cell r="F1378">
            <v>2778000</v>
          </cell>
        </row>
        <row r="1379">
          <cell r="C1379" t="str">
            <v>UD415PE</v>
          </cell>
          <cell r="E1379" t="str">
            <v>HP 1y PW SupportPlus DL100 3TB DPS SVC</v>
          </cell>
          <cell r="F1379">
            <v>1008000</v>
          </cell>
        </row>
        <row r="1380">
          <cell r="C1380" t="str">
            <v>UD416PE</v>
          </cell>
          <cell r="E1380" t="str">
            <v>HP 1y PW SupportPlus24 DL100 3TB DPS SVC</v>
          </cell>
          <cell r="F1380">
            <v>1258000</v>
          </cell>
        </row>
        <row r="1383">
          <cell r="C1383" t="str">
            <v>UD420E</v>
          </cell>
          <cell r="E1383" t="str">
            <v>HP 1y Support Plus PL DL100 6TB DPS SVC</v>
          </cell>
          <cell r="F1383">
            <v>422000</v>
          </cell>
        </row>
        <row r="1384">
          <cell r="C1384" t="str">
            <v>UD421E</v>
          </cell>
          <cell r="E1384" t="str">
            <v>HP 1y SupportPlus24 PL DL100 6TB DPS SVC</v>
          </cell>
          <cell r="F1384">
            <v>728000</v>
          </cell>
        </row>
        <row r="1385">
          <cell r="C1385" t="str">
            <v>UD422E</v>
          </cell>
          <cell r="E1385" t="str">
            <v>HP 3y Support Plus PL DL100 6TB DPS SVC</v>
          </cell>
          <cell r="F1385">
            <v>2867000</v>
          </cell>
        </row>
        <row r="1386">
          <cell r="C1386" t="str">
            <v>UD423E</v>
          </cell>
          <cell r="E1386" t="str">
            <v>HP 3y SupportPlus24 PL DL100 6TB DPS SVC</v>
          </cell>
          <cell r="F1386">
            <v>3758000</v>
          </cell>
        </row>
        <row r="1387">
          <cell r="C1387" t="str">
            <v>UD424PE</v>
          </cell>
          <cell r="E1387" t="str">
            <v>HP 1y PW SupportPlus DL100 6TB DPS SVC</v>
          </cell>
          <cell r="F1387">
            <v>1406000</v>
          </cell>
        </row>
        <row r="1388">
          <cell r="C1388" t="str">
            <v>UD425PE</v>
          </cell>
          <cell r="E1388" t="str">
            <v>HP 1y PW SupportPlus24 DL100 6TB DPS SVC</v>
          </cell>
          <cell r="F1388">
            <v>1712000</v>
          </cell>
        </row>
        <row r="1391">
          <cell r="C1391" t="str">
            <v>UD450E</v>
          </cell>
          <cell r="E1391" t="str">
            <v>HP 1y SupportPlus24 DL100G2 Ext SATA SVC</v>
          </cell>
          <cell r="F1391">
            <v>437000</v>
          </cell>
        </row>
        <row r="1392">
          <cell r="C1392" t="str">
            <v>UD451E</v>
          </cell>
          <cell r="E1392" t="str">
            <v>HP 3y SupportPlus DL100G2Ext SATA SS SVC</v>
          </cell>
          <cell r="F1392">
            <v>1696000</v>
          </cell>
        </row>
        <row r="1393">
          <cell r="C1393" t="str">
            <v>UD452E</v>
          </cell>
          <cell r="E1393" t="str">
            <v>HP 3y SupportPlus24 DL100G2 Ext SATA SVC</v>
          </cell>
          <cell r="F1393">
            <v>2152000</v>
          </cell>
        </row>
        <row r="1394">
          <cell r="C1394" t="str">
            <v>UD453PE</v>
          </cell>
          <cell r="E1394" t="str">
            <v>HP 1y PW SupportPlus DL100 G2 SATA SVC</v>
          </cell>
          <cell r="F1394">
            <v>822000</v>
          </cell>
        </row>
        <row r="1395">
          <cell r="C1395" t="str">
            <v>UD454PE</v>
          </cell>
          <cell r="E1395" t="str">
            <v>HP 1y PW SupportPlus24 DL100 G2 SATA SVC</v>
          </cell>
          <cell r="F1395">
            <v>978000</v>
          </cell>
        </row>
        <row r="1398">
          <cell r="C1398" t="str">
            <v>UD440E</v>
          </cell>
          <cell r="E1398" t="str">
            <v>HP 1y SupportPlus24 DL100G2 no OS SS SVC</v>
          </cell>
          <cell r="F1398">
            <v>155000</v>
          </cell>
        </row>
        <row r="1399">
          <cell r="C1399" t="str">
            <v>UD441E</v>
          </cell>
          <cell r="E1399" t="str">
            <v>HP 3y Support Plus DL100 G2 no OS SS SVC</v>
          </cell>
          <cell r="F1399">
            <v>638000</v>
          </cell>
        </row>
        <row r="1400">
          <cell r="C1400" t="str">
            <v>UD442E</v>
          </cell>
          <cell r="E1400" t="str">
            <v>HP 3y SupportPlus24 DL100G2 no OS SS SVC</v>
          </cell>
          <cell r="F1400">
            <v>768000</v>
          </cell>
        </row>
        <row r="1401">
          <cell r="C1401" t="str">
            <v>UD443PE</v>
          </cell>
          <cell r="E1401" t="str">
            <v>HP 1y PW SupportPlus DL100G2 n/OS SS SVC</v>
          </cell>
          <cell r="F1401">
            <v>312000</v>
          </cell>
        </row>
        <row r="1402">
          <cell r="C1402" t="str">
            <v>UD444PE</v>
          </cell>
          <cell r="E1402" t="str">
            <v>HP 1y PW SupportPlus24 DL100G2 n/OS SVC</v>
          </cell>
          <cell r="F1402">
            <v>356000</v>
          </cell>
        </row>
        <row r="1405">
          <cell r="C1405" t="str">
            <v>UD445E</v>
          </cell>
          <cell r="E1405" t="str">
            <v>HP 1y SupportPlus24 DL100 G2 SS SVC</v>
          </cell>
          <cell r="F1405">
            <v>238000</v>
          </cell>
        </row>
        <row r="1406">
          <cell r="C1406" t="str">
            <v>UD446E</v>
          </cell>
          <cell r="E1406" t="str">
            <v>HP 3y Support Plus DL100 G2 SS SVC</v>
          </cell>
          <cell r="F1406">
            <v>880000</v>
          </cell>
        </row>
        <row r="1407">
          <cell r="C1407" t="str">
            <v>UD447E</v>
          </cell>
          <cell r="E1407" t="str">
            <v>HP 3y SupportPlus24 DL100 G2 SS SVC</v>
          </cell>
          <cell r="F1407">
            <v>1171000</v>
          </cell>
        </row>
        <row r="1408">
          <cell r="C1408" t="str">
            <v>UD448PE</v>
          </cell>
          <cell r="E1408" t="str">
            <v>HP 1y PW SupportPlus DL100 G2 SS SVC</v>
          </cell>
          <cell r="F1408">
            <v>424000</v>
          </cell>
        </row>
        <row r="1409">
          <cell r="C1409" t="str">
            <v>UD449PE</v>
          </cell>
          <cell r="E1409" t="str">
            <v>HP 1y PW SupportPlus24 DL100 G2 SS SVC</v>
          </cell>
          <cell r="F1409">
            <v>523000</v>
          </cell>
        </row>
        <row r="1412">
          <cell r="C1412" t="str">
            <v>U7986E</v>
          </cell>
          <cell r="E1412" t="str">
            <v>HP Installation NAS/ProLiant StorSvr SVC</v>
          </cell>
          <cell r="F1412">
            <v>950000</v>
          </cell>
        </row>
        <row r="1414">
          <cell r="C1414" t="str">
            <v>UB993E</v>
          </cell>
          <cell r="E1414" t="str">
            <v>HP 1y Support Plus PL ML350 StorSvr SVC</v>
          </cell>
          <cell r="F1414">
            <v>394000</v>
          </cell>
        </row>
        <row r="1415">
          <cell r="C1415" t="str">
            <v>UB994E</v>
          </cell>
          <cell r="E1415" t="str">
            <v>HP 1y SupportPlus24 PL ML350 StorSvr SVC</v>
          </cell>
          <cell r="F1415">
            <v>549000</v>
          </cell>
        </row>
        <row r="1416">
          <cell r="C1416" t="str">
            <v>UB995E</v>
          </cell>
          <cell r="E1416" t="str">
            <v>HP 3y Support Plus PL ML350 StorSvr SVC</v>
          </cell>
          <cell r="F1416">
            <v>1148000</v>
          </cell>
        </row>
        <row r="1417">
          <cell r="C1417" t="str">
            <v>UC544E</v>
          </cell>
          <cell r="E1417" t="str">
            <v>HP 3y SupportPlus24 PL ML350 StorSvr SVC</v>
          </cell>
          <cell r="F1417">
            <v>1597000</v>
          </cell>
        </row>
        <row r="1418">
          <cell r="C1418" t="str">
            <v>UC567E</v>
          </cell>
          <cell r="E1418" t="str">
            <v>HP 1y 6h 24x7 CTR PL ML350 SS HWSupp</v>
          </cell>
          <cell r="F1418">
            <v>312000</v>
          </cell>
        </row>
        <row r="1419">
          <cell r="C1419" t="str">
            <v>UC568E</v>
          </cell>
          <cell r="E1419" t="str">
            <v>HP 3y 6h 24x7 CTR PL ML350 SS HWSupp</v>
          </cell>
          <cell r="F1419">
            <v>908000</v>
          </cell>
        </row>
        <row r="1447">
          <cell r="C1447" t="str">
            <v>U7986E</v>
          </cell>
          <cell r="E1447" t="str">
            <v>HP Installation NAS/ProLiant StorSvr SVC</v>
          </cell>
        </row>
        <row r="1449">
          <cell r="C1449" t="str">
            <v>UC547E</v>
          </cell>
          <cell r="E1449" t="str">
            <v>HP 1y Support Plus PL ML370 StorSvr SVC</v>
          </cell>
        </row>
        <row r="1450">
          <cell r="C1450" t="str">
            <v>UC548E</v>
          </cell>
          <cell r="E1450" t="str">
            <v>HP 1y SupportPlus24 PL ML370 StorSvr SVC</v>
          </cell>
        </row>
        <row r="1451">
          <cell r="C1451" t="str">
            <v>UC549E</v>
          </cell>
          <cell r="E1451" t="str">
            <v>HP 3y Support Plus PL ML370 StorSvr SVC</v>
          </cell>
        </row>
        <row r="1452">
          <cell r="C1452" t="str">
            <v>UC550E</v>
          </cell>
          <cell r="E1452" t="str">
            <v>HP 3y SupportPlus24 PL ML370 StorSvr SVC</v>
          </cell>
        </row>
        <row r="1453">
          <cell r="C1453" t="str">
            <v>UC569E</v>
          </cell>
          <cell r="E1453" t="str">
            <v>HP 1y 6h 24x7 CTR PL ML370 SS HWSupp</v>
          </cell>
        </row>
        <row r="1454">
          <cell r="C1454" t="str">
            <v>UC570E</v>
          </cell>
          <cell r="E1454" t="str">
            <v>HP 3y 6h 24x7 CTR PL ML370 SS HWSupp</v>
          </cell>
        </row>
        <row r="1470">
          <cell r="C1470" t="str">
            <v>U7986E</v>
          </cell>
          <cell r="E1470" t="str">
            <v>HP Installation NAS/ProLiant StorSvr SVC</v>
          </cell>
        </row>
        <row r="1471">
          <cell r="C1471" t="str">
            <v>UC559E</v>
          </cell>
          <cell r="E1471" t="str">
            <v>HP 1y Support Plus PL DL380 StorSvr SVC</v>
          </cell>
        </row>
        <row r="1472">
          <cell r="C1472" t="str">
            <v>UC560E</v>
          </cell>
          <cell r="E1472" t="str">
            <v>HP 1y SupportPlus24 PL DL380 StorSvr SVC</v>
          </cell>
        </row>
        <row r="1473">
          <cell r="C1473" t="str">
            <v>UC561E</v>
          </cell>
          <cell r="E1473" t="str">
            <v>HP 3y Support Plus PL DL380 StorSvr SVC</v>
          </cell>
        </row>
        <row r="1474">
          <cell r="C1474" t="str">
            <v>UC562E</v>
          </cell>
          <cell r="E1474" t="str">
            <v>HP 3y SupportPlus24 PL DL380 StorSvr SVC</v>
          </cell>
        </row>
        <row r="1475">
          <cell r="C1475" t="str">
            <v>UC565E</v>
          </cell>
          <cell r="E1475" t="str">
            <v>HP 1y 6h 24x7 CTR PL DL380 SS HWSupp</v>
          </cell>
        </row>
        <row r="1476">
          <cell r="C1476" t="str">
            <v>UC566E</v>
          </cell>
          <cell r="E1476" t="str">
            <v>HP 3y 6h 24x7 CTR PL DL380 SS HWSupp</v>
          </cell>
        </row>
        <row r="1479">
          <cell r="C1479" t="str">
            <v>UD429E</v>
          </cell>
          <cell r="E1479" t="str">
            <v>HP 1y Support Plus PL DL380 9TB DPS SVC</v>
          </cell>
        </row>
        <row r="1480">
          <cell r="C1480" t="str">
            <v>UD430E</v>
          </cell>
          <cell r="E1480" t="str">
            <v>HP 1y SupportPlus24 PL DL380 9TB DPS SVC</v>
          </cell>
        </row>
        <row r="1481">
          <cell r="C1481" t="str">
            <v>UD431E</v>
          </cell>
          <cell r="E1481" t="str">
            <v>HP 3y Support Plus PL DL380 9TB DPS SVC</v>
          </cell>
        </row>
        <row r="1482">
          <cell r="C1482" t="str">
            <v>UD432E</v>
          </cell>
          <cell r="E1482" t="str">
            <v>HP 3y SupportPlus24 PL DL380 9TB DPS SVC</v>
          </cell>
        </row>
        <row r="1483">
          <cell r="C1483" t="str">
            <v>UD433PE</v>
          </cell>
          <cell r="E1483" t="str">
            <v>HP 1y PW SupportPlus DL380 9TB DPS SVC</v>
          </cell>
        </row>
        <row r="1484">
          <cell r="C1484" t="str">
            <v>UD434PE</v>
          </cell>
          <cell r="E1484" t="str">
            <v>HP 1y PW SupportPlus24 DL380 9TB DPS SVC</v>
          </cell>
        </row>
        <row r="1485">
          <cell r="C1485" t="str">
            <v>UD435E</v>
          </cell>
          <cell r="E1485" t="str">
            <v>HP 1y 6h 24x7 CTR DL380 9TB DPS HW Supp</v>
          </cell>
        </row>
        <row r="1486">
          <cell r="C1486" t="str">
            <v>UD436E</v>
          </cell>
          <cell r="E1486" t="str">
            <v>HP 3y 6h 24x7 CTR DL380 9TB DPS HW Supp</v>
          </cell>
        </row>
        <row r="1489">
          <cell r="C1489" t="str">
            <v>U7986E</v>
          </cell>
          <cell r="E1489" t="str">
            <v>HP Installation NAS/ProLiant StorSvr SVC</v>
          </cell>
        </row>
        <row r="1491">
          <cell r="C1491" t="str">
            <v>UC571E</v>
          </cell>
          <cell r="E1491" t="str">
            <v>HP 1y Support Plus PL DL380 SS w/stor SVC</v>
          </cell>
        </row>
        <row r="1492">
          <cell r="C1492" t="str">
            <v>UC572E</v>
          </cell>
          <cell r="E1492" t="str">
            <v>HP 1y SupportPlus24 PL DL380 SS w/stor SVC</v>
          </cell>
        </row>
        <row r="1493">
          <cell r="C1493" t="str">
            <v>UC573E</v>
          </cell>
          <cell r="E1493" t="str">
            <v>HP 3y Support Plus PL DL380 SS w/stor SVC</v>
          </cell>
        </row>
        <row r="1494">
          <cell r="C1494" t="str">
            <v>UC574E</v>
          </cell>
          <cell r="E1494" t="str">
            <v>HP 3y SupportPlus24 PL DL380 SS w/stor SVC</v>
          </cell>
        </row>
        <row r="1495">
          <cell r="C1495" t="str">
            <v>UC577E</v>
          </cell>
          <cell r="E1495" t="str">
            <v>HP 1y 6h 24x7 CTR PLDL380 SSw/Str HWSupp</v>
          </cell>
        </row>
        <row r="1496">
          <cell r="C1496" t="str">
            <v>UC578E</v>
          </cell>
          <cell r="E1496" t="str">
            <v>HP 3y 6h 24x7 CTR PLDL380 SSw/Str HWSupp</v>
          </cell>
        </row>
        <row r="1501">
          <cell r="C1501" t="str">
            <v>UC559E</v>
          </cell>
          <cell r="E1501" t="str">
            <v>HP 1y Support Plus PL DL380 StorSvr SVC</v>
          </cell>
        </row>
        <row r="1502">
          <cell r="C1502" t="str">
            <v>UC560E</v>
          </cell>
          <cell r="E1502" t="str">
            <v>HP 1y SupportPlus24 PL DL380 StorSvr SVC</v>
          </cell>
        </row>
        <row r="1503">
          <cell r="C1503" t="str">
            <v>UC561E</v>
          </cell>
          <cell r="E1503" t="str">
            <v>HP 3y Support Plus PL DL380 StorSvr SVC</v>
          </cell>
        </row>
        <row r="1504">
          <cell r="C1504" t="str">
            <v>UC562E</v>
          </cell>
          <cell r="E1504" t="str">
            <v>HP 3y SupportPlus24 PL DL380 StorSvr SVC</v>
          </cell>
        </row>
        <row r="1505">
          <cell r="C1505" t="str">
            <v>UC565E</v>
          </cell>
          <cell r="E1505" t="str">
            <v>HP 1y 6h 24x7 CTR PL DL380 SS HWSupp</v>
          </cell>
        </row>
        <row r="1506">
          <cell r="C1506" t="str">
            <v>UC566E</v>
          </cell>
          <cell r="E1506" t="str">
            <v>HP 3y 6h 24x7 CTR PL DL380 SS HWSupp</v>
          </cell>
        </row>
        <row r="1511">
          <cell r="C1511" t="str">
            <v>UC579E</v>
          </cell>
          <cell r="E1511" t="str">
            <v>HP 1y Support Plus PL DL580 StorSvr SVC</v>
          </cell>
        </row>
        <row r="1512">
          <cell r="C1512" t="str">
            <v>UC580E</v>
          </cell>
          <cell r="E1512" t="str">
            <v>HP 1y SupportPlus24 PL DL580 StorSvr SVC</v>
          </cell>
        </row>
        <row r="1513">
          <cell r="C1513" t="str">
            <v>UC581E</v>
          </cell>
          <cell r="E1513" t="str">
            <v>HP 3y Support Plus PL DL580 StorSvr SVC</v>
          </cell>
        </row>
        <row r="1514">
          <cell r="C1514" t="str">
            <v>UC582E</v>
          </cell>
          <cell r="E1514" t="str">
            <v>HP 3y SupportPlus24 PL DL580 StorSvr SVC</v>
          </cell>
        </row>
        <row r="1515">
          <cell r="C1515" t="str">
            <v>UC626E</v>
          </cell>
          <cell r="E1515" t="str">
            <v>HP 1y 6h 24x7 CTR PL DL580 SS HWSupp</v>
          </cell>
        </row>
        <row r="1516">
          <cell r="C1516" t="str">
            <v>UC628E</v>
          </cell>
          <cell r="E1516" t="str">
            <v>HP 3y 6h 24x7 CTR PL DL580 SS HWSupp</v>
          </cell>
        </row>
        <row r="1517">
          <cell r="C1517" t="str">
            <v>UC987E</v>
          </cell>
          <cell r="E1517" t="str">
            <v>HP 4y SupportPlus24 DL58x SVC</v>
          </cell>
          <cell r="F1517" t="str">
            <v>added through exception process for NA</v>
          </cell>
        </row>
        <row r="1520">
          <cell r="C1520" t="str">
            <v>UA282E</v>
          </cell>
          <cell r="E1520" t="str">
            <v>HP 1y Support Plus NAS Clusterkit SVC</v>
          </cell>
        </row>
        <row r="1521">
          <cell r="C1521" t="str">
            <v>UA283E</v>
          </cell>
          <cell r="E1521" t="str">
            <v>HP 1y Support Plus 24 NAS Clusterkit SVC</v>
          </cell>
        </row>
        <row r="1522">
          <cell r="C1522" t="str">
            <v>UA284E</v>
          </cell>
          <cell r="E1522" t="str">
            <v>HP 3y Support Plus NAS Clusterkit SVC</v>
          </cell>
        </row>
        <row r="1523">
          <cell r="C1523" t="str">
            <v>UA285E</v>
          </cell>
          <cell r="E1523" t="str">
            <v>HP 3y Support Plus 24 NAS Clusterkit SVC</v>
          </cell>
        </row>
        <row r="1528">
          <cell r="C1528" t="str">
            <v>U9530E</v>
          </cell>
          <cell r="E1528" t="str">
            <v xml:space="preserve">HP CP NAS Upgrade to Windows SS 2003 </v>
          </cell>
        </row>
        <row r="1534">
          <cell r="C1534" t="str">
            <v>U6326E</v>
          </cell>
          <cell r="E1534" t="str">
            <v>HP CP 3Y NxtDay 1x2 LVD SCSI</v>
          </cell>
        </row>
        <row r="1535">
          <cell r="C1535" t="str">
            <v>U6327E</v>
          </cell>
          <cell r="E1535" t="str">
            <v>HP CP 3Y 4H 13x5 1x2 LVD SCSI</v>
          </cell>
        </row>
        <row r="1536">
          <cell r="C1536" t="str">
            <v>U6328E</v>
          </cell>
          <cell r="E1536" t="str">
            <v>HP CP 3Y 4H 24x7 1x2 LVD SCSI</v>
          </cell>
        </row>
        <row r="1537">
          <cell r="C1537" t="str">
            <v>U9366E</v>
          </cell>
          <cell r="E1537" t="str">
            <v>HP CP 4Y 4H 13x5 1x2 LVD SCSI</v>
          </cell>
        </row>
        <row r="1538">
          <cell r="C1538" t="str">
            <v>U9367E</v>
          </cell>
          <cell r="E1538" t="str">
            <v>HP CP 4Y 4H 24x7 1x2 LVD SCSI</v>
          </cell>
        </row>
        <row r="1539">
          <cell r="C1539" t="str">
            <v>U9368E</v>
          </cell>
          <cell r="E1539" t="str">
            <v>HP CP 5Y 4H 13x5 1x2 LVD SCSI</v>
          </cell>
        </row>
        <row r="1540">
          <cell r="C1540" t="str">
            <v>U9369E</v>
          </cell>
          <cell r="E1540" t="str">
            <v>HP CP 5Y 4H 24x7 1x2 LVD SCSI</v>
          </cell>
        </row>
        <row r="1543">
          <cell r="C1543" t="str">
            <v>U9903E</v>
          </cell>
          <cell r="E1543" t="str">
            <v>HP CP 3Y Nxt day HW MSL FC Routers</v>
          </cell>
        </row>
        <row r="1544">
          <cell r="C1544" t="str">
            <v>U9904E</v>
          </cell>
          <cell r="E1544" t="str">
            <v>HP CP 1Y 4H 13x5 HW MSL FC Routers</v>
          </cell>
        </row>
        <row r="1545">
          <cell r="C1545" t="str">
            <v>U9905E</v>
          </cell>
          <cell r="E1545" t="str">
            <v>HP CP 3Y 4H 13x5 HW MSL FC Routers</v>
          </cell>
        </row>
        <row r="1546">
          <cell r="C1546" t="str">
            <v>U9906E</v>
          </cell>
          <cell r="E1546" t="str">
            <v>HP CP 1Y 4H 24x7 HW MSL FC Routers</v>
          </cell>
        </row>
        <row r="1547">
          <cell r="C1547" t="str">
            <v>U9907E</v>
          </cell>
          <cell r="E1547" t="str">
            <v>HP CP 3Y 4H 24x7 HW MSL FC Routers</v>
          </cell>
        </row>
        <row r="1550">
          <cell r="C1550" t="str">
            <v>UC658E</v>
          </cell>
          <cell r="E1550" t="str">
            <v>HP 3y SupportPlus DL320-510 WAN Acc SVC</v>
          </cell>
        </row>
        <row r="1551">
          <cell r="C1551" t="str">
            <v>UC659E</v>
          </cell>
          <cell r="E1551" t="str">
            <v>HP 3y SupportPlus24 DL32-510 WAN Acc SVC</v>
          </cell>
        </row>
        <row r="1552">
          <cell r="C1552" t="str">
            <v>UC660E</v>
          </cell>
          <cell r="E1552" t="str">
            <v>HP 3y 6h 24x7 CTR DL32-510 WANAc HW Supp</v>
          </cell>
        </row>
        <row r="1553">
          <cell r="C1553" t="str">
            <v>UC660E</v>
          </cell>
          <cell r="E1553" t="str">
            <v>HP 3y 6h 24x7 CTR DL32-510 WANAc HW Supp</v>
          </cell>
        </row>
        <row r="1554">
          <cell r="C1554" t="str">
            <v>UC985E</v>
          </cell>
          <cell r="E1554" t="str">
            <v>HP Installation WAN Accelerator SVC</v>
          </cell>
        </row>
        <row r="1556">
          <cell r="C1556" t="str">
            <v>UC663E</v>
          </cell>
          <cell r="E1556" t="str">
            <v>HP 3y SupportPlus DL320-1010 WAN Acc SVC</v>
          </cell>
        </row>
        <row r="1557">
          <cell r="C1557" t="str">
            <v>UC664E</v>
          </cell>
          <cell r="E1557" t="str">
            <v>HP 3y SupportPlus24 DL32-1010 WAN Ac SVC</v>
          </cell>
        </row>
        <row r="1558">
          <cell r="C1558" t="str">
            <v>UC665E</v>
          </cell>
          <cell r="E1558" t="str">
            <v>HP 3y 6h 24x7 CTR DL32-1010 WANA HW Supp</v>
          </cell>
        </row>
        <row r="1559">
          <cell r="C1559" t="str">
            <v>UC665E</v>
          </cell>
          <cell r="E1559" t="str">
            <v>HP 3y 6h 24x7 CTR DL32-1010 WANA HW Supp</v>
          </cell>
        </row>
        <row r="1560">
          <cell r="C1560" t="str">
            <v>UC985E</v>
          </cell>
          <cell r="E1560" t="str">
            <v>HP Installation WAN Accelerator SVC</v>
          </cell>
        </row>
        <row r="1562">
          <cell r="C1562" t="str">
            <v>UC952E</v>
          </cell>
          <cell r="E1562" t="str">
            <v>HP 3y SupportPlus DL320-2010 WAN Acc SVC</v>
          </cell>
        </row>
        <row r="1563">
          <cell r="C1563" t="str">
            <v>UC953E</v>
          </cell>
          <cell r="E1563" t="str">
            <v>HP 3y SupportPlus24 DL32-2010 WAN Ac SVC</v>
          </cell>
        </row>
        <row r="1564">
          <cell r="C1564" t="str">
            <v>UC954E</v>
          </cell>
          <cell r="E1564" t="str">
            <v>HP 3y 6h 24x7 CTR DL32-2010 WANA HW Supp</v>
          </cell>
        </row>
        <row r="1565">
          <cell r="C1565" t="str">
            <v>UC954E</v>
          </cell>
          <cell r="E1565" t="str">
            <v>HP 3y 6h 24x7 CTR DL32-2010 WANA HW Supp</v>
          </cell>
        </row>
        <row r="1566">
          <cell r="C1566" t="str">
            <v>UC985E</v>
          </cell>
          <cell r="E1566" t="str">
            <v>HP Installation WAN Accelerator SVC</v>
          </cell>
        </row>
        <row r="1568">
          <cell r="C1568" t="str">
            <v>UC957E</v>
          </cell>
          <cell r="E1568" t="str">
            <v>HP 3y SupportPlus DL380-3010 WAN Acc SVC</v>
          </cell>
        </row>
        <row r="1569">
          <cell r="C1569" t="str">
            <v>UC958E</v>
          </cell>
          <cell r="E1569" t="str">
            <v>HP 3y SupportPlus24 DL38-3010 WAN Ac SVC</v>
          </cell>
        </row>
        <row r="1570">
          <cell r="C1570" t="str">
            <v>UC959E</v>
          </cell>
          <cell r="E1570" t="str">
            <v>HP 3y 6h 24x7 CTR DL38-3010 WANA HW Supp</v>
          </cell>
        </row>
        <row r="1571">
          <cell r="C1571" t="str">
            <v>UC959E</v>
          </cell>
          <cell r="E1571" t="str">
            <v>HP 3y 6h 24x7 CTR DL38-3010 WANA HW Supp</v>
          </cell>
        </row>
        <row r="1572">
          <cell r="C1572" t="str">
            <v>UC985E</v>
          </cell>
          <cell r="E1572" t="str">
            <v>HP Installation WAN Accelerator SVC</v>
          </cell>
        </row>
        <row r="1574">
          <cell r="C1574" t="str">
            <v>UC962E</v>
          </cell>
          <cell r="E1574" t="str">
            <v>HP 3y SupportPlus DL380-5010 WAN Acc SVC</v>
          </cell>
        </row>
        <row r="1575">
          <cell r="C1575" t="str">
            <v>UC963E</v>
          </cell>
          <cell r="E1575" t="str">
            <v>HP 3y SupportPlus24 DL38-5010 WAN Ac SVC</v>
          </cell>
        </row>
        <row r="1576">
          <cell r="C1576" t="str">
            <v>UC964E</v>
          </cell>
          <cell r="E1576" t="str">
            <v>HP 3y 6h 24x7 CTR DL38-5010 WANA HW Supp</v>
          </cell>
        </row>
        <row r="1577">
          <cell r="C1577" t="str">
            <v>UC964E</v>
          </cell>
          <cell r="E1577" t="str">
            <v>HP 3y 6h 24x7 CTR DL38-5010 WANA HW Supp</v>
          </cell>
        </row>
        <row r="1578">
          <cell r="C1578" t="str">
            <v>UC985E</v>
          </cell>
          <cell r="E1578" t="str">
            <v>HP Installation WAN Accelerator SVC</v>
          </cell>
        </row>
        <row r="1580">
          <cell r="C1580" t="str">
            <v>UC967E</v>
          </cell>
          <cell r="E1580" t="str">
            <v>HP 3y SupportPlus DL320-M25 WAN Acc SVC</v>
          </cell>
        </row>
        <row r="1581">
          <cell r="C1581" t="str">
            <v>UC968E</v>
          </cell>
          <cell r="E1581" t="str">
            <v>HP 3y SupportPlus24 DL320-M25 WAN Ac SVC</v>
          </cell>
        </row>
        <row r="1582">
          <cell r="C1582" t="str">
            <v>UC969E</v>
          </cell>
          <cell r="E1582" t="str">
            <v>HP 3y 6h 24x7 CTR DL320-M25 WANA HW Supp</v>
          </cell>
        </row>
        <row r="1583">
          <cell r="C1583" t="str">
            <v>UC969E</v>
          </cell>
          <cell r="E1583" t="str">
            <v>HP 3y 6h 24x7 CTR DL320-M25 WANA HW Supp</v>
          </cell>
        </row>
        <row r="1584">
          <cell r="C1584" t="str">
            <v>UC985E</v>
          </cell>
          <cell r="E1584" t="str">
            <v>HP Installation WAN Accelerator SVC</v>
          </cell>
        </row>
        <row r="1586">
          <cell r="C1586" t="str">
            <v>UC781E</v>
          </cell>
          <cell r="E1586" t="str">
            <v>HP 3y SupportPlus DL380 Cl Gtwy Node SVC</v>
          </cell>
        </row>
        <row r="1587">
          <cell r="C1587" t="str">
            <v>UC782E</v>
          </cell>
          <cell r="E1587" t="str">
            <v>HP 3y SupportPlus24 DL38 Cl Gtwy Nde SVC</v>
          </cell>
        </row>
        <row r="1588">
          <cell r="C1588" t="str">
            <v>UC783E</v>
          </cell>
          <cell r="E1588" t="str">
            <v>HP 3y 6h 24x7 CTR DL38 ClGty Nde HW Supp</v>
          </cell>
        </row>
        <row r="1589">
          <cell r="C1589" t="str">
            <v>UC783E</v>
          </cell>
          <cell r="E1589" t="str">
            <v>HP 3y 6h 24x7 CTR DL38 ClGty Nde HW Supp</v>
          </cell>
        </row>
        <row r="1590">
          <cell r="C1590" t="str">
            <v>UC786E</v>
          </cell>
          <cell r="E1590" t="str">
            <v>HP Installation DL380 Cl Gtwy Node SVC</v>
          </cell>
        </row>
        <row r="1592">
          <cell r="C1592" t="str">
            <v>UC787E</v>
          </cell>
          <cell r="E1592" t="str">
            <v>HP 3y SupportPlus DL38 ClGty InitCl SVC</v>
          </cell>
        </row>
        <row r="1593">
          <cell r="C1593" t="str">
            <v>UC788E</v>
          </cell>
          <cell r="E1593" t="str">
            <v>HP 3y SupportPlus24 DL38 Gty InitCl SVC</v>
          </cell>
        </row>
        <row r="1594">
          <cell r="C1594" t="str">
            <v>UC789E</v>
          </cell>
          <cell r="E1594" t="str">
            <v>HP 3y 6h 24x7 CTR DL38 Inital Cl HW Supp</v>
          </cell>
        </row>
        <row r="1595">
          <cell r="C1595" t="str">
            <v>UC789E</v>
          </cell>
          <cell r="E1595" t="str">
            <v>HP 3y 6h 24x7 CTR DL38 Inital Cl HW Supp</v>
          </cell>
        </row>
        <row r="1598">
          <cell r="C1598" t="str">
            <v>UD409E</v>
          </cell>
          <cell r="E1598" t="str">
            <v>HP 1y 6h 24x7 CTR DL380WSS ClGty HW Supp</v>
          </cell>
        </row>
        <row r="1599">
          <cell r="C1599" t="str">
            <v>UD410E</v>
          </cell>
          <cell r="E1599" t="str">
            <v>HP 3y SupportPlus DL380 WSS Cl Gtwy SVC</v>
          </cell>
        </row>
        <row r="1600">
          <cell r="C1600" t="str">
            <v>UD417E</v>
          </cell>
          <cell r="E1600" t="str">
            <v>HP 3y SupportPlus24 DL380 WSS Cl Gty SVC</v>
          </cell>
        </row>
        <row r="1601">
          <cell r="C1601" t="str">
            <v>UD418E</v>
          </cell>
          <cell r="E1601" t="str">
            <v>HP 3y 6h 24x7 CTR DL380WSS ClGty HW Supp</v>
          </cell>
        </row>
        <row r="1602">
          <cell r="C1602" t="str">
            <v>UD419PE</v>
          </cell>
          <cell r="E1602" t="str">
            <v>HP 1y PW SupportPlus DL380WSS Cl Gtw SVC</v>
          </cell>
        </row>
        <row r="1603">
          <cell r="C1603" t="str">
            <v>UD426PE</v>
          </cell>
          <cell r="E1603" t="str">
            <v>HP 1y PW SupportPlus24 DL380WS ClGtw SVC</v>
          </cell>
        </row>
        <row r="1606">
          <cell r="C1606" t="str">
            <v>UD428E</v>
          </cell>
          <cell r="E1606" t="str">
            <v>HP 1y 6h 24x7 CTR DL380WSS IntCl HW Supp</v>
          </cell>
        </row>
        <row r="1607">
          <cell r="C1607" t="str">
            <v>UD437E</v>
          </cell>
          <cell r="E1607" t="str">
            <v>HP 3y SupportPlus DL380 WSS IntiCl SVC</v>
          </cell>
        </row>
        <row r="1608">
          <cell r="C1608" t="str">
            <v>UD438E</v>
          </cell>
          <cell r="E1608" t="str">
            <v>HP 3y SupportPlus24 DL380 WSS IntiCl SVC</v>
          </cell>
        </row>
        <row r="1609">
          <cell r="C1609" t="str">
            <v>UD439E</v>
          </cell>
          <cell r="E1609" t="str">
            <v>HP 3y 6h 24x7 CTR DL380WSS IntCl HW Supp</v>
          </cell>
        </row>
        <row r="1610">
          <cell r="C1610" t="str">
            <v>UD481PE</v>
          </cell>
          <cell r="E1610" t="str">
            <v>HP 1y PW SupportPlus DL380WSS IntiCl SVC</v>
          </cell>
        </row>
        <row r="1611">
          <cell r="C1611" t="str">
            <v>UD482PE</v>
          </cell>
          <cell r="E1611" t="str">
            <v>HP 1y PW SupportPlus24 DL380WSS InCl SVC</v>
          </cell>
        </row>
        <row r="1614">
          <cell r="C1614" t="str">
            <v>PURPLE Care Packs**</v>
          </cell>
          <cell r="E1614" t="str">
            <v>Service Level/Description</v>
          </cell>
          <cell r="F1614" t="str">
            <v>Price Changes</v>
          </cell>
        </row>
        <row r="1616">
          <cell r="C1616" t="str">
            <v>U6268E</v>
          </cell>
          <cell r="E1616" t="str">
            <v>HP 1y 9x5 PerfMon 2/8 SAN SWSupp</v>
          </cell>
          <cell r="F1616">
            <v>665000</v>
          </cell>
        </row>
        <row r="1617">
          <cell r="C1617" t="str">
            <v>U6269E</v>
          </cell>
          <cell r="E1617" t="str">
            <v>HP 1y 24x7 PerfMon 2/8 SAN SWSupp</v>
          </cell>
          <cell r="F1617">
            <v>832000</v>
          </cell>
        </row>
        <row r="1618">
          <cell r="C1618" t="str">
            <v>U6270E</v>
          </cell>
          <cell r="E1618" t="str">
            <v>HP 3y 9x5 PerfMon 2/8 SAN SWSupp</v>
          </cell>
          <cell r="F1618">
            <v>2227000</v>
          </cell>
        </row>
        <row r="1619">
          <cell r="C1619" t="str">
            <v>U6271E</v>
          </cell>
          <cell r="E1619" t="str">
            <v>HP 3y 24x7 PerfMon 2/8 SAN SWSupp</v>
          </cell>
          <cell r="F1619">
            <v>2784000</v>
          </cell>
        </row>
        <row r="1620">
          <cell r="C1620" t="str">
            <v>UD808E</v>
          </cell>
          <cell r="E1620" t="str">
            <v>HP 1y B Series APM, FW SW Tech Supp</v>
          </cell>
        </row>
        <row r="1621">
          <cell r="C1621" t="str">
            <v>UD809E</v>
          </cell>
          <cell r="E1621" t="str">
            <v>HP 3y B Series APM, FW SW Tech Supp</v>
          </cell>
        </row>
        <row r="1622">
          <cell r="C1622" t="str">
            <v>UD810E</v>
          </cell>
          <cell r="E1622" t="str">
            <v>HP 1y 24x7 B Series APM, FW SW Tech Supp</v>
          </cell>
        </row>
        <row r="1623">
          <cell r="C1623" t="str">
            <v>UD811E</v>
          </cell>
          <cell r="E1623" t="str">
            <v>HP 3y 24x7 B Series APM, FW SW Tech Supp</v>
          </cell>
        </row>
        <row r="1626">
          <cell r="C1626" t="str">
            <v>U6272E</v>
          </cell>
          <cell r="E1626" t="str">
            <v>HP 1y 9x5 2/32,2/8 Upgrade SWSupp</v>
          </cell>
          <cell r="F1626">
            <v>908000</v>
          </cell>
        </row>
        <row r="1627">
          <cell r="C1627" t="str">
            <v>U6273E</v>
          </cell>
          <cell r="E1627" t="str">
            <v>HP 1y 24x7 2/32,2/8 Upgrade SWSupp</v>
          </cell>
          <cell r="F1627">
            <v>1134000</v>
          </cell>
        </row>
        <row r="1628">
          <cell r="C1628" t="str">
            <v>U6274E</v>
          </cell>
          <cell r="E1628" t="str">
            <v>HP 3y 9x5 2/32,2/8 Upgrade SWSupp</v>
          </cell>
          <cell r="F1628">
            <v>3037000</v>
          </cell>
        </row>
        <row r="1629">
          <cell r="C1629" t="str">
            <v>U6275E</v>
          </cell>
          <cell r="E1629" t="str">
            <v>HP 3y 24x7 2/32,2/8 Upgrade SWSupp</v>
          </cell>
          <cell r="F1629">
            <v>3797000</v>
          </cell>
        </row>
        <row r="1632">
          <cell r="C1632" t="str">
            <v>U6280E</v>
          </cell>
          <cell r="E1632" t="str">
            <v>HP 1y 9x5 2/32,2/16,2/8 SAN SWSupp</v>
          </cell>
          <cell r="F1632">
            <v>1150000</v>
          </cell>
        </row>
        <row r="1633">
          <cell r="C1633" t="str">
            <v>U6281E</v>
          </cell>
          <cell r="E1633" t="str">
            <v>HP 1y 24x7 2/32,2/16,2/8 SAN SWSupp</v>
          </cell>
          <cell r="F1633">
            <v>1437000</v>
          </cell>
        </row>
        <row r="1634">
          <cell r="C1634" t="str">
            <v>U6282E</v>
          </cell>
          <cell r="E1634" t="str">
            <v>HP 3y 9x5 2/32,2/16,2/8 SAN SWSupp</v>
          </cell>
          <cell r="F1634">
            <v>3848000</v>
          </cell>
        </row>
        <row r="1635">
          <cell r="C1635" t="str">
            <v>U6283E</v>
          </cell>
          <cell r="E1635" t="str">
            <v>HP 3y 24x7 2/32,2/16,2/8 SAN SWSupp</v>
          </cell>
          <cell r="F1635">
            <v>4811000</v>
          </cell>
        </row>
        <row r="1636">
          <cell r="C1636" t="str">
            <v>UD804E</v>
          </cell>
          <cell r="E1636" t="str">
            <v>HP 1y B Series Addl SW Tech Supp</v>
          </cell>
        </row>
        <row r="1637">
          <cell r="C1637" t="str">
            <v>UD805E</v>
          </cell>
          <cell r="E1637" t="str">
            <v>HP 3y B Series Addl SW Tech Supp</v>
          </cell>
        </row>
        <row r="1638">
          <cell r="C1638" t="str">
            <v>UD806E</v>
          </cell>
          <cell r="E1638" t="str">
            <v>HP 1y 24x7 B Series Addl SW Tech Supp</v>
          </cell>
        </row>
        <row r="1639">
          <cell r="C1639" t="str">
            <v>UD807E</v>
          </cell>
          <cell r="E1639" t="str">
            <v>HP 3y 24x7 B Series Addl SW Tech Supp</v>
          </cell>
        </row>
        <row r="1643">
          <cell r="C1643" t="str">
            <v>U5758E</v>
          </cell>
          <cell r="E1643" t="str">
            <v>HP 1y 9x5 San Switch 2/32 SWSupp</v>
          </cell>
          <cell r="F1643">
            <v>1286000</v>
          </cell>
        </row>
        <row r="1644">
          <cell r="C1644" t="str">
            <v>U5759E</v>
          </cell>
          <cell r="E1644" t="str">
            <v>HP 1y 24x7 San Switch 2/32 SWSupp</v>
          </cell>
          <cell r="F1644">
            <v>1607000</v>
          </cell>
        </row>
        <row r="1645">
          <cell r="C1645" t="str">
            <v>U5760E</v>
          </cell>
          <cell r="E1645" t="str">
            <v>HP 3y 9x5 San Switch 2/32 SWSupp</v>
          </cell>
          <cell r="F1645">
            <v>4305000</v>
          </cell>
        </row>
        <row r="1646">
          <cell r="C1646" t="str">
            <v>U5761E</v>
          </cell>
          <cell r="E1646" t="str">
            <v>HP 3y 24x7 San Switch 2/32 SWSupp</v>
          </cell>
          <cell r="F1646">
            <v>5380000</v>
          </cell>
        </row>
        <row r="1647">
          <cell r="C1647" t="str">
            <v>UD804E</v>
          </cell>
          <cell r="E1647" t="str">
            <v>HP 1y B Series Addl SW Tech Supp</v>
          </cell>
        </row>
        <row r="1648">
          <cell r="C1648" t="str">
            <v>UD805E</v>
          </cell>
          <cell r="E1648" t="str">
            <v>HP 3y B Series Addl SW Tech Supp</v>
          </cell>
        </row>
        <row r="1649">
          <cell r="C1649" t="str">
            <v>UD806E</v>
          </cell>
          <cell r="E1649" t="str">
            <v>HP 1y 24x7 B Series Addl SW Tech Supp</v>
          </cell>
        </row>
        <row r="1650">
          <cell r="C1650" t="str">
            <v>UD807E</v>
          </cell>
          <cell r="E1650" t="str">
            <v>HP 3y 24x7 B Series Addl SW Tech Supp</v>
          </cell>
        </row>
        <row r="1653">
          <cell r="C1653" t="str">
            <v>U5762E</v>
          </cell>
          <cell r="E1653" t="str">
            <v>HP 1y 9x5 2/32 ISL Trunking SWSupp</v>
          </cell>
          <cell r="F1653">
            <v>1588000</v>
          </cell>
        </row>
        <row r="1654">
          <cell r="C1654" t="str">
            <v>U5763E</v>
          </cell>
          <cell r="E1654" t="str">
            <v>HP 1y 24x7 2/32 ISL Trunking SWSupp</v>
          </cell>
          <cell r="F1654">
            <v>1985000</v>
          </cell>
        </row>
        <row r="1655">
          <cell r="C1655" t="str">
            <v>U5764E</v>
          </cell>
          <cell r="E1655" t="str">
            <v>HP 3y 9x5 2/32 ISL Trunking SWSupp</v>
          </cell>
          <cell r="F1655">
            <v>5317000</v>
          </cell>
        </row>
        <row r="1656">
          <cell r="C1656" t="str">
            <v>U5765E</v>
          </cell>
          <cell r="E1656" t="str">
            <v>HP 3y 24x7 2/32 ISL Trunking SWSupp</v>
          </cell>
          <cell r="F1656">
            <v>6646000</v>
          </cell>
        </row>
        <row r="1657">
          <cell r="C1657" t="str">
            <v>UD812E</v>
          </cell>
          <cell r="E1657" t="str">
            <v>HP 1y 32 Ports Trunking SW Tech Supp</v>
          </cell>
        </row>
        <row r="1658">
          <cell r="C1658" t="str">
            <v>UD813E</v>
          </cell>
          <cell r="E1658" t="str">
            <v>HP 3y 32 Ports Trunking SW Tech Supp</v>
          </cell>
        </row>
        <row r="1659">
          <cell r="C1659" t="str">
            <v>UD814E</v>
          </cell>
          <cell r="E1659" t="str">
            <v>HP 1y 24x7 32Ports Trunking SW Tech Supp</v>
          </cell>
        </row>
        <row r="1660">
          <cell r="C1660" t="str">
            <v>UD815E</v>
          </cell>
          <cell r="E1660" t="str">
            <v>HP 3y 24x7 32Ports Trunking SW Tech Supp</v>
          </cell>
        </row>
        <row r="1663">
          <cell r="C1663" t="str">
            <v>U5770E</v>
          </cell>
          <cell r="E1663" t="str">
            <v>HP 1y 9x5 SAN Switch 2/32,FabMgr SWSupp</v>
          </cell>
          <cell r="F1663">
            <v>2118000</v>
          </cell>
        </row>
        <row r="1664">
          <cell r="C1664" t="str">
            <v>U5771E</v>
          </cell>
          <cell r="E1664" t="str">
            <v>HP 1y 24x7 SAN Switch 2/32,FabMgr SWSupp</v>
          </cell>
          <cell r="F1664">
            <v>2647000</v>
          </cell>
        </row>
        <row r="1665">
          <cell r="C1665" t="str">
            <v>U5772E</v>
          </cell>
          <cell r="E1665" t="str">
            <v>HP 3y 9x5 SAN Switch 2/32,FabMgr SWSupp</v>
          </cell>
          <cell r="F1665">
            <v>7089000</v>
          </cell>
        </row>
        <row r="1666">
          <cell r="C1666" t="str">
            <v>U5773E</v>
          </cell>
          <cell r="E1666" t="str">
            <v>HP 3y 24x7 SAN Switch 2/32,FabMgr SWSupp</v>
          </cell>
          <cell r="F1666">
            <v>8861000</v>
          </cell>
        </row>
        <row r="1669">
          <cell r="C1669" t="str">
            <v>U5774E</v>
          </cell>
          <cell r="E1669" t="str">
            <v>HP 1y 9x5 PwrPac Bundle SWSupp</v>
          </cell>
          <cell r="F1669">
            <v>2420000</v>
          </cell>
        </row>
        <row r="1670">
          <cell r="C1670" t="str">
            <v>U5775E</v>
          </cell>
          <cell r="E1670" t="str">
            <v>HP 1y 24x7 PwrPac Bundle SWSupp</v>
          </cell>
          <cell r="F1670">
            <v>3025000</v>
          </cell>
        </row>
        <row r="1671">
          <cell r="C1671" t="str">
            <v>U5776E</v>
          </cell>
          <cell r="E1671" t="str">
            <v>HP 3y 9x5 PwrPac Bundle SWSupp</v>
          </cell>
          <cell r="F1671">
            <v>8102000</v>
          </cell>
        </row>
        <row r="1672">
          <cell r="C1672" t="str">
            <v>U5777E</v>
          </cell>
          <cell r="E1672" t="str">
            <v>HP 3y 24x7 PwrPac Bundle SWSupp</v>
          </cell>
          <cell r="F1672">
            <v>10128000</v>
          </cell>
        </row>
        <row r="1675">
          <cell r="C1675" t="str">
            <v>U5790E</v>
          </cell>
          <cell r="E1675" t="str">
            <v>HP 1y 9x5 2/64 Santegrity SWSupp</v>
          </cell>
          <cell r="F1675">
            <v>4991000</v>
          </cell>
        </row>
        <row r="1676">
          <cell r="C1676" t="str">
            <v>U5791E</v>
          </cell>
          <cell r="E1676" t="str">
            <v>HP 1y 24x7 2/64 Santegrity SWSupp</v>
          </cell>
          <cell r="F1676">
            <v>6239000</v>
          </cell>
        </row>
        <row r="1677">
          <cell r="C1677" t="str">
            <v>U5792E</v>
          </cell>
          <cell r="E1677" t="str">
            <v>HP 3y 9x5 2/64 Santegrity SWSupp</v>
          </cell>
          <cell r="F1677">
            <v>16711000</v>
          </cell>
        </row>
        <row r="1678">
          <cell r="C1678" t="str">
            <v>U5793E</v>
          </cell>
          <cell r="E1678" t="str">
            <v>HP 3y 24x7 2/64 Santegrity SWSupp</v>
          </cell>
          <cell r="F1678">
            <v>20889000</v>
          </cell>
        </row>
        <row r="1681">
          <cell r="C1681" t="str">
            <v>U5798E</v>
          </cell>
          <cell r="E1681" t="str">
            <v>HP 1y 9x5 2/140 Santegrity SWSupp</v>
          </cell>
          <cell r="F1681">
            <v>6202000</v>
          </cell>
        </row>
        <row r="1682">
          <cell r="C1682" t="str">
            <v>U5799E</v>
          </cell>
          <cell r="E1682" t="str">
            <v>HP 1y 24x7 2/140 Santegrity SWSupp</v>
          </cell>
          <cell r="F1682">
            <v>7751000</v>
          </cell>
        </row>
        <row r="1683">
          <cell r="C1683" t="str">
            <v>U5800E</v>
          </cell>
          <cell r="E1683" t="str">
            <v>HP 3y 9x5 2/140 Santegrity SWSupp</v>
          </cell>
          <cell r="F1683">
            <v>20762000</v>
          </cell>
        </row>
        <row r="1684">
          <cell r="C1684" t="str">
            <v>U5801E</v>
          </cell>
          <cell r="E1684" t="str">
            <v>HP 3y 24x7 2/140 Santegrity SWSupp</v>
          </cell>
          <cell r="F1684">
            <v>25953000</v>
          </cell>
        </row>
        <row r="1688">
          <cell r="C1688" t="str">
            <v>U5806E</v>
          </cell>
          <cell r="E1688" t="str">
            <v>HP 1y 9x5 FabWatch 2/64 SWSupp</v>
          </cell>
          <cell r="F1688">
            <v>7563000</v>
          </cell>
        </row>
        <row r="1689">
          <cell r="C1689" t="str">
            <v>U5807E</v>
          </cell>
          <cell r="E1689" t="str">
            <v>HP 1y 24x7 FabWatch 2/64 SWSupp</v>
          </cell>
          <cell r="F1689">
            <v>9454000</v>
          </cell>
        </row>
        <row r="1690">
          <cell r="C1690" t="str">
            <v>U5808E</v>
          </cell>
          <cell r="E1690" t="str">
            <v>HP 3y 9x5 FabWatch 2/64 SWSupp</v>
          </cell>
          <cell r="F1690">
            <v>25320000</v>
          </cell>
        </row>
        <row r="1691">
          <cell r="C1691" t="str">
            <v>U5809E</v>
          </cell>
          <cell r="E1691" t="str">
            <v>HP 3y 24x7 FabWatch 2/64 SWSupp</v>
          </cell>
          <cell r="F1691">
            <v>31650000</v>
          </cell>
        </row>
        <row r="1694">
          <cell r="C1694" t="str">
            <v>U5810E</v>
          </cell>
          <cell r="E1694" t="str">
            <v>HP 1y 9x5 AdvPerf Mon 2/64 SWSupp</v>
          </cell>
          <cell r="F1694">
            <v>8470000</v>
          </cell>
        </row>
        <row r="1695">
          <cell r="C1695" t="str">
            <v>U5811E</v>
          </cell>
          <cell r="E1695" t="str">
            <v>HP 1y 24x7 AdvPerf Mon 2/64 SWSupp</v>
          </cell>
          <cell r="F1695">
            <v>10588000</v>
          </cell>
        </row>
        <row r="1696">
          <cell r="C1696" t="str">
            <v>U5812E</v>
          </cell>
          <cell r="E1696" t="str">
            <v>HP 3y 9x5 AdvPerf Mon 2/64 SWSupp</v>
          </cell>
          <cell r="F1696">
            <v>28358000</v>
          </cell>
        </row>
        <row r="1697">
          <cell r="C1697" t="str">
            <v>U5813E</v>
          </cell>
          <cell r="E1697" t="str">
            <v>HP 3y 24x7 AdvPerf Mon 2/64 SWSupp</v>
          </cell>
          <cell r="F1697">
            <v>35447000</v>
          </cell>
        </row>
        <row r="1700">
          <cell r="C1700" t="str">
            <v>U5814E</v>
          </cell>
          <cell r="E1700" t="str">
            <v>HP 1y 9x5 2/6, 2/64 Switch SWSupp</v>
          </cell>
          <cell r="F1700">
            <v>9378000</v>
          </cell>
        </row>
        <row r="1701">
          <cell r="C1701" t="str">
            <v>U5815E</v>
          </cell>
          <cell r="E1701" t="str">
            <v>HP 1y 24x7 2/6, 2/64 Switch SWSupp</v>
          </cell>
          <cell r="F1701">
            <v>11722000</v>
          </cell>
        </row>
        <row r="1702">
          <cell r="C1702" t="str">
            <v>U5816E</v>
          </cell>
          <cell r="E1702" t="str">
            <v>HP 3y 9x5 2/6, 2/64 Switch SWSupp</v>
          </cell>
          <cell r="F1702">
            <v>31397000</v>
          </cell>
        </row>
        <row r="1703">
          <cell r="C1703" t="str">
            <v>U5817E</v>
          </cell>
          <cell r="E1703" t="str">
            <v>HP 3y 24x7 2/6, 2/64 Switch SWSupp</v>
          </cell>
          <cell r="F1703">
            <v>39245000</v>
          </cell>
        </row>
        <row r="1706">
          <cell r="C1706" t="str">
            <v>U5822E</v>
          </cell>
          <cell r="E1706" t="str">
            <v>HP 1y 9x5 SAN Core 2/64 SWSupp</v>
          </cell>
          <cell r="F1706">
            <v>11647000</v>
          </cell>
        </row>
        <row r="1707">
          <cell r="C1707" t="str">
            <v>U5823E</v>
          </cell>
          <cell r="E1707" t="str">
            <v>HP 1y 24x7 SAN Core 2/64 SWSupp</v>
          </cell>
          <cell r="F1707">
            <v>14558000</v>
          </cell>
        </row>
        <row r="1708">
          <cell r="C1708" t="str">
            <v>U5824E</v>
          </cell>
          <cell r="E1708" t="str">
            <v>HP 3y 9x5 SAN Core 2/64 SWSupp</v>
          </cell>
          <cell r="F1708">
            <v>38992000</v>
          </cell>
        </row>
        <row r="1709">
          <cell r="C1709" t="str">
            <v>U5825E</v>
          </cell>
          <cell r="E1709" t="str">
            <v>HP 3y 24x7 SAN Core 2/64 SWSupp</v>
          </cell>
          <cell r="F1709">
            <v>48740000</v>
          </cell>
        </row>
        <row r="1712">
          <cell r="C1712" t="str">
            <v>U5879E</v>
          </cell>
          <cell r="E1712" t="str">
            <v>HP 1y 9x5 Quickloop SAN SW Supp</v>
          </cell>
          <cell r="F1712">
            <v>258000</v>
          </cell>
        </row>
        <row r="1713">
          <cell r="C1713" t="str">
            <v>U5880E</v>
          </cell>
          <cell r="E1713" t="str">
            <v>HP 1y 24x7 Quickloop SAN SW Supp</v>
          </cell>
          <cell r="F1713">
            <v>321000</v>
          </cell>
        </row>
        <row r="1714">
          <cell r="C1714" t="str">
            <v>U5881E</v>
          </cell>
          <cell r="E1714" t="str">
            <v>HP 3y 9x5 Quickloop SAN SW Supp</v>
          </cell>
          <cell r="F1714">
            <v>749000</v>
          </cell>
        </row>
        <row r="1715">
          <cell r="C1715" t="str">
            <v>U5882E</v>
          </cell>
          <cell r="E1715" t="str">
            <v>HP 3y 24x7 Quickloop SAN SW Supp</v>
          </cell>
          <cell r="F1715">
            <v>935000</v>
          </cell>
        </row>
        <row r="1718">
          <cell r="C1718" t="str">
            <v>U5887E</v>
          </cell>
          <cell r="E1718" t="str">
            <v>HP 1y 9x5 SecMgr VA, SAN SW Supp</v>
          </cell>
          <cell r="F1718">
            <v>665000</v>
          </cell>
        </row>
        <row r="1719">
          <cell r="C1719" t="str">
            <v>U5888E</v>
          </cell>
          <cell r="E1719" t="str">
            <v>HP 1y 24x7 SecMgr VA, SAN SW Supp</v>
          </cell>
          <cell r="F1719">
            <v>832000</v>
          </cell>
        </row>
        <row r="1720">
          <cell r="C1720" t="str">
            <v>U5889E</v>
          </cell>
          <cell r="E1720" t="str">
            <v>HP 3y 9x5 SecMgr VA, SAN SW Supp</v>
          </cell>
          <cell r="F1720">
            <v>1937000</v>
          </cell>
        </row>
        <row r="1721">
          <cell r="C1721" t="str">
            <v>U5890E</v>
          </cell>
          <cell r="E1721" t="str">
            <v>HP 3y 24x7 SecMgr VA, SAN SW Supp</v>
          </cell>
          <cell r="F1721">
            <v>2420000</v>
          </cell>
        </row>
        <row r="1725">
          <cell r="C1725" t="str">
            <v>U5891E</v>
          </cell>
          <cell r="E1725" t="str">
            <v>HP 1y 9x5 SAN Switch 2/8,2/32 SWSupp</v>
          </cell>
          <cell r="F1725">
            <v>908000</v>
          </cell>
        </row>
        <row r="1726">
          <cell r="C1726" t="str">
            <v>U5892E</v>
          </cell>
          <cell r="E1726" t="str">
            <v>HP 1y 24x7 SAN Switch 2/8,2/32 SWSupp</v>
          </cell>
          <cell r="F1726">
            <v>1134000</v>
          </cell>
        </row>
        <row r="1727">
          <cell r="C1727" t="str">
            <v>U5893E</v>
          </cell>
          <cell r="E1727" t="str">
            <v>HP 3y 9x5 SAN Switch 2/8,2/32 SWSupp</v>
          </cell>
          <cell r="F1727">
            <v>2641000</v>
          </cell>
        </row>
        <row r="1728">
          <cell r="C1728" t="str">
            <v>U5894E</v>
          </cell>
          <cell r="E1728" t="str">
            <v>HP 3y 24x7 SAN Switch 2/8,2/32 SWSupp</v>
          </cell>
          <cell r="F1728">
            <v>3300000</v>
          </cell>
        </row>
        <row r="1731">
          <cell r="C1731" t="str">
            <v>U9922E</v>
          </cell>
          <cell r="E1731" t="str">
            <v>HP 1y 9x5 SecMgr VA 1TB SWSupp</v>
          </cell>
          <cell r="F1731">
            <v>1028000</v>
          </cell>
        </row>
        <row r="1732">
          <cell r="C1732" t="str">
            <v>U9923E</v>
          </cell>
          <cell r="E1732" t="str">
            <v>HP 1y 24x7 SecMgr VA 1TB SWSupp</v>
          </cell>
          <cell r="F1732">
            <v>1286000</v>
          </cell>
        </row>
        <row r="1733">
          <cell r="C1733" t="str">
            <v>U9924E</v>
          </cell>
          <cell r="E1733" t="str">
            <v>HP 3y 9x5 SecMgr VA 1TB SWSupp</v>
          </cell>
          <cell r="F1733">
            <v>2993000</v>
          </cell>
        </row>
        <row r="1734">
          <cell r="C1734" t="str">
            <v>U9925E</v>
          </cell>
          <cell r="E1734" t="str">
            <v>HP 3y 24x7 SecMgr VA 1TB SWSupp</v>
          </cell>
          <cell r="F1734">
            <v>3741000</v>
          </cell>
        </row>
        <row r="1737">
          <cell r="C1737" t="str">
            <v>U5895E</v>
          </cell>
          <cell r="E1737" t="str">
            <v>HP 1y 9x5 2/8,2/16,2/32 SAN SW Supp</v>
          </cell>
          <cell r="F1737">
            <v>1150000</v>
          </cell>
        </row>
        <row r="1738">
          <cell r="C1738" t="str">
            <v>U5896E</v>
          </cell>
          <cell r="E1738" t="str">
            <v>HP 1y 24x7 2/8,2/16,2/32 SAN SW Supp</v>
          </cell>
          <cell r="F1738">
            <v>1437000</v>
          </cell>
        </row>
        <row r="1739">
          <cell r="C1739" t="str">
            <v>U5897E</v>
          </cell>
          <cell r="E1739" t="str">
            <v>HP 3y 9x5 2/8,2/16,2/32 SAN SW Supp</v>
          </cell>
          <cell r="F1739">
            <v>3345000</v>
          </cell>
        </row>
        <row r="1740">
          <cell r="C1740" t="str">
            <v>U5898E</v>
          </cell>
          <cell r="E1740" t="str">
            <v>HP 3y 24x7 2/8,2/16,2/32 SAN SW Supp</v>
          </cell>
          <cell r="F1740">
            <v>4181000</v>
          </cell>
        </row>
        <row r="1741">
          <cell r="C1741" t="str">
            <v>UD804E</v>
          </cell>
          <cell r="E1741" t="str">
            <v>HP 1y B Series Addl SW Tech Supp</v>
          </cell>
        </row>
        <row r="1742">
          <cell r="C1742" t="str">
            <v>UD805E</v>
          </cell>
          <cell r="E1742" t="str">
            <v>HP 3y B Series Addl SW Tech Supp</v>
          </cell>
        </row>
        <row r="1743">
          <cell r="C1743" t="str">
            <v>UD806E</v>
          </cell>
          <cell r="E1743" t="str">
            <v>HP 1y 24x7 B Series Addl SW Tech Supp</v>
          </cell>
        </row>
        <row r="1744">
          <cell r="C1744" t="str">
            <v>UD807E</v>
          </cell>
          <cell r="E1744" t="str">
            <v>HP 3y 24x7 B Series Addl SW Tech Supp</v>
          </cell>
        </row>
        <row r="1747">
          <cell r="C1747" t="str">
            <v>U5899E</v>
          </cell>
          <cell r="E1747" t="str">
            <v>HP 1y 9x5 SAN Sec, Switch SW Supp</v>
          </cell>
          <cell r="F1747">
            <v>1286000</v>
          </cell>
        </row>
        <row r="1748">
          <cell r="C1748" t="str">
            <v>U5900E</v>
          </cell>
          <cell r="E1748" t="str">
            <v>HP 1y 24x7 SAN Sec, Switch SW Supp</v>
          </cell>
          <cell r="F1748">
            <v>1607000</v>
          </cell>
        </row>
        <row r="1749">
          <cell r="C1749" t="str">
            <v>U5901E</v>
          </cell>
          <cell r="E1749" t="str">
            <v>HP 3y 9x5 SAN Sec, Switch SW Supp</v>
          </cell>
          <cell r="F1749">
            <v>3741000</v>
          </cell>
        </row>
        <row r="1750">
          <cell r="C1750" t="str">
            <v>U5902E</v>
          </cell>
          <cell r="E1750" t="str">
            <v>HP 3y 24x7 SAN Sec, Switch SW Supp</v>
          </cell>
          <cell r="F1750">
            <v>4677000</v>
          </cell>
        </row>
        <row r="1751">
          <cell r="C1751" t="str">
            <v>UD804E</v>
          </cell>
          <cell r="E1751" t="str">
            <v>HP 1y B Series Addl SW Tech Supp</v>
          </cell>
        </row>
        <row r="1752">
          <cell r="C1752" t="str">
            <v>UD805E</v>
          </cell>
          <cell r="E1752" t="str">
            <v>HP 3y B Series Addl SW Tech Supp</v>
          </cell>
        </row>
        <row r="1753">
          <cell r="C1753" t="str">
            <v>UD806E</v>
          </cell>
          <cell r="E1753" t="str">
            <v>HP 1y 24x7 B Series Addl SW Tech Supp</v>
          </cell>
        </row>
        <row r="1754">
          <cell r="C1754" t="str">
            <v>UD807E</v>
          </cell>
          <cell r="E1754" t="str">
            <v>HP 3y 24x7 B Series Addl SW Tech Supp</v>
          </cell>
        </row>
        <row r="1757">
          <cell r="C1757" t="str">
            <v>U5907E</v>
          </cell>
          <cell r="E1757" t="str">
            <v>HP 1y 9x5 BC VA, 2/32 SAN SW Supp</v>
          </cell>
          <cell r="F1757">
            <v>1588000</v>
          </cell>
        </row>
        <row r="1758">
          <cell r="C1758" t="str">
            <v>U5908E</v>
          </cell>
          <cell r="E1758" t="str">
            <v>HP 1y 24x7 BC VA, 2/32 SAN SW Supp</v>
          </cell>
          <cell r="F1758">
            <v>1985000</v>
          </cell>
        </row>
        <row r="1759">
          <cell r="C1759" t="str">
            <v>U5909E</v>
          </cell>
          <cell r="E1759" t="str">
            <v>HP 3y 9x5 BC VA, 2/32 SAN SW Supp</v>
          </cell>
          <cell r="F1759">
            <v>4621000</v>
          </cell>
        </row>
        <row r="1760">
          <cell r="C1760" t="str">
            <v>U5910E</v>
          </cell>
          <cell r="E1760" t="str">
            <v>HP 3y 24x7 BC VA, 2/32 SAN SW Supp</v>
          </cell>
          <cell r="F1760">
            <v>5777000</v>
          </cell>
        </row>
        <row r="1761">
          <cell r="C1761" t="str">
            <v>UD812E</v>
          </cell>
          <cell r="E1761" t="str">
            <v>HP 1y 32 Ports Trunking SW Tech Supp</v>
          </cell>
        </row>
        <row r="1762">
          <cell r="C1762" t="str">
            <v>UD813E</v>
          </cell>
          <cell r="E1762" t="str">
            <v>HP 3y 32 Ports Trunking SW Tech Supp</v>
          </cell>
        </row>
        <row r="1763">
          <cell r="C1763" t="str">
            <v>UD814E</v>
          </cell>
          <cell r="E1763" t="str">
            <v>HP 1y 24x7 32Ports Trunking SW Tech Supp</v>
          </cell>
        </row>
        <row r="1764">
          <cell r="C1764" t="str">
            <v>UD815E</v>
          </cell>
          <cell r="E1764" t="str">
            <v>HP 3y 24x7 32Ports Trunking SW Tech Supp</v>
          </cell>
        </row>
        <row r="1767">
          <cell r="C1767" t="str">
            <v>U5915E</v>
          </cell>
          <cell r="E1767" t="str">
            <v>HP 1y 9x5 BC VA,PwrPac Switch SWSupp</v>
          </cell>
          <cell r="F1767">
            <v>2420000</v>
          </cell>
        </row>
        <row r="1768">
          <cell r="C1768" t="str">
            <v>U5916E</v>
          </cell>
          <cell r="E1768" t="str">
            <v>HP 1y 24x7 BC VA,PwrPac Switch SWSupp</v>
          </cell>
          <cell r="F1768">
            <v>3025000</v>
          </cell>
        </row>
        <row r="1769">
          <cell r="C1769" t="str">
            <v>U5917E</v>
          </cell>
          <cell r="E1769" t="str">
            <v>HP 3y 9x5 BC VA,PwrPac Switch SWSupp</v>
          </cell>
          <cell r="F1769">
            <v>7043000</v>
          </cell>
        </row>
        <row r="1770">
          <cell r="C1770" t="str">
            <v>U5918E</v>
          </cell>
          <cell r="E1770" t="str">
            <v>HP 3y 24x7 BC VA,PwrPac Switch SWSupp</v>
          </cell>
          <cell r="F1770">
            <v>8802000</v>
          </cell>
        </row>
        <row r="1774">
          <cell r="C1774" t="str">
            <v>U9926E</v>
          </cell>
          <cell r="E1774" t="str">
            <v>HP 1y 9x5 SecMgr VA,2/32 SAN SWSupp</v>
          </cell>
          <cell r="F1774">
            <v>3630000</v>
          </cell>
        </row>
        <row r="1775">
          <cell r="C1775" t="str">
            <v>U9927E</v>
          </cell>
          <cell r="E1775" t="str">
            <v>HP 1y 24x7 SecMgr VA,2/32 SAN SWSupp</v>
          </cell>
          <cell r="F1775">
            <v>4538000</v>
          </cell>
        </row>
        <row r="1776">
          <cell r="C1776" t="str">
            <v>U9928E</v>
          </cell>
          <cell r="E1776" t="str">
            <v>HP 3y 9x5 SecMgr VA,2/32 SAN SWSupp</v>
          </cell>
          <cell r="F1776">
            <v>10563000</v>
          </cell>
        </row>
        <row r="1777">
          <cell r="C1777" t="str">
            <v>U9929E</v>
          </cell>
          <cell r="E1777" t="str">
            <v>HP 3y 24x7 SecMgr VA,2/32 SAN SWSupp</v>
          </cell>
          <cell r="F1777">
            <v>13204000</v>
          </cell>
        </row>
        <row r="1780">
          <cell r="C1780" t="str">
            <v>U5923E</v>
          </cell>
          <cell r="E1780" t="str">
            <v>HP 1y 9x5 Switch 2/16 upgrade SW Sup</v>
          </cell>
          <cell r="F1780">
            <v>4235000</v>
          </cell>
        </row>
        <row r="1781">
          <cell r="C1781" t="str">
            <v>U5924E</v>
          </cell>
          <cell r="E1781" t="str">
            <v>HP 1y 24x7 Switch 2/16 upgrade SW Sup</v>
          </cell>
          <cell r="F1781">
            <v>5294000</v>
          </cell>
        </row>
        <row r="1782">
          <cell r="C1782" t="str">
            <v>U5925E</v>
          </cell>
          <cell r="E1782" t="str">
            <v>HP 3y 9x5 Switch 2/16 upgrade SW Sup</v>
          </cell>
          <cell r="F1782">
            <v>12324000</v>
          </cell>
        </row>
        <row r="1783">
          <cell r="C1783" t="str">
            <v>U5926E</v>
          </cell>
          <cell r="E1783" t="str">
            <v>HP 3y 24x7 Switch 2/16 upgrade SW Sup</v>
          </cell>
          <cell r="F1783">
            <v>15405000</v>
          </cell>
        </row>
        <row r="1786">
          <cell r="C1786" t="str">
            <v>U9930E</v>
          </cell>
          <cell r="E1786" t="str">
            <v>HP 1y 9x5 BC VA 5TB LTU SWSupp</v>
          </cell>
          <cell r="F1786">
            <v>6807000</v>
          </cell>
        </row>
        <row r="1787">
          <cell r="C1787" t="str">
            <v>U9931E</v>
          </cell>
          <cell r="E1787" t="str">
            <v>HP 1y 24x7 BC VA 5TB LTU SWSupp</v>
          </cell>
          <cell r="F1787">
            <v>8507000</v>
          </cell>
        </row>
        <row r="1788">
          <cell r="C1788" t="str">
            <v>U9932E</v>
          </cell>
          <cell r="E1788" t="str">
            <v>HP 3y 9x5 BC VA 5TB LTU SWSupp</v>
          </cell>
          <cell r="F1788">
            <v>19807000</v>
          </cell>
        </row>
        <row r="1789">
          <cell r="C1789" t="str">
            <v>U9933E</v>
          </cell>
          <cell r="E1789" t="str">
            <v>HP 3y 24x7 BC VA 5TB LTU SWSupp</v>
          </cell>
          <cell r="F1789">
            <v>24758000</v>
          </cell>
        </row>
        <row r="1792">
          <cell r="C1792" t="str">
            <v>UA294E</v>
          </cell>
          <cell r="E1792" t="str">
            <v>HP CP 3Y SW Spt OV SM wkgp LTU1</v>
          </cell>
          <cell r="F1792">
            <v>770000</v>
          </cell>
        </row>
        <row r="1793">
          <cell r="C1793" t="str">
            <v>UA295E</v>
          </cell>
          <cell r="E1793" t="str">
            <v>HP CP 3Y 24x7 SW Spt OV SM wkgp LTU1</v>
          </cell>
          <cell r="F1793">
            <v>1062000</v>
          </cell>
        </row>
        <row r="1794">
          <cell r="C1794" t="str">
            <v>UA296E</v>
          </cell>
          <cell r="E1794" t="str">
            <v>HP CP 1Y 24x7 SW Spt OV SM wkgp LTU1</v>
          </cell>
          <cell r="F1794">
            <v>102000</v>
          </cell>
        </row>
        <row r="1799">
          <cell r="C1799" t="str">
            <v>U8266E</v>
          </cell>
          <cell r="E1799" t="str">
            <v>HP CP 3Y SWsptM-F OV SM svr LTU1</v>
          </cell>
          <cell r="F1799">
            <v>1207000</v>
          </cell>
        </row>
        <row r="1800">
          <cell r="C1800" t="str">
            <v>U8267E</v>
          </cell>
          <cell r="E1800" t="str">
            <v>HP CP 3Y SWspt24x7 OV SM svr LTU1</v>
          </cell>
          <cell r="F1800">
            <v>1667000</v>
          </cell>
        </row>
        <row r="1801">
          <cell r="C1801" t="str">
            <v>U8268E</v>
          </cell>
          <cell r="E1801" t="str">
            <v>HP CP 1Y SWspt24x7 OV SM svr LTU1</v>
          </cell>
          <cell r="F1801">
            <v>159000</v>
          </cell>
        </row>
        <row r="1804">
          <cell r="C1804" t="str">
            <v>UA297E</v>
          </cell>
          <cell r="E1804" t="str">
            <v>HP CP 3Y SW Spt OV SM wkgp LTU10</v>
          </cell>
          <cell r="F1804">
            <v>9216000</v>
          </cell>
        </row>
        <row r="1805">
          <cell r="C1805" t="str">
            <v>UA298E</v>
          </cell>
          <cell r="E1805" t="str">
            <v>HP CP 3Y 24x7 SW Spt OV SM wkgp LTU10</v>
          </cell>
          <cell r="F1805">
            <v>12304000</v>
          </cell>
        </row>
        <row r="1806">
          <cell r="C1806" t="str">
            <v>UA299E</v>
          </cell>
          <cell r="E1806" t="str">
            <v>HP CP 1Y 24x7 SW Spt OV SM wkgp LTU10</v>
          </cell>
          <cell r="F1806">
            <v>1062000</v>
          </cell>
        </row>
        <row r="1811">
          <cell r="C1811" t="str">
            <v>U8269E</v>
          </cell>
          <cell r="E1811" t="str">
            <v>HP CP 3Y SWsptM-F OV SM wkgp/svr LTU10</v>
          </cell>
          <cell r="F1811">
            <v>14416000</v>
          </cell>
        </row>
        <row r="1812">
          <cell r="C1812" t="str">
            <v>U8270E</v>
          </cell>
          <cell r="E1812" t="str">
            <v>HP CP 3Y SWspt24x7 OV SM wkgp/svr LTU10</v>
          </cell>
          <cell r="F1812">
            <v>19248000</v>
          </cell>
        </row>
        <row r="1813">
          <cell r="C1813" t="str">
            <v>U8271E</v>
          </cell>
          <cell r="E1813" t="str">
            <v>HP CP 1Y SWspt24x7 OV SM wkgp/svr LTU10</v>
          </cell>
          <cell r="F1813">
            <v>1660000</v>
          </cell>
        </row>
        <row r="1817">
          <cell r="C1817" t="str">
            <v>U8272E</v>
          </cell>
          <cell r="E1817" t="str">
            <v>HP CP 3Y SWsptM-F OV SM svr LTU25</v>
          </cell>
          <cell r="F1817">
            <v>24028000</v>
          </cell>
        </row>
        <row r="1818">
          <cell r="C1818" t="str">
            <v>U8273E</v>
          </cell>
          <cell r="E1818" t="str">
            <v>HP CP 3Y SWspt24x7 OV SM svr LTU25</v>
          </cell>
          <cell r="F1818">
            <v>33181000</v>
          </cell>
        </row>
        <row r="1819">
          <cell r="C1819" t="str">
            <v>U8274E</v>
          </cell>
          <cell r="E1819" t="str">
            <v>HP CP 1Y SWspt24x7 OV SM svr LTU25</v>
          </cell>
          <cell r="F1819">
            <v>3146000</v>
          </cell>
        </row>
        <row r="1823">
          <cell r="C1823" t="str">
            <v>UA287E</v>
          </cell>
          <cell r="E1823" t="str">
            <v>HP CP 3Y SW Spt OV SM NAS LTU25</v>
          </cell>
          <cell r="F1823">
            <v>15334000</v>
          </cell>
        </row>
        <row r="1824">
          <cell r="C1824" t="str">
            <v>UA288E</v>
          </cell>
          <cell r="E1824" t="str">
            <v>HP CP 3Y 24x7 SW Spt OV SM NAS LTU25</v>
          </cell>
          <cell r="F1824">
            <v>21173000</v>
          </cell>
        </row>
        <row r="1825">
          <cell r="C1825" t="str">
            <v>UA289E</v>
          </cell>
          <cell r="E1825" t="str">
            <v>HP CP 1Y 24x7 SW Spt OV SM NAS LTU25</v>
          </cell>
          <cell r="F1825">
            <v>2008000</v>
          </cell>
        </row>
        <row r="1829">
          <cell r="C1829" t="str">
            <v>U8275E</v>
          </cell>
          <cell r="E1829" t="str">
            <v>HP CP 3Y SWsptM-F OV SM Advsvr LTU1</v>
          </cell>
          <cell r="F1829">
            <v>2170000</v>
          </cell>
        </row>
        <row r="1830">
          <cell r="C1830" t="str">
            <v>U8276E</v>
          </cell>
          <cell r="E1830" t="str">
            <v>HP CP 3Y SWspt24x7 OV SM Advsvr LTU1</v>
          </cell>
          <cell r="F1830">
            <v>2997000</v>
          </cell>
        </row>
        <row r="1831">
          <cell r="C1831" t="str">
            <v>U8277E</v>
          </cell>
          <cell r="E1831" t="str">
            <v>HP CP 1Y SWspt24x7 OV SM Advsvr LTU1</v>
          </cell>
          <cell r="F1831">
            <v>284000</v>
          </cell>
        </row>
        <row r="1836">
          <cell r="C1836" t="str">
            <v>UD483E</v>
          </cell>
          <cell r="E1836" t="str">
            <v>HP 3y 24x7 OVSM Server LTU 1 SW Supp</v>
          </cell>
          <cell r="F1836">
            <v>1207000</v>
          </cell>
        </row>
        <row r="1839">
          <cell r="C1839" t="str">
            <v>UD484E</v>
          </cell>
          <cell r="E1839" t="str">
            <v>HP 3y 24x7 OVSM Server LTU 10 SW Supp</v>
          </cell>
          <cell r="F1839">
            <v>11460000</v>
          </cell>
        </row>
        <row r="1842">
          <cell r="C1842" t="str">
            <v>UD485E</v>
          </cell>
          <cell r="E1842" t="str">
            <v>HP 3y 24x7 OVSM Adv Server LTU 1 SW Supp</v>
          </cell>
          <cell r="F1842">
            <v>2172000</v>
          </cell>
        </row>
        <row r="1846">
          <cell r="C1846" t="str">
            <v>UD548E</v>
          </cell>
          <cell r="E1846" t="str">
            <v>HP 3y 24x7 OVSM Adv Servr LTU 10 SW Supp</v>
          </cell>
          <cell r="F1846">
            <v>20625000</v>
          </cell>
        </row>
        <row r="1850">
          <cell r="C1850" t="str">
            <v>U8278E</v>
          </cell>
          <cell r="E1850" t="str">
            <v>HP CP 3Y SWsptM-F OV SM Advsvr LTU10</v>
          </cell>
          <cell r="F1850">
            <v>25972000</v>
          </cell>
        </row>
        <row r="1851">
          <cell r="C1851" t="str">
            <v>U8279E</v>
          </cell>
          <cell r="E1851" t="str">
            <v>HP CP 3Y SWspt24x7 OV SM Advsvr LTU10</v>
          </cell>
          <cell r="F1851">
            <v>34678000</v>
          </cell>
        </row>
        <row r="1852">
          <cell r="C1852" t="str">
            <v>U8280E</v>
          </cell>
          <cell r="E1852" t="str">
            <v>HP CP 1Y SWspt24x7 OV SM Advsvr LTU10</v>
          </cell>
          <cell r="F1852">
            <v>2992000</v>
          </cell>
        </row>
        <row r="1855">
          <cell r="C1855" t="str">
            <v>UD549E</v>
          </cell>
          <cell r="E1855" t="str">
            <v>HP 3y 24x7 OVSM NAS Ed LTU 1 SW Supp</v>
          </cell>
          <cell r="F1855">
            <v>770000</v>
          </cell>
        </row>
        <row r="1858">
          <cell r="C1858" t="str">
            <v>UD550E</v>
          </cell>
          <cell r="E1858" t="str">
            <v>HP 3y 24x7 OVSM NAS Ed LTU 10 SW Supp</v>
          </cell>
          <cell r="F1858">
            <v>7302000</v>
          </cell>
        </row>
        <row r="1862">
          <cell r="C1862" t="str">
            <v>U8281E</v>
          </cell>
          <cell r="E1862" t="str">
            <v>HP CP 3Y SWsptM-F OV SM Advsvr LTU25</v>
          </cell>
          <cell r="F1862">
            <v>43382000</v>
          </cell>
        </row>
        <row r="1863">
          <cell r="C1863" t="str">
            <v>U8282E</v>
          </cell>
          <cell r="E1863" t="str">
            <v>HP CP 3Y SWspt24x7 OV SM Advsvr LTU25</v>
          </cell>
          <cell r="F1863">
            <v>59904000</v>
          </cell>
        </row>
        <row r="1864">
          <cell r="C1864" t="str">
            <v>U8283E</v>
          </cell>
          <cell r="E1864" t="str">
            <v>HP CP 1Y SWspt24x7 OV SM Advsvr LTU25</v>
          </cell>
          <cell r="F1864">
            <v>5678000</v>
          </cell>
        </row>
        <row r="1868">
          <cell r="C1868" t="str">
            <v>U8284E</v>
          </cell>
          <cell r="E1868" t="str">
            <v>HP CP 3Y SWsptM-F OV SM Advsvr LTU50</v>
          </cell>
          <cell r="F1868">
            <v>129861000</v>
          </cell>
        </row>
        <row r="1869">
          <cell r="C1869" t="str">
            <v>U8285E</v>
          </cell>
          <cell r="E1869" t="str">
            <v>HP CP 3Y SWspt24x7 OV SM Advsvr LTU50</v>
          </cell>
          <cell r="F1869">
            <v>173389000</v>
          </cell>
        </row>
        <row r="1870">
          <cell r="C1870" t="str">
            <v>U8286E</v>
          </cell>
          <cell r="E1870" t="str">
            <v>HP CP 1Y SWspt24x7 OV SM Advsvr LTU50</v>
          </cell>
          <cell r="F1870">
            <v>14958000</v>
          </cell>
        </row>
        <row r="1874">
          <cell r="C1874" t="str">
            <v>U8287E</v>
          </cell>
          <cell r="E1874" t="str">
            <v>HP CP 3Y SWsptM-F OV SM Advsvr LTU100</v>
          </cell>
          <cell r="F1874">
            <v>259722000</v>
          </cell>
        </row>
        <row r="1875">
          <cell r="C1875" t="str">
            <v>U8288E</v>
          </cell>
          <cell r="E1875" t="str">
            <v>HP CP 3Y SWspt24x7 OV SM Advsvr LTU100</v>
          </cell>
          <cell r="F1875">
            <v>346777000</v>
          </cell>
        </row>
        <row r="1876">
          <cell r="C1876" t="str">
            <v>U8289E</v>
          </cell>
          <cell r="E1876" t="str">
            <v>HP CP 1Y SWspt24x7 OV SM Advsvr LTU100</v>
          </cell>
          <cell r="F1876">
            <v>29916000</v>
          </cell>
        </row>
        <row r="1880">
          <cell r="C1880" t="str">
            <v>U8290E</v>
          </cell>
          <cell r="E1880" t="str">
            <v>HP CP 3Y SWsptM-F OV SM Advsvr LTU250</v>
          </cell>
          <cell r="F1880">
            <v>649306000</v>
          </cell>
        </row>
        <row r="1881">
          <cell r="C1881" t="str">
            <v>U8291E</v>
          </cell>
          <cell r="E1881" t="str">
            <v>HP CP 3Y SWspt24x7 OV SM Advsvr LTU250</v>
          </cell>
          <cell r="F1881">
            <v>866943000</v>
          </cell>
        </row>
        <row r="1882">
          <cell r="C1882" t="str">
            <v>U8292E</v>
          </cell>
          <cell r="E1882" t="str">
            <v>HP CP 1Y SWspt24x7 OV SM Advsvr LTU250</v>
          </cell>
          <cell r="F1882">
            <v>74789000</v>
          </cell>
        </row>
        <row r="1885">
          <cell r="C1885" t="str">
            <v>U4308E</v>
          </cell>
          <cell r="E1885" t="str">
            <v>HP CP 1Y SWsptM-F Fabric/SAN swtch 2/32</v>
          </cell>
          <cell r="F1885">
            <v>20952000</v>
          </cell>
        </row>
        <row r="1886">
          <cell r="C1886" t="str">
            <v>U4309E</v>
          </cell>
          <cell r="E1886" t="str">
            <v>HP CP 3Y SWsptM-F Fabric/SAN swtch 2/32</v>
          </cell>
          <cell r="F1886">
            <v>21709000</v>
          </cell>
        </row>
        <row r="1887">
          <cell r="C1887" t="str">
            <v>U4310E</v>
          </cell>
          <cell r="E1887" t="str">
            <v>HP CP 1Y SWspt24x7 Fabric/SAN swtch 2/32</v>
          </cell>
          <cell r="F1887">
            <v>43814000</v>
          </cell>
        </row>
        <row r="1888">
          <cell r="C1888" t="str">
            <v>U4311E</v>
          </cell>
          <cell r="E1888" t="str">
            <v>HP CP 3Y SWspt24x7 Fabric/SAN swtch 2/32</v>
          </cell>
          <cell r="F1888">
            <v>46346000</v>
          </cell>
        </row>
        <row r="1891">
          <cell r="C1891" t="str">
            <v>UB142E</v>
          </cell>
          <cell r="E1891" t="str">
            <v>HP CP 3Y SW Supp MDS 9100 Fabric Mgr SVC</v>
          </cell>
          <cell r="F1891">
            <v>5777000</v>
          </cell>
        </row>
        <row r="1892">
          <cell r="C1892" t="str">
            <v>UB143E</v>
          </cell>
          <cell r="E1892" t="str">
            <v>HP 3Y SW Supp 24X7 MDS 9100FabricMgr SVC</v>
          </cell>
          <cell r="F1892">
            <v>7978000</v>
          </cell>
        </row>
        <row r="1896">
          <cell r="C1896" t="str">
            <v>UB145E</v>
          </cell>
          <cell r="E1896" t="str">
            <v>HP 3Y SW Supp MDS 9100 EnterprisePkg SVC</v>
          </cell>
          <cell r="F1896">
            <v>6356000</v>
          </cell>
        </row>
        <row r="1897">
          <cell r="C1897" t="str">
            <v>UB146E</v>
          </cell>
          <cell r="E1897" t="str">
            <v>HP 3Y SW Supp 24X7 MDS 9100 EntprPkg SVC</v>
          </cell>
          <cell r="F1897">
            <v>8776000</v>
          </cell>
        </row>
        <row r="1901">
          <cell r="C1901" t="str">
            <v>U9266E</v>
          </cell>
          <cell r="E1901" t="str">
            <v>HP 3y 24x7 Fabric Manager SW Support</v>
          </cell>
          <cell r="F1901">
            <v>19941000</v>
          </cell>
        </row>
        <row r="1908">
          <cell r="C1908" t="str">
            <v>UB149E</v>
          </cell>
          <cell r="E1908" t="str">
            <v>HP 3Y SW Support 24x7 FM Enterprise SVC</v>
          </cell>
          <cell r="F1908">
            <v>15675000</v>
          </cell>
        </row>
        <row r="1912">
          <cell r="C1912" t="str">
            <v>UB150E</v>
          </cell>
          <cell r="E1912" t="str">
            <v>HP 3Y SW Support24x7 FM Base Edition SVC</v>
          </cell>
          <cell r="F1912">
            <v>10048000</v>
          </cell>
        </row>
        <row r="1915">
          <cell r="C1915" t="str">
            <v>UB151E</v>
          </cell>
          <cell r="E1915" t="str">
            <v>HP 3Y SW Support 24x7 FM V3-V4 Lic  SVC</v>
          </cell>
          <cell r="F1915">
            <v>8119000</v>
          </cell>
        </row>
        <row r="1918">
          <cell r="C1918" t="str">
            <v>UB152E</v>
          </cell>
          <cell r="E1918" t="str">
            <v>HP 3Y SW Support 24x7 FM Base -Enter SVC</v>
          </cell>
          <cell r="F1918">
            <v>11128000</v>
          </cell>
        </row>
        <row r="1920">
          <cell r="C1920" t="str">
            <v>UB095E</v>
          </cell>
          <cell r="E1920" t="str">
            <v>HP 1y SW Supp Element Mgr2/24PFE SVC</v>
          </cell>
          <cell r="F1920">
            <v>202000</v>
          </cell>
        </row>
        <row r="1921">
          <cell r="C1921" t="str">
            <v>UB096E</v>
          </cell>
          <cell r="E1921" t="str">
            <v>HP 1y SW Supp 24X7 Element Mgr 2/24 SVC</v>
          </cell>
          <cell r="F1921">
            <v>431000</v>
          </cell>
        </row>
        <row r="1922">
          <cell r="C1922" t="str">
            <v>UB097E</v>
          </cell>
          <cell r="E1922" t="str">
            <v>HP 3y SW Supp Element Mgr2/24PFE SVC</v>
          </cell>
          <cell r="F1922">
            <v>2365000</v>
          </cell>
        </row>
        <row r="1923">
          <cell r="C1923" t="str">
            <v>UB098E</v>
          </cell>
          <cell r="E1923" t="str">
            <v>HP 3y SW Supp 24X7 Element Mgr 2/24 SVC</v>
          </cell>
          <cell r="F1923">
            <v>3031000</v>
          </cell>
        </row>
        <row r="1924">
          <cell r="C1924" t="str">
            <v>UB099E</v>
          </cell>
          <cell r="E1924" t="str">
            <v>HP 1y SW Supp Element Mgr2/32PFE SVC</v>
          </cell>
          <cell r="F1924">
            <v>278000</v>
          </cell>
        </row>
        <row r="1925">
          <cell r="C1925" t="str">
            <v>UB100E</v>
          </cell>
          <cell r="E1925" t="str">
            <v>HP 1y SW Supp 24X7 Element Mgr 2/32 SVC</v>
          </cell>
          <cell r="F1925">
            <v>665000</v>
          </cell>
        </row>
        <row r="1926">
          <cell r="C1926" t="str">
            <v>UB101E</v>
          </cell>
          <cell r="E1926" t="str">
            <v>HP 3y SW Supp Element Mgr2/32PFE SVC</v>
          </cell>
          <cell r="F1926">
            <v>3954000</v>
          </cell>
        </row>
        <row r="1927">
          <cell r="C1927" t="str">
            <v>UB102E</v>
          </cell>
          <cell r="E1927" t="str">
            <v>HP 3y SW Supp 24X7 Element Mgr 2/32 SVC</v>
          </cell>
          <cell r="F1927">
            <v>5086000</v>
          </cell>
        </row>
        <row r="1928">
          <cell r="C1928" t="str">
            <v>UB103E</v>
          </cell>
          <cell r="E1928" t="str">
            <v>HP 1y SW Supp Full Volatily PFE SVC</v>
          </cell>
          <cell r="F1928">
            <v>529000</v>
          </cell>
        </row>
        <row r="1929">
          <cell r="C1929" t="str">
            <v>UB104E</v>
          </cell>
          <cell r="E1929" t="str">
            <v>HP 1y SW Supp 24X7 Full Volatily PFE SVC</v>
          </cell>
          <cell r="F1929">
            <v>917000</v>
          </cell>
        </row>
        <row r="1930">
          <cell r="C1930" t="str">
            <v>UB105E</v>
          </cell>
          <cell r="E1930" t="str">
            <v>HP 3y SW Supp Full Volatily PFE SVC</v>
          </cell>
          <cell r="F1930">
            <v>4206000</v>
          </cell>
        </row>
        <row r="1931">
          <cell r="C1931" t="str">
            <v>UB106E</v>
          </cell>
          <cell r="E1931" t="str">
            <v>HP 3y SW Supp 24X7 Full Volatily PFE SVC</v>
          </cell>
          <cell r="F1931">
            <v>5337000</v>
          </cell>
        </row>
        <row r="1932">
          <cell r="C1932" t="str">
            <v>UB127E</v>
          </cell>
          <cell r="E1932" t="str">
            <v>HP 1y SW Supp HAFM Software upgrade SVC</v>
          </cell>
          <cell r="F1932">
            <v>4030000</v>
          </cell>
        </row>
        <row r="1933">
          <cell r="C1933" t="str">
            <v>UB128E</v>
          </cell>
          <cell r="E1933" t="str">
            <v>HP 1y SW Supp HAFM 24X7 Software upg SVC</v>
          </cell>
          <cell r="F1933">
            <v>5036000</v>
          </cell>
        </row>
        <row r="1934">
          <cell r="C1934" t="str">
            <v>UB129E</v>
          </cell>
          <cell r="E1934" t="str">
            <v>HP 3y SW Supp HAFM Software upgrade SVC</v>
          </cell>
          <cell r="F1934">
            <v>11726000</v>
          </cell>
        </row>
        <row r="1935">
          <cell r="C1935" t="str">
            <v>UB130E</v>
          </cell>
          <cell r="E1935" t="str">
            <v>HP 3y SW Supp HAFM 24X7 Software upg SVC</v>
          </cell>
          <cell r="F1935">
            <v>14657000</v>
          </cell>
        </row>
        <row r="1936">
          <cell r="C1936" t="str">
            <v>UB083E</v>
          </cell>
          <cell r="E1936" t="str">
            <v>HP 1y SW Supp HAFM EventMgt 512p SVC</v>
          </cell>
          <cell r="F1936">
            <v>2770000</v>
          </cell>
        </row>
        <row r="1937">
          <cell r="C1937" t="str">
            <v>UB084E</v>
          </cell>
          <cell r="E1937" t="str">
            <v>HP 1y SW Supp 24X7 HAFM Event 512p SVC</v>
          </cell>
          <cell r="F1937">
            <v>5188000</v>
          </cell>
        </row>
        <row r="1938">
          <cell r="C1938" t="str">
            <v>UB085E</v>
          </cell>
          <cell r="E1938" t="str">
            <v>HP 3y SW Supp HAFM EventMgt 512p SVC</v>
          </cell>
          <cell r="F1938">
            <v>25629000</v>
          </cell>
        </row>
        <row r="1939">
          <cell r="C1939" t="str">
            <v>UB086E</v>
          </cell>
          <cell r="E1939" t="str">
            <v>HP 3y SW Supp 24X7 HAFM Event 512p SVC</v>
          </cell>
          <cell r="F1939">
            <v>32662000</v>
          </cell>
        </row>
        <row r="1940">
          <cell r="C1940" t="str">
            <v>UB091E</v>
          </cell>
          <cell r="E1940" t="str">
            <v>HP 1y SW Supp HAFM EventMgt 64p SVC</v>
          </cell>
          <cell r="F1940">
            <v>111000</v>
          </cell>
        </row>
        <row r="1941">
          <cell r="C1941" t="str">
            <v>UB092E</v>
          </cell>
          <cell r="E1941" t="str">
            <v>HP 1y SW Supp 24X7 HAFM EventMgt 64p SVC</v>
          </cell>
          <cell r="F1941">
            <v>409000</v>
          </cell>
        </row>
        <row r="1942">
          <cell r="C1942" t="str">
            <v>UB093E</v>
          </cell>
          <cell r="E1942" t="str">
            <v>HP  3y SW Supp HAFM EventMgt 64p SVC</v>
          </cell>
          <cell r="F1942">
            <v>2923000</v>
          </cell>
        </row>
        <row r="1943">
          <cell r="C1943" t="str">
            <v>UB094E</v>
          </cell>
          <cell r="E1943" t="str">
            <v>HP  3y SW Supp 24X7 HAFM Event 64p SVC</v>
          </cell>
          <cell r="F1943">
            <v>3789000</v>
          </cell>
        </row>
        <row r="1944">
          <cell r="C1944" t="str">
            <v>UB115E</v>
          </cell>
          <cell r="E1944" t="str">
            <v>HP 1y SW Supp HAFM Perf&amp;Event 512p SVC</v>
          </cell>
          <cell r="F1944">
            <v>6661000</v>
          </cell>
        </row>
        <row r="1945">
          <cell r="C1945" t="str">
            <v>UB116E</v>
          </cell>
          <cell r="E1945" t="str">
            <v>HP 1y SW Supp 24X7 HAFM PerfEvent512 SVC</v>
          </cell>
          <cell r="F1945">
            <v>12486000</v>
          </cell>
        </row>
        <row r="1946">
          <cell r="C1946" t="str">
            <v>UB117E</v>
          </cell>
          <cell r="E1946" t="str">
            <v>HP 3y SW Supp HAFM Perf&amp;Event 512p SVC</v>
          </cell>
          <cell r="F1946">
            <v>61753000</v>
          </cell>
        </row>
        <row r="1947">
          <cell r="C1947" t="str">
            <v>UB118E</v>
          </cell>
          <cell r="E1947" t="str">
            <v>HP 3y SW Supp 24X7 HAFM PerfEvent512 SVC</v>
          </cell>
          <cell r="F1947">
            <v>78702000</v>
          </cell>
        </row>
        <row r="1948">
          <cell r="C1948" t="str">
            <v>UB119E</v>
          </cell>
          <cell r="E1948" t="str">
            <v>HP 1y SW Supp HAFM Perf&amp;Event 64p SVC</v>
          </cell>
          <cell r="F1948">
            <v>989000</v>
          </cell>
        </row>
        <row r="1949">
          <cell r="C1949" t="str">
            <v>UB120E</v>
          </cell>
          <cell r="E1949" t="str">
            <v>HP 1y SW Supp 24X7 HAFM Perf&amp;Event64 SVC</v>
          </cell>
          <cell r="F1949">
            <v>1843000</v>
          </cell>
        </row>
        <row r="1950">
          <cell r="C1950" t="str">
            <v>UB121E</v>
          </cell>
          <cell r="E1950" t="str">
            <v>HP 3y SW Supp HAFM Perf&amp;Event 64p SVC</v>
          </cell>
          <cell r="F1950">
            <v>9065000</v>
          </cell>
        </row>
        <row r="1951">
          <cell r="C1951" t="str">
            <v>UB122E</v>
          </cell>
          <cell r="E1951" t="str">
            <v>HP 3y SW Supp 24X7 HAFM PerfEvent64p SVC</v>
          </cell>
          <cell r="F1951">
            <v>11550000</v>
          </cell>
        </row>
        <row r="1952">
          <cell r="C1952" t="str">
            <v>UA787E</v>
          </cell>
          <cell r="E1952" t="str">
            <v>HP 1y SW Supp HAFM PerfMon 512p SVC</v>
          </cell>
          <cell r="F1952">
            <v>5535000</v>
          </cell>
        </row>
        <row r="1953">
          <cell r="C1953" t="str">
            <v>UA788E</v>
          </cell>
          <cell r="E1953" t="str">
            <v>HP 1y SW Supp 24X7 HAFM PerfMon 512p SVC</v>
          </cell>
          <cell r="F1953">
            <v>10421000</v>
          </cell>
        </row>
        <row r="1954">
          <cell r="C1954" t="str">
            <v>UA789E</v>
          </cell>
          <cell r="E1954" t="str">
            <v>HP 3y SW Supp HAFM PerfMon 512p SVC</v>
          </cell>
          <cell r="F1954">
            <v>51758000</v>
          </cell>
        </row>
        <row r="1955">
          <cell r="C1955" t="str">
            <v>UA790E</v>
          </cell>
          <cell r="E1955" t="str">
            <v>HP 3y SW Supp 24X7 HAFM PerfMon 512p SVC</v>
          </cell>
          <cell r="F1955">
            <v>65978000</v>
          </cell>
        </row>
        <row r="1956">
          <cell r="C1956" t="str">
            <v>UB087E</v>
          </cell>
          <cell r="E1956" t="str">
            <v>HP 1y SW Supp HAFM PerfMon 64p SVC</v>
          </cell>
          <cell r="F1956">
            <v>357000</v>
          </cell>
        </row>
        <row r="1957">
          <cell r="C1957" t="str">
            <v>UB088E</v>
          </cell>
          <cell r="E1957" t="str">
            <v>HP 1y SW Supp 24X7 HAFM PerfMon 64p SVC</v>
          </cell>
          <cell r="F1957">
            <v>1059000</v>
          </cell>
        </row>
        <row r="1958">
          <cell r="C1958" t="str">
            <v>UB089E</v>
          </cell>
          <cell r="E1958" t="str">
            <v>HP 3y SW Supp HAFM PerfMon 64p SVC</v>
          </cell>
          <cell r="F1958">
            <v>6992000</v>
          </cell>
        </row>
        <row r="1959">
          <cell r="C1959" t="str">
            <v>UB090E</v>
          </cell>
          <cell r="E1959" t="str">
            <v>HP 3y SW Supp 24X7 HAFM PerfMon 64p SVC</v>
          </cell>
          <cell r="F1959">
            <v>9032000</v>
          </cell>
        </row>
        <row r="1960">
          <cell r="C1960" t="str">
            <v>UA783E</v>
          </cell>
          <cell r="E1960" t="str">
            <v>HP 1y SW Supp HAFM Planning PFE SVC</v>
          </cell>
          <cell r="F1960">
            <v>316000</v>
          </cell>
        </row>
        <row r="1961">
          <cell r="C1961" t="str">
            <v>UA784E</v>
          </cell>
          <cell r="E1961" t="str">
            <v>HP 1y SW Supp 24X7 HAFM Planning PFE SVC</v>
          </cell>
          <cell r="F1961">
            <v>736000</v>
          </cell>
        </row>
        <row r="1962">
          <cell r="C1962" t="str">
            <v>UA785E</v>
          </cell>
          <cell r="E1962" t="str">
            <v>HP 3y SW Supp HAFM Planning PFE SVC</v>
          </cell>
          <cell r="F1962">
            <v>4283000</v>
          </cell>
        </row>
        <row r="1963">
          <cell r="C1963" t="str">
            <v>UA786E</v>
          </cell>
          <cell r="E1963" t="str">
            <v>HP 3y SW Supp 24X7 HAFM Planning PFE SVC</v>
          </cell>
          <cell r="F1963">
            <v>5502000</v>
          </cell>
        </row>
        <row r="1964">
          <cell r="C1964" t="str">
            <v>UB107E</v>
          </cell>
          <cell r="E1964" t="str">
            <v>HP 1y SW Supp Open Trunking 2/24 SVC</v>
          </cell>
          <cell r="F1964">
            <v>329000</v>
          </cell>
        </row>
        <row r="1965">
          <cell r="C1965" t="str">
            <v>UB108E</v>
          </cell>
          <cell r="E1965" t="str">
            <v>HP 1y SW Supp 24X7 Open Trunking2/24 SVC</v>
          </cell>
          <cell r="F1965">
            <v>565000</v>
          </cell>
        </row>
        <row r="1966">
          <cell r="C1966" t="str">
            <v>UB109E</v>
          </cell>
          <cell r="E1966" t="str">
            <v>HP 3y SW Supp Open Trunking 2/24 SVC</v>
          </cell>
          <cell r="F1966">
            <v>2565000</v>
          </cell>
        </row>
        <row r="1967">
          <cell r="C1967" t="str">
            <v>UB110E</v>
          </cell>
          <cell r="E1967" t="str">
            <v>HP 3y SW Supp 24X7 Open Trunking2/24 SVC</v>
          </cell>
          <cell r="F1967">
            <v>3252000</v>
          </cell>
        </row>
        <row r="1968">
          <cell r="C1968" t="str">
            <v>UB111E</v>
          </cell>
          <cell r="E1968" t="str">
            <v>HP 1y SW Supp Open Trunking 2/32 SVC</v>
          </cell>
          <cell r="F1968">
            <v>620000</v>
          </cell>
        </row>
        <row r="1969">
          <cell r="C1969" t="str">
            <v>UB112E</v>
          </cell>
          <cell r="E1969" t="str">
            <v>HP 1y SW Supp 24X7 Open Trunking2/32 SVC</v>
          </cell>
          <cell r="F1969">
            <v>1085000</v>
          </cell>
        </row>
        <row r="1970">
          <cell r="C1970" t="str">
            <v>UB113E</v>
          </cell>
          <cell r="E1970" t="str">
            <v>HP  3y SW Supp Open Trunking 2/32 SVC</v>
          </cell>
          <cell r="F1970">
            <v>5019000</v>
          </cell>
        </row>
        <row r="1971">
          <cell r="C1971" t="str">
            <v>UB114E</v>
          </cell>
          <cell r="E1971" t="str">
            <v>HP 3y SW Supp 24X7 Open Trunking2/32 SVC</v>
          </cell>
          <cell r="F1971">
            <v>6373000</v>
          </cell>
        </row>
        <row r="1972">
          <cell r="C1972" t="str">
            <v>UD057E</v>
          </cell>
          <cell r="E1972" t="str">
            <v>HP 1y SANtegrity Enhanced SW Supp</v>
          </cell>
          <cell r="F1972">
            <v>442000</v>
          </cell>
        </row>
        <row r="1973">
          <cell r="C1973" t="str">
            <v>UD058E</v>
          </cell>
          <cell r="E1973" t="str">
            <v>HP 1y 24x7 SANtegrity Enhanced SW Supp</v>
          </cell>
          <cell r="F1973">
            <v>552000</v>
          </cell>
        </row>
        <row r="1974">
          <cell r="C1974" t="str">
            <v>UD059E</v>
          </cell>
          <cell r="E1974" t="str">
            <v>HP 3y SANtegrity Enhanced SW Supp</v>
          </cell>
          <cell r="F1974">
            <v>1286000</v>
          </cell>
        </row>
        <row r="1975">
          <cell r="C1975" t="str">
            <v>UD060E</v>
          </cell>
          <cell r="E1975" t="str">
            <v>HP 3y 24x7 SANtegrity Enhanced SW Supp</v>
          </cell>
          <cell r="F1975">
            <v>1607000</v>
          </cell>
        </row>
        <row r="1977">
          <cell r="C1977" t="str">
            <v>UA290E</v>
          </cell>
          <cell r="E1977" t="str">
            <v>HP 1y 24x7 NAS ISCSI SW Support</v>
          </cell>
          <cell r="F1977">
            <v>127000</v>
          </cell>
        </row>
        <row r="1978">
          <cell r="C1978" t="str">
            <v>UA291E</v>
          </cell>
          <cell r="E1978" t="str">
            <v>HP 3y 9x5 NAS ISCSI SW Support</v>
          </cell>
          <cell r="F1978">
            <v>1187000</v>
          </cell>
        </row>
        <row r="1979">
          <cell r="C1979" t="str">
            <v>UA292E</v>
          </cell>
          <cell r="E1979" t="str">
            <v>HP 3y 24x7 NAS ISCSI SW Support</v>
          </cell>
          <cell r="F1979">
            <v>1610000</v>
          </cell>
        </row>
        <row r="1981">
          <cell r="C1981" t="str">
            <v>UB979E</v>
          </cell>
          <cell r="E1981" t="str">
            <v>HP 3y 9x5 PL SS iSCSI fpack SW Supp</v>
          </cell>
          <cell r="F1981">
            <v>826000</v>
          </cell>
        </row>
        <row r="1982">
          <cell r="C1982" t="str">
            <v>UB980E</v>
          </cell>
          <cell r="E1982" t="str">
            <v>HP 3y 24x7 PL SS iSCSI fpack SW Supp</v>
          </cell>
          <cell r="F1982">
            <v>1181000</v>
          </cell>
        </row>
        <row r="1984">
          <cell r="C1984" t="str">
            <v>UB981E</v>
          </cell>
          <cell r="E1984" t="str">
            <v>HP 3y 9x5 PL SS iSCSI fpack gtwy SW Supp</v>
          </cell>
          <cell r="F1984">
            <v>988000</v>
          </cell>
        </row>
        <row r="1985">
          <cell r="C1985" t="str">
            <v>UB982E</v>
          </cell>
          <cell r="E1985" t="str">
            <v>HP 3y 24x7 PL SS iSCSI fpck gtwy SW Supp</v>
          </cell>
          <cell r="F1985">
            <v>1442000</v>
          </cell>
        </row>
        <row r="1987">
          <cell r="C1987" t="str">
            <v>UB983E</v>
          </cell>
          <cell r="E1987" t="str">
            <v>HP 3y 9x5 PL SS iSCSI snapshot SW Supp</v>
          </cell>
          <cell r="F1987">
            <v>931000</v>
          </cell>
        </row>
        <row r="1988">
          <cell r="C1988" t="str">
            <v>UB984E</v>
          </cell>
          <cell r="E1988" t="str">
            <v>HP 3y 24x7 PL SS iSCSI snapshot SW Supp</v>
          </cell>
          <cell r="F1988">
            <v>1434000</v>
          </cell>
        </row>
        <row r="1990">
          <cell r="C1990" t="str">
            <v>UB985E</v>
          </cell>
          <cell r="E1990" t="str">
            <v>HP 3y 9x5 PL SS iSCSI gtwy snap SW Supp</v>
          </cell>
          <cell r="F1990">
            <v>1111000</v>
          </cell>
        </row>
        <row r="1991">
          <cell r="C1991" t="str">
            <v>UB986E</v>
          </cell>
          <cell r="E1991" t="str">
            <v>HP 3y 24x7 PL SS iSCSI gtwy snap SW Supp</v>
          </cell>
          <cell r="F1991">
            <v>1758000</v>
          </cell>
        </row>
        <row r="1993">
          <cell r="C1993" t="str">
            <v>UB987E</v>
          </cell>
          <cell r="E1993" t="str">
            <v>HP 3y 9x5 PL SS iSCSI gtwy clstr SW Supp</v>
          </cell>
          <cell r="F1993">
            <v>1296000</v>
          </cell>
        </row>
        <row r="1994">
          <cell r="C1994" t="str">
            <v>UB988E</v>
          </cell>
          <cell r="E1994" t="str">
            <v>HP 3y 24x7 PL SS iSCSI gtwy clst SW Supp</v>
          </cell>
          <cell r="F1994">
            <v>1960000</v>
          </cell>
        </row>
        <row r="1996">
          <cell r="C1996" t="str">
            <v>UB989E</v>
          </cell>
          <cell r="E1996" t="str">
            <v>HP 3y 9x5 PL SS iSCSI backup SW Supp</v>
          </cell>
          <cell r="F1996">
            <v>403000</v>
          </cell>
        </row>
        <row r="1997">
          <cell r="C1997" t="str">
            <v>UB990E</v>
          </cell>
          <cell r="E1997" t="str">
            <v>HP 3y 24x7 PL SS iSCSI backup SW Supp</v>
          </cell>
          <cell r="F1997">
            <v>648000</v>
          </cell>
        </row>
        <row r="1999">
          <cell r="C1999" t="str">
            <v>UB991E</v>
          </cell>
          <cell r="E1999" t="str">
            <v>HP 3y 9x5 PL SS iSCSI gtwy bkup SW Supp</v>
          </cell>
          <cell r="F1999">
            <v>486000</v>
          </cell>
        </row>
        <row r="2000">
          <cell r="C2000" t="str">
            <v>UB992E</v>
          </cell>
          <cell r="E2000" t="str">
            <v>HP 3y 24x7 PL SS iSCSI gtwy bkup SW Supp</v>
          </cell>
          <cell r="F2000">
            <v>810000</v>
          </cell>
        </row>
        <row r="2003">
          <cell r="C2003" t="str">
            <v>UD499E</v>
          </cell>
          <cell r="E2003" t="str">
            <v>HP 1y 24x7 DPX BU Svr SW Support</v>
          </cell>
          <cell r="F2003">
            <v>20000</v>
          </cell>
        </row>
        <row r="2004">
          <cell r="C2004" t="str">
            <v>UD500E</v>
          </cell>
          <cell r="E2004" t="str">
            <v>HP 3y DPX BU Svr SW Support</v>
          </cell>
          <cell r="F2004">
            <v>171000</v>
          </cell>
        </row>
        <row r="2005">
          <cell r="C2005" t="str">
            <v>UD501E</v>
          </cell>
          <cell r="E2005" t="str">
            <v>HP 3y 24x7 DPX BU Svr SW Support</v>
          </cell>
          <cell r="F2005">
            <v>238000</v>
          </cell>
        </row>
        <row r="2008">
          <cell r="C2008" t="str">
            <v>UD508E</v>
          </cell>
          <cell r="E2008" t="str">
            <v>HP 1y 24x7 DPX BU Agent,Drv Exp SW Supp</v>
          </cell>
          <cell r="F2008">
            <v>59000</v>
          </cell>
        </row>
        <row r="2009">
          <cell r="C2009" t="str">
            <v>UD509E</v>
          </cell>
          <cell r="E2009" t="str">
            <v>HP 3y DPX BU Agent,Drv Exp SW Support</v>
          </cell>
          <cell r="F2009">
            <v>486000</v>
          </cell>
        </row>
        <row r="2010">
          <cell r="C2010" t="str">
            <v>UD510E</v>
          </cell>
          <cell r="E2010" t="str">
            <v>HP 3y 24x7 DPX BU Agent,Drv Exp SW Supp</v>
          </cell>
          <cell r="F2010">
            <v>673000</v>
          </cell>
        </row>
        <row r="2013">
          <cell r="C2013" t="str">
            <v>UD517E</v>
          </cell>
          <cell r="E2013" t="str">
            <v>HP 1y 24x7 DPX BU Svr,Bare Metal SW Supp</v>
          </cell>
          <cell r="F2013">
            <v>34000</v>
          </cell>
        </row>
        <row r="2014">
          <cell r="C2014" t="str">
            <v>UD518E</v>
          </cell>
          <cell r="E2014" t="str">
            <v>HP 3y DPX DPX BU Svr,Bare Metal SW Supp</v>
          </cell>
          <cell r="F2014">
            <v>286000</v>
          </cell>
        </row>
        <row r="2015">
          <cell r="C2015" t="str">
            <v>UD519E</v>
          </cell>
          <cell r="E2015" t="str">
            <v>HP 3y 24x7 DPX BU Svr,Bare Metal SW Supp</v>
          </cell>
          <cell r="F2015">
            <v>395000</v>
          </cell>
        </row>
        <row r="2018">
          <cell r="C2018" t="str">
            <v>UD502E</v>
          </cell>
          <cell r="E2018" t="str">
            <v>HP 1y 24x7 DPX BU/Med Svr,SBS Pck SWSupp</v>
          </cell>
          <cell r="F2018">
            <v>45000</v>
          </cell>
        </row>
        <row r="2019">
          <cell r="C2019" t="str">
            <v>UD503E</v>
          </cell>
          <cell r="E2019" t="str">
            <v>HP 3y DPX BU/Med Svr,SBS Pck SW Support</v>
          </cell>
          <cell r="F2019">
            <v>372000</v>
          </cell>
        </row>
        <row r="2020">
          <cell r="C2020" t="str">
            <v>UD504E</v>
          </cell>
          <cell r="E2020" t="str">
            <v>HP 3y 24x7 DPX BU/Med Svr,SBS Pck SWSupp</v>
          </cell>
          <cell r="F2020">
            <v>514000</v>
          </cell>
        </row>
        <row r="2023">
          <cell r="C2023" t="str">
            <v>UD514E</v>
          </cell>
          <cell r="E2023" t="str">
            <v>HP 1y 24x7 DPX D2D2Any SW Support</v>
          </cell>
          <cell r="F2023">
            <v>131000</v>
          </cell>
        </row>
        <row r="2024">
          <cell r="C2024" t="str">
            <v>UD515E</v>
          </cell>
          <cell r="E2024" t="str">
            <v>HP 3y DPX D2D2Any SW Support</v>
          </cell>
          <cell r="F2024">
            <v>1085000</v>
          </cell>
        </row>
        <row r="2025">
          <cell r="C2025" t="str">
            <v>UD516E</v>
          </cell>
          <cell r="E2025" t="str">
            <v>HP 3y 24x7 DPX D2D2Any SW Support</v>
          </cell>
          <cell r="F2025">
            <v>1503000</v>
          </cell>
        </row>
        <row r="2028">
          <cell r="C2028" t="str">
            <v>UD511E</v>
          </cell>
          <cell r="E2028" t="str">
            <v>HP 1y 24x7 DPX Media Svr 3pk SW Support</v>
          </cell>
          <cell r="F2028">
            <v>90000</v>
          </cell>
        </row>
        <row r="2029">
          <cell r="C2029" t="str">
            <v>UD512E</v>
          </cell>
          <cell r="E2029" t="str">
            <v>HP 3y DPX Media Svr 3pk SW Support</v>
          </cell>
          <cell r="F2029">
            <v>742000</v>
          </cell>
        </row>
        <row r="2030">
          <cell r="C2030" t="str">
            <v>UD513E</v>
          </cell>
          <cell r="E2030" t="str">
            <v>HP 3y 24x7 DPX Media Svr 3pk SW Support</v>
          </cell>
          <cell r="F2030">
            <v>1029000</v>
          </cell>
        </row>
        <row r="2033">
          <cell r="C2033" t="str">
            <v>UD505E</v>
          </cell>
          <cell r="E2033" t="str">
            <v>HP 1y 24x7 DPX SBS,BU Agnt,D2D2Any SWSup</v>
          </cell>
          <cell r="F2033">
            <v>52000</v>
          </cell>
        </row>
        <row r="2034">
          <cell r="C2034" t="str">
            <v>UD506E</v>
          </cell>
          <cell r="E2034" t="str">
            <v>HP 3y DPX SBS,BU Agnt,D2D2Any SW Support</v>
          </cell>
          <cell r="F2034">
            <v>429000</v>
          </cell>
        </row>
        <row r="2035">
          <cell r="C2035" t="str">
            <v>UD507E</v>
          </cell>
          <cell r="E2035" t="str">
            <v>HP 3y 24x7 DPX SBS,BU Agnt,D2D2Any SWSup</v>
          </cell>
          <cell r="F2035">
            <v>593000</v>
          </cell>
        </row>
        <row r="2038">
          <cell r="C2038" t="str">
            <v>UD496E</v>
          </cell>
          <cell r="E2038" t="str">
            <v>HP 1y 24x7 DPX Svr BU Agent SW Support</v>
          </cell>
          <cell r="F2038">
            <v>6000</v>
          </cell>
        </row>
        <row r="2039">
          <cell r="C2039" t="str">
            <v>UD497E</v>
          </cell>
          <cell r="E2039" t="str">
            <v>HP 3y DPX Svr BU Agent SW Support</v>
          </cell>
          <cell r="F2039">
            <v>57000</v>
          </cell>
        </row>
        <row r="2040">
          <cell r="C2040" t="str">
            <v>UD498E</v>
          </cell>
          <cell r="E2040" t="str">
            <v>HP 3y 24x7 DPX Svr BU Agent SW Support</v>
          </cell>
          <cell r="F2040">
            <v>79000</v>
          </cell>
        </row>
        <row r="2042">
          <cell r="C2042" t="str">
            <v>UC647E</v>
          </cell>
          <cell r="E2042" t="str">
            <v>HP 3y 9x5 PL SS iSCSI Agtspk SW Supp</v>
          </cell>
          <cell r="F2042">
            <v>289000</v>
          </cell>
        </row>
        <row r="2043">
          <cell r="C2043" t="str">
            <v>UC648E</v>
          </cell>
          <cell r="E2043" t="str">
            <v>HP 3y 24x7 PL SS iSCSI Agtspk SW Supp</v>
          </cell>
          <cell r="F2043">
            <v>455000</v>
          </cell>
        </row>
        <row r="2046">
          <cell r="C2046" t="str">
            <v>UC980E</v>
          </cell>
          <cell r="E2046" t="str">
            <v>HP 3y 9x5 PL SS iSCSI Rep (Std) SW Supp</v>
          </cell>
          <cell r="F2046">
            <v>1635000</v>
          </cell>
        </row>
        <row r="2047">
          <cell r="C2047" t="str">
            <v>UC981E</v>
          </cell>
          <cell r="E2047" t="str">
            <v>HP 3y 24x7 PL SS iSCSI Rep (Std) SW Supp</v>
          </cell>
          <cell r="F2047">
            <v>2483000</v>
          </cell>
        </row>
        <row r="2049">
          <cell r="C2049" t="str">
            <v>UC982E</v>
          </cell>
          <cell r="E2049" t="str">
            <v>HP 3y 9x5 PL SS iSCSI Rep (Gtwy) SW Supp</v>
          </cell>
          <cell r="F2049">
            <v>1979000</v>
          </cell>
        </row>
        <row r="2050">
          <cell r="C2050" t="str">
            <v>UC983E</v>
          </cell>
          <cell r="E2050" t="str">
            <v>HP 3y 24x7 PL SS iSCSI Rep (Gty) SW Supp</v>
          </cell>
          <cell r="F2050">
            <v>3068000</v>
          </cell>
        </row>
        <row r="2053">
          <cell r="C2053" t="str">
            <v>UC655E</v>
          </cell>
          <cell r="E2053" t="str">
            <v>HP 3y 9x5 File Volume Mgr - LTU SW Supp</v>
          </cell>
          <cell r="F2053">
            <v>952000</v>
          </cell>
        </row>
        <row r="2054">
          <cell r="C2054" t="str">
            <v>UC656E</v>
          </cell>
          <cell r="E2054" t="str">
            <v>HP 3y 24x7 File Volume Mgr - LTU SW Supp</v>
          </cell>
          <cell r="F2054">
            <v>1332000</v>
          </cell>
        </row>
        <row r="2056">
          <cell r="C2056" t="str">
            <v>UC972E</v>
          </cell>
          <cell r="E2056" t="str">
            <v>HP 3y 9x5 M50 WAN Acc Mgr LTU SW Supp</v>
          </cell>
          <cell r="F2056">
            <v>3806000</v>
          </cell>
        </row>
        <row r="2057">
          <cell r="C2057" t="str">
            <v>UC973E</v>
          </cell>
          <cell r="E2057" t="str">
            <v>HP 3y 24x7 M50 WAN Acc Mgr LTU SW Supp</v>
          </cell>
          <cell r="F2057">
            <v>5323000</v>
          </cell>
        </row>
        <row r="2059">
          <cell r="C2059" t="str">
            <v>UC974E</v>
          </cell>
          <cell r="E2059" t="str">
            <v>HP 3y 9x5 M100 WAN Acc Mgr LTU SW Supp</v>
          </cell>
          <cell r="F2059">
            <v>5684000</v>
          </cell>
        </row>
        <row r="2060">
          <cell r="C2060" t="str">
            <v>UC975E</v>
          </cell>
          <cell r="E2060" t="str">
            <v>HP 3y 24x7 M100 WAN Acc Mgr LTU SW Supp</v>
          </cell>
          <cell r="F2060">
            <v>7952000</v>
          </cell>
        </row>
        <row r="2062">
          <cell r="C2062" t="str">
            <v>UC976E</v>
          </cell>
          <cell r="E2062" t="str">
            <v>HP 3y 9x5 M200 WAN Acc Mgr LTU SW Supp</v>
          </cell>
          <cell r="F2062">
            <v>6344000</v>
          </cell>
        </row>
        <row r="2063">
          <cell r="C2063" t="str">
            <v>UC977E</v>
          </cell>
          <cell r="E2063" t="str">
            <v>HP 3y 24x7 M200 WAN Acc Mgr LTU SW Supp</v>
          </cell>
          <cell r="F2063">
            <v>8875000</v>
          </cell>
        </row>
        <row r="2065">
          <cell r="C2065" t="str">
            <v>UC978E</v>
          </cell>
          <cell r="E2065" t="str">
            <v>HP 3y 9x5 M500 WAN Acc Mgr LTU SW Supp</v>
          </cell>
          <cell r="F2065">
            <v>9492000</v>
          </cell>
        </row>
        <row r="2066">
          <cell r="C2066" t="str">
            <v>UC979E</v>
          </cell>
          <cell r="E2066" t="str">
            <v>HP 3y 24x7 M500 WAN Acc Mgr LTU SW Supp</v>
          </cell>
          <cell r="F2066">
            <v>13278000</v>
          </cell>
        </row>
        <row r="2069">
          <cell r="C2069" t="str">
            <v>UD469E</v>
          </cell>
          <cell r="E2069" t="str">
            <v>HP 3y 9x5 DL320-510 WAN Acc SW Supp</v>
          </cell>
          <cell r="F2069">
            <v>4312000</v>
          </cell>
        </row>
        <row r="2070">
          <cell r="C2070" t="str">
            <v>UD470E</v>
          </cell>
          <cell r="E2070" t="str">
            <v>HP 3y 24x7 DL320-510 WAN Acc SW Supp</v>
          </cell>
          <cell r="F2070">
            <v>6033000</v>
          </cell>
        </row>
        <row r="2073">
          <cell r="C2073" t="str">
            <v>UD471E</v>
          </cell>
          <cell r="E2073" t="str">
            <v>HP 3y 9x5 DL320-1010 WAN Acc SW Supp</v>
          </cell>
          <cell r="F2073">
            <v>6597000</v>
          </cell>
        </row>
        <row r="2074">
          <cell r="C2074" t="str">
            <v>UD472E</v>
          </cell>
          <cell r="E2074" t="str">
            <v>HP 3y 24x7 DL320-1010 WAN Acc SW Supp</v>
          </cell>
          <cell r="F2074">
            <v>9230000</v>
          </cell>
        </row>
        <row r="2077">
          <cell r="C2077" t="str">
            <v>UD473E</v>
          </cell>
          <cell r="E2077" t="str">
            <v>HP 3y 9x5 DL320-2010 WAN Acc SW Supp</v>
          </cell>
          <cell r="F2077">
            <v>11187000</v>
          </cell>
        </row>
        <row r="2078">
          <cell r="C2078" t="str">
            <v>UD474E</v>
          </cell>
          <cell r="E2078" t="str">
            <v>HP 3y 24x7 DL320-2010 WAN Acc SW Supp</v>
          </cell>
          <cell r="F2078">
            <v>15651000</v>
          </cell>
        </row>
        <row r="2081">
          <cell r="C2081" t="str">
            <v>UD475E</v>
          </cell>
          <cell r="E2081" t="str">
            <v>HP 3y 9x5 DL380-3010 WAN Acc SW Supp</v>
          </cell>
          <cell r="F2081">
            <v>16405000</v>
          </cell>
        </row>
        <row r="2082">
          <cell r="C2082" t="str">
            <v>UD476E</v>
          </cell>
          <cell r="E2082" t="str">
            <v>HP 3y 24x7 DL380-3010 WAN Acc SW Supp</v>
          </cell>
          <cell r="F2082">
            <v>22951000</v>
          </cell>
        </row>
        <row r="2085">
          <cell r="C2085" t="str">
            <v>UD477E</v>
          </cell>
          <cell r="E2085" t="str">
            <v>HP 3y 9x5 DL380-5010 WAN Acc SW Supp</v>
          </cell>
          <cell r="F2085">
            <v>22844000</v>
          </cell>
        </row>
        <row r="2086">
          <cell r="C2086" t="str">
            <v>UD478E</v>
          </cell>
          <cell r="E2086" t="str">
            <v>HP 3y 24x7 DL380-5010 WAN Acc SW Supp</v>
          </cell>
          <cell r="F2086">
            <v>31960000</v>
          </cell>
        </row>
        <row r="2089">
          <cell r="C2089" t="str">
            <v>UD479E</v>
          </cell>
          <cell r="E2089" t="str">
            <v>HP 3y 9x5 DL320-M25 WAN Acc SW Supp</v>
          </cell>
          <cell r="F2089">
            <v>5831000</v>
          </cell>
        </row>
        <row r="2090">
          <cell r="C2090" t="str">
            <v>UD480E</v>
          </cell>
          <cell r="E2090" t="str">
            <v>HP 3y 24x7 DL320-M25 WAN Acc SW Supp</v>
          </cell>
          <cell r="F2090">
            <v>8157000</v>
          </cell>
        </row>
        <row r="2094">
          <cell r="C2094" t="str">
            <v>UB943E</v>
          </cell>
          <cell r="E2094" t="str">
            <v>HP 1y 24x7 FSE MS Client SW Support</v>
          </cell>
          <cell r="F2094">
            <v>303000</v>
          </cell>
        </row>
        <row r="2095">
          <cell r="C2095" t="str">
            <v>UB944E</v>
          </cell>
          <cell r="E2095" t="str">
            <v>HP 3y 9x5 FSE MS Client SW Support</v>
          </cell>
          <cell r="F2095">
            <v>2841000</v>
          </cell>
        </row>
        <row r="2096">
          <cell r="C2096" t="str">
            <v>UB945E</v>
          </cell>
          <cell r="E2096" t="str">
            <v>HP 3y 24x7 FSE MS Client SW Support</v>
          </cell>
          <cell r="F2096">
            <v>3854000</v>
          </cell>
        </row>
        <row r="2098">
          <cell r="C2098" t="str">
            <v>UB946E</v>
          </cell>
          <cell r="E2098" t="str">
            <v>HP 1y 24x7 FSE Linux Client SW Support</v>
          </cell>
          <cell r="F2098">
            <v>303000</v>
          </cell>
        </row>
        <row r="2099">
          <cell r="C2099" t="str">
            <v>UB947E</v>
          </cell>
          <cell r="E2099" t="str">
            <v>HP 3y 9x5 FSE Linux Client SW Support</v>
          </cell>
          <cell r="F2099">
            <v>2841000</v>
          </cell>
        </row>
        <row r="2100">
          <cell r="C2100" t="str">
            <v>UB966E</v>
          </cell>
          <cell r="E2100" t="str">
            <v>HP 3y 24x7 FSE Linux Client SW Support</v>
          </cell>
          <cell r="F2100">
            <v>3854000</v>
          </cell>
        </row>
        <row r="2102">
          <cell r="C2102" t="str">
            <v>UB967E</v>
          </cell>
          <cell r="E2102" t="str">
            <v>HP 1y 24x7 FSE cap upg SW Support</v>
          </cell>
          <cell r="F2102">
            <v>227000</v>
          </cell>
        </row>
        <row r="2103">
          <cell r="C2103" t="str">
            <v>UB968E</v>
          </cell>
          <cell r="E2103" t="str">
            <v>HP 3y 9x5 FSE cap upg SW Support</v>
          </cell>
          <cell r="F2103">
            <v>2131000</v>
          </cell>
        </row>
        <row r="2104">
          <cell r="C2104" t="str">
            <v>UB969E</v>
          </cell>
          <cell r="E2104" t="str">
            <v>HP 3y 24x7 FSE cap upg SW Support</v>
          </cell>
          <cell r="F2104">
            <v>2891000</v>
          </cell>
        </row>
        <row r="2106">
          <cell r="C2106" t="str">
            <v>UB970E</v>
          </cell>
          <cell r="E2106" t="str">
            <v>HP 1y 24x7 FSE srvr lic1TB Support</v>
          </cell>
          <cell r="F2106">
            <v>1134000</v>
          </cell>
        </row>
        <row r="2107">
          <cell r="C2107" t="str">
            <v>UB971E</v>
          </cell>
          <cell r="E2107" t="str">
            <v>HP 3y 9x5 FSE srvr lic1TB SW Support</v>
          </cell>
          <cell r="F2107">
            <v>10654000</v>
          </cell>
        </row>
        <row r="2108">
          <cell r="C2108" t="str">
            <v>UB972E</v>
          </cell>
          <cell r="E2108" t="str">
            <v>HP 3y 24x7 FSE srvr lic1TB SW Support</v>
          </cell>
          <cell r="F2108">
            <v>14453000</v>
          </cell>
        </row>
        <row r="2110">
          <cell r="C2110" t="str">
            <v>UB973E</v>
          </cell>
          <cell r="E2110" t="str">
            <v>HP 1y 24x7 FSE cap 21-100TB Support</v>
          </cell>
          <cell r="F2110">
            <v>76000</v>
          </cell>
        </row>
        <row r="2111">
          <cell r="C2111" t="str">
            <v>UB974E</v>
          </cell>
          <cell r="E2111" t="str">
            <v>HP 3y 9x5 FSE cap 21-100TB SW Support</v>
          </cell>
          <cell r="F2111">
            <v>710000</v>
          </cell>
        </row>
        <row r="2112">
          <cell r="C2112" t="str">
            <v>UB975E</v>
          </cell>
          <cell r="E2112" t="str">
            <v>HP 3y 24x7 FSE cap 21-100TB SW Support</v>
          </cell>
          <cell r="F2112">
            <v>963000</v>
          </cell>
        </row>
        <row r="2114">
          <cell r="C2114" t="str">
            <v>UB976E</v>
          </cell>
          <cell r="E2114" t="str">
            <v>HP 1y 24x7 FSE cap 100TB+ Support</v>
          </cell>
          <cell r="F2114">
            <v>39000</v>
          </cell>
        </row>
        <row r="2115">
          <cell r="C2115" t="str">
            <v>UB977E</v>
          </cell>
          <cell r="E2115" t="str">
            <v>HP 3y 9x5 FSE cap 100TB+ SW Support</v>
          </cell>
          <cell r="F2115">
            <v>355000</v>
          </cell>
        </row>
        <row r="2116">
          <cell r="C2116" t="str">
            <v>UB978E</v>
          </cell>
          <cell r="E2116" t="str">
            <v>HP 3y 24x7 FSE cap 100TB+ SW Support</v>
          </cell>
          <cell r="F2116">
            <v>482000</v>
          </cell>
        </row>
        <row r="2120">
          <cell r="C2120" t="str">
            <v>U9541E</v>
          </cell>
          <cell r="E2120" t="str">
            <v>HP 1y 24x7 SPWIN WE LTU4.0C SW Support</v>
          </cell>
          <cell r="F2120">
            <v>188000</v>
          </cell>
        </row>
        <row r="2121">
          <cell r="C2121" t="str">
            <v>UC515E</v>
          </cell>
          <cell r="E2121" t="str">
            <v xml:space="preserve">HP 1y SP WIN WE LTU4.0C SW Support </v>
          </cell>
          <cell r="F2121">
            <v>151000</v>
          </cell>
        </row>
        <row r="2122">
          <cell r="C2122" t="str">
            <v>U9542E</v>
          </cell>
          <cell r="E2122" t="str">
            <v>HP 3y 24x7 SPWIN WE LTU4.0C SW Support</v>
          </cell>
          <cell r="F2122">
            <v>549000</v>
          </cell>
        </row>
        <row r="2123">
          <cell r="C2123" t="str">
            <v>UC516E</v>
          </cell>
          <cell r="E2123" t="str">
            <v xml:space="preserve">HP 3y SP WIN WE LTU4.0C SW Support </v>
          </cell>
          <cell r="F2123">
            <v>440000</v>
          </cell>
        </row>
        <row r="2128">
          <cell r="C2128" t="str">
            <v>U9543E</v>
          </cell>
          <cell r="E2128" t="str">
            <v>HP 1y 24x7 SPWI/LX/HP/Nt WE1LT SW Supp</v>
          </cell>
          <cell r="F2128">
            <v>718000</v>
          </cell>
        </row>
        <row r="2129">
          <cell r="C2129" t="str">
            <v>UC517E</v>
          </cell>
          <cell r="E2129" t="str">
            <v xml:space="preserve">HP 1y SPWI/LX/HP/Nt WE1LT SW Supp </v>
          </cell>
          <cell r="F2129">
            <v>574000</v>
          </cell>
        </row>
        <row r="2130">
          <cell r="C2130" t="str">
            <v>U9544E</v>
          </cell>
          <cell r="E2130" t="str">
            <v>HP 3y 24x7 SPWI/LX/HP/Nt WE1LT SW Supp</v>
          </cell>
          <cell r="F2130">
            <v>2090000</v>
          </cell>
        </row>
        <row r="2131">
          <cell r="C2131" t="str">
            <v>UC518E</v>
          </cell>
          <cell r="E2131" t="str">
            <v xml:space="preserve">HP 3y SPWI/LX/HP/Nt WE1LT SW Supp </v>
          </cell>
          <cell r="F2131">
            <v>1672000</v>
          </cell>
        </row>
        <row r="2146">
          <cell r="C2146" t="str">
            <v xml:space="preserve">U9545E </v>
          </cell>
          <cell r="E2146" t="str">
            <v>HP 1y 24x7 SPWIN/LNX WE 8 LTU SW Support</v>
          </cell>
          <cell r="F2146">
            <v>3025000</v>
          </cell>
        </row>
        <row r="2147">
          <cell r="C2147" t="str">
            <v>UC519E</v>
          </cell>
          <cell r="E2147" t="str">
            <v xml:space="preserve">HP 1y SPWIN/LNX WE 8 LTU SW Support </v>
          </cell>
          <cell r="F2147">
            <v>2420000</v>
          </cell>
        </row>
        <row r="2148">
          <cell r="C2148" t="str">
            <v xml:space="preserve">U9546E </v>
          </cell>
          <cell r="E2148" t="str">
            <v>HP 3y 24x7 SPWIN/LNX WE 8 LTU SW Support</v>
          </cell>
          <cell r="F2148">
            <v>8802000</v>
          </cell>
        </row>
        <row r="2149">
          <cell r="C2149" t="str">
            <v>UC520E</v>
          </cell>
          <cell r="E2149" t="str">
            <v xml:space="preserve">HP 3y SPWIN/LNX WE 8 LTU SW Support </v>
          </cell>
          <cell r="F2149">
            <v>7043000</v>
          </cell>
        </row>
        <row r="2157">
          <cell r="C2157" t="str">
            <v xml:space="preserve">U9547E </v>
          </cell>
          <cell r="E2157" t="str">
            <v>HP 1y 24x7 SPWIN/LX/HP WE 5LT SW Support</v>
          </cell>
          <cell r="F2157">
            <v>3403000</v>
          </cell>
        </row>
        <row r="2158">
          <cell r="C2158" t="str">
            <v>UC521E</v>
          </cell>
          <cell r="E2158" t="str">
            <v xml:space="preserve">HP 1y SPWIN/LX/HP WE 5LT SW Support </v>
          </cell>
          <cell r="F2158">
            <v>2723000</v>
          </cell>
        </row>
        <row r="2159">
          <cell r="C2159" t="str">
            <v xml:space="preserve">U9548E </v>
          </cell>
          <cell r="E2159" t="str">
            <v>HP 3y 24x7 SPWIN/LX/HP WE 5LT SW Support</v>
          </cell>
          <cell r="F2159">
            <v>9887000</v>
          </cell>
        </row>
        <row r="2160">
          <cell r="C2160" t="str">
            <v>UC522E</v>
          </cell>
          <cell r="E2160" t="str">
            <v xml:space="preserve">HP 3y SPWIN/LX/HP WE 5LT SW Support </v>
          </cell>
          <cell r="F2160">
            <v>7922000</v>
          </cell>
        </row>
        <row r="2174">
          <cell r="C2174" t="str">
            <v xml:space="preserve">U9549E </v>
          </cell>
          <cell r="E2174" t="str">
            <v>HP 1y 24x7 SPWIN/LX/HP WE10LT SW Support</v>
          </cell>
          <cell r="F2174">
            <v>6239000</v>
          </cell>
        </row>
        <row r="2175">
          <cell r="C2175" t="str">
            <v>UC523E</v>
          </cell>
          <cell r="E2175" t="str">
            <v xml:space="preserve">HP 1y SPWIN/LX/HP WE10LT SW Support </v>
          </cell>
          <cell r="F2175">
            <v>4991000</v>
          </cell>
        </row>
        <row r="2176">
          <cell r="C2176" t="str">
            <v xml:space="preserve">U9550E </v>
          </cell>
          <cell r="E2176" t="str">
            <v>HP 3y 24x7 SPWIN/LX/HP WE10LT SW Support</v>
          </cell>
          <cell r="F2176">
            <v>18156000</v>
          </cell>
        </row>
        <row r="2177">
          <cell r="C2177" t="str">
            <v>UC524E</v>
          </cell>
          <cell r="E2177" t="str">
            <v>HP 3y SPWIN/LX/HP WE10LT SW Support</v>
          </cell>
          <cell r="F2177">
            <v>14525000</v>
          </cell>
        </row>
        <row r="2193">
          <cell r="C2193" t="str">
            <v>UA826E</v>
          </cell>
          <cell r="E2193" t="str">
            <v>HP 1y 24x7 SPWIN/LX/HP WE25LT SW Support</v>
          </cell>
          <cell r="F2193">
            <v>13045000</v>
          </cell>
        </row>
        <row r="2194">
          <cell r="C2194" t="str">
            <v>UC525E</v>
          </cell>
          <cell r="E2194" t="str">
            <v>HP 1y SPWIN/LX/HP WE25LT SW Support</v>
          </cell>
          <cell r="F2194">
            <v>10437000</v>
          </cell>
        </row>
        <row r="2195">
          <cell r="C2195" t="str">
            <v>UA827E</v>
          </cell>
          <cell r="E2195" t="str">
            <v>HP 3y 24x7 SPWIN/LX/HP WE25LT SW Support</v>
          </cell>
          <cell r="F2195">
            <v>37962000</v>
          </cell>
        </row>
        <row r="2196">
          <cell r="C2196" t="str">
            <v>UC526E</v>
          </cell>
          <cell r="E2196" t="str">
            <v>HP 3y SPWIN/LX/HP WE25LT SW Support</v>
          </cell>
          <cell r="F2196">
            <v>30370000</v>
          </cell>
        </row>
        <row r="2208">
          <cell r="C2208" t="str">
            <v>UA828E</v>
          </cell>
          <cell r="E2208" t="str">
            <v>HP 1y 24x7 SPWIN/LX/HP WE50LT SW Support</v>
          </cell>
          <cell r="F2208">
            <v>23633000</v>
          </cell>
        </row>
        <row r="2209">
          <cell r="C2209" t="str">
            <v>UC527E</v>
          </cell>
          <cell r="E2209" t="str">
            <v>HP 1y SPWIN/LX/HP WE50LT SW Support</v>
          </cell>
          <cell r="F2209">
            <v>18907000</v>
          </cell>
        </row>
        <row r="2210">
          <cell r="C2210" t="str">
            <v>UA829E</v>
          </cell>
          <cell r="E2210" t="str">
            <v>HP 3y 24x7 SPWIN/LX/HP WE50LT SW Support</v>
          </cell>
          <cell r="F2210">
            <v>68774000</v>
          </cell>
        </row>
        <row r="2211">
          <cell r="C2211" t="str">
            <v>UC528E</v>
          </cell>
          <cell r="E2211" t="str">
            <v>HP 3y SPWIN/LX/HP WE50LT SW Support</v>
          </cell>
          <cell r="F2211">
            <v>55019000</v>
          </cell>
        </row>
        <row r="2223">
          <cell r="C2223" t="str">
            <v>UC863E</v>
          </cell>
          <cell r="E2223" t="str">
            <v>HP 1y 24x7 VR 1 Sys Upg LTU SW Support</v>
          </cell>
          <cell r="F2223">
            <v>103000</v>
          </cell>
        </row>
        <row r="2224">
          <cell r="C2224" t="str">
            <v>UC871E</v>
          </cell>
          <cell r="E2224" t="str">
            <v>HP 3y Vir Rep 1 Sys Upg LTU SW Support</v>
          </cell>
          <cell r="F2224">
            <v>857000</v>
          </cell>
        </row>
        <row r="2225">
          <cell r="C2225" t="str">
            <v>UC879E</v>
          </cell>
          <cell r="E2225" t="str">
            <v>HP 3y 24x7 VR 1 Sys Upg LTU SW Support</v>
          </cell>
          <cell r="F2225">
            <v>1187000</v>
          </cell>
        </row>
        <row r="2228">
          <cell r="C2228" t="str">
            <v>UC864E</v>
          </cell>
          <cell r="E2228" t="str">
            <v>HP 1y 24x7 VR 1 Sys LTU SW Support</v>
          </cell>
          <cell r="F2228">
            <v>364000</v>
          </cell>
        </row>
        <row r="2229">
          <cell r="C2229" t="str">
            <v>UC872E</v>
          </cell>
          <cell r="E2229" t="str">
            <v>HP 3y Vir Rep 1 Sys LTU SW Support</v>
          </cell>
          <cell r="F2229">
            <v>3000000</v>
          </cell>
        </row>
        <row r="2230">
          <cell r="C2230" t="str">
            <v>UC880E</v>
          </cell>
          <cell r="E2230" t="str">
            <v>HP 3y 24x7 VR 1 Sys LTU SW Support</v>
          </cell>
          <cell r="F2230">
            <v>4156000</v>
          </cell>
        </row>
        <row r="2233">
          <cell r="C2233" t="str">
            <v>UC865E</v>
          </cell>
          <cell r="E2233" t="str">
            <v>HP 1y 24x7 VR 3 Sys Upg LTU SW Support</v>
          </cell>
          <cell r="F2233">
            <v>208000</v>
          </cell>
        </row>
        <row r="2234">
          <cell r="C2234" t="str">
            <v>UC873E</v>
          </cell>
          <cell r="E2234" t="str">
            <v>HP 3y Vir Rep 3 Sys Upg LTU SW Support</v>
          </cell>
          <cell r="F2234">
            <v>1715000</v>
          </cell>
        </row>
        <row r="2235">
          <cell r="C2235" t="str">
            <v>UC881E</v>
          </cell>
          <cell r="E2235" t="str">
            <v>HP 3y 24x7 VR 3 Sys Upg LTU SW Support</v>
          </cell>
          <cell r="F2235">
            <v>2375000</v>
          </cell>
        </row>
        <row r="2238">
          <cell r="C2238" t="str">
            <v>UC866E</v>
          </cell>
          <cell r="E2238" t="str">
            <v>HP 1y 24x7 VR 3 Sys LTU SW Support</v>
          </cell>
          <cell r="F2238">
            <v>695000</v>
          </cell>
        </row>
        <row r="2239">
          <cell r="C2239" t="str">
            <v>UC874E</v>
          </cell>
          <cell r="E2239" t="str">
            <v>HP 3y Vir Rep 3 Sys LTU SW Support</v>
          </cell>
          <cell r="F2239">
            <v>5715000</v>
          </cell>
        </row>
        <row r="2240">
          <cell r="C2240" t="str">
            <v>UC882E</v>
          </cell>
          <cell r="E2240" t="str">
            <v>HP 3y 24x7 VR 3 Sys LTU SW Support</v>
          </cell>
          <cell r="F2240">
            <v>7916000</v>
          </cell>
        </row>
        <row r="2243">
          <cell r="C2243" t="str">
            <v>UC867E</v>
          </cell>
          <cell r="E2243" t="str">
            <v>HP 1y 24x7 VR 5 Sys Upg LTU SW Support</v>
          </cell>
          <cell r="F2243">
            <v>295000</v>
          </cell>
        </row>
        <row r="2244">
          <cell r="C2244" t="str">
            <v>UC875E</v>
          </cell>
          <cell r="E2244" t="str">
            <v>HP 3y Vir Rep 5 Sys Upg LTU SW Support</v>
          </cell>
          <cell r="F2244">
            <v>2429000</v>
          </cell>
        </row>
        <row r="2245">
          <cell r="C2245" t="str">
            <v>UC883E</v>
          </cell>
          <cell r="E2245" t="str">
            <v>HP 3y 24x7 VR 5 Sys Upg LTU SW Support</v>
          </cell>
          <cell r="F2245">
            <v>3365000</v>
          </cell>
        </row>
        <row r="2248">
          <cell r="C2248" t="str">
            <v>UC868E</v>
          </cell>
          <cell r="E2248" t="str">
            <v>HP 1y 24x7 VR 5 Sys LTU SW Support</v>
          </cell>
          <cell r="F2248">
            <v>1042000</v>
          </cell>
        </row>
        <row r="2249">
          <cell r="C2249" t="str">
            <v>UC876E</v>
          </cell>
          <cell r="E2249" t="str">
            <v>HP 3y Vir Rep 5 Sys LTU SW Support</v>
          </cell>
          <cell r="F2249">
            <v>8574000</v>
          </cell>
        </row>
        <row r="2250">
          <cell r="C2250" t="str">
            <v>UC884E</v>
          </cell>
          <cell r="E2250" t="str">
            <v>HP 3y 24x7 VR 5 Sys LTU SW Support</v>
          </cell>
          <cell r="F2250">
            <v>11875000</v>
          </cell>
        </row>
        <row r="2253">
          <cell r="C2253" t="str">
            <v>UC869E</v>
          </cell>
          <cell r="E2253" t="str">
            <v>HP 1y 24x7 VR 10 Sys Upg LTU SW Support</v>
          </cell>
          <cell r="F2253">
            <v>556000</v>
          </cell>
        </row>
        <row r="2254">
          <cell r="C2254" t="str">
            <v>UC877E</v>
          </cell>
          <cell r="E2254" t="str">
            <v>HP 3y Vir Rep 10 Sys Upg LTU SW Support</v>
          </cell>
          <cell r="F2254">
            <v>4573000</v>
          </cell>
        </row>
        <row r="2255">
          <cell r="C2255" t="str">
            <v>UC885E</v>
          </cell>
          <cell r="E2255" t="str">
            <v>HP 3y 24x7 VR 10 Sys Upg LTU SW Support</v>
          </cell>
          <cell r="F2255">
            <v>6333000</v>
          </cell>
        </row>
        <row r="2258">
          <cell r="C2258" t="str">
            <v>UC870E</v>
          </cell>
          <cell r="E2258" t="str">
            <v>HP 1y 24x7 VR 10 Sys LTU SW Support</v>
          </cell>
          <cell r="F2258">
            <v>1736000</v>
          </cell>
        </row>
        <row r="2259">
          <cell r="C2259" t="str">
            <v>UC878E</v>
          </cell>
          <cell r="E2259" t="str">
            <v>HP 3y Vir Rep 10 Sys LTU SW Support</v>
          </cell>
          <cell r="F2259">
            <v>14291000</v>
          </cell>
        </row>
        <row r="2260">
          <cell r="C2260" t="str">
            <v>UC886E</v>
          </cell>
          <cell r="E2260" t="str">
            <v>HP 3y 24x7 VR 10 Sys LTU SW Support</v>
          </cell>
          <cell r="F2260">
            <v>19792000</v>
          </cell>
        </row>
        <row r="2263">
          <cell r="C2263" t="str">
            <v>UD520E</v>
          </cell>
          <cell r="E2263" t="str">
            <v>HP Installation Data Protector Exp SVC</v>
          </cell>
        </row>
        <row r="2269">
          <cell r="C2269" t="str">
            <v>UC815E</v>
          </cell>
          <cell r="E2269" t="str">
            <v>HP 1y Oprtnl Storage Support Base SVC</v>
          </cell>
          <cell r="F2269">
            <v>160000000</v>
          </cell>
        </row>
        <row r="2272">
          <cell r="C2272" t="str">
            <v>UC816E</v>
          </cell>
          <cell r="E2272" t="str">
            <v>HP 1y Op Strg Supp SAN Provisioning SVC</v>
          </cell>
          <cell r="F2272">
            <v>320000000</v>
          </cell>
        </row>
        <row r="2273">
          <cell r="C2273" t="str">
            <v>UC817E</v>
          </cell>
          <cell r="E2273" t="str">
            <v>HP 1y Op Strg Supp Bckp Provisioning SVC</v>
          </cell>
          <cell r="F2273">
            <v>320000000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차트"/>
      <sheetName val="추이"/>
      <sheetName val="UX"/>
      <sheetName val="NT"/>
      <sheetName val="UX단가표"/>
      <sheetName val="NT단가표"/>
      <sheetName val="index"/>
      <sheetName val="NT(DCS)"/>
      <sheetName val="NT(DS)"/>
      <sheetName val="UNIX(DCS)"/>
      <sheetName val="UNIX(DS)"/>
      <sheetName val="SV"/>
      <sheetName val="Unix-price"/>
      <sheetName val="정산이름표"/>
      <sheetName val="단가표"/>
      <sheetName val="ADCT"/>
      <sheetName val="BNET"/>
      <sheetName val="COMS"/>
      <sheetName val="SVR. 단가 및 금액 추이(08.27)"/>
      <sheetName val="Backup"/>
      <sheetName val="Input"/>
      <sheetName val="등급"/>
      <sheetName val="Merge"/>
      <sheetName val="Resin"/>
      <sheetName val="Shareware"/>
      <sheetName val="Dundas"/>
      <sheetName val="LogiSoft AR"/>
      <sheetName val="Crystal Report"/>
      <sheetName val="SVR__단가_및_금액_추이(08_27)"/>
      <sheetName val="LogiSoft_AR"/>
      <sheetName val="Crystal_Report"/>
      <sheetName val="Option"/>
      <sheetName val="2003"/>
    </sheetNames>
    <sheetDataSet>
      <sheetData sheetId="0"/>
      <sheetData sheetId="1" refreshError="1">
        <row r="5">
          <cell r="A5" t="str">
            <v>등급</v>
          </cell>
          <cell r="B5" t="str">
            <v>SEM량</v>
          </cell>
          <cell r="C5" t="str">
            <v>SEM 단가</v>
          </cell>
          <cell r="D5" t="str">
            <v>추가 SEM 단가</v>
          </cell>
          <cell r="E5" t="str">
            <v>총금액</v>
          </cell>
        </row>
        <row r="6">
          <cell r="A6" t="str">
            <v>BHPHighEnd</v>
          </cell>
          <cell r="B6">
            <v>68</v>
          </cell>
          <cell r="C6">
            <v>301300</v>
          </cell>
          <cell r="D6">
            <v>119900</v>
          </cell>
          <cell r="E6">
            <v>20488400</v>
          </cell>
        </row>
        <row r="7">
          <cell r="A7" t="str">
            <v>BHPLarge</v>
          </cell>
          <cell r="B7">
            <v>68</v>
          </cell>
          <cell r="C7">
            <v>420200</v>
          </cell>
          <cell r="D7">
            <v>199700</v>
          </cell>
          <cell r="E7">
            <v>28573600</v>
          </cell>
        </row>
        <row r="8">
          <cell r="A8" t="str">
            <v>BHPmiddle</v>
          </cell>
          <cell r="B8">
            <v>68</v>
          </cell>
          <cell r="C8">
            <v>739500</v>
          </cell>
          <cell r="D8">
            <v>334900</v>
          </cell>
          <cell r="E8">
            <v>50286000</v>
          </cell>
        </row>
        <row r="9">
          <cell r="A9" t="str">
            <v>BHPSmall</v>
          </cell>
          <cell r="B9">
            <v>68</v>
          </cell>
          <cell r="C9">
            <v>594700</v>
          </cell>
          <cell r="D9">
            <v>68600</v>
          </cell>
          <cell r="E9">
            <v>40439600</v>
          </cell>
        </row>
        <row r="10">
          <cell r="A10" t="str">
            <v>BIBMHighEnd</v>
          </cell>
          <cell r="B10">
            <v>68</v>
          </cell>
          <cell r="C10">
            <v>1084400</v>
          </cell>
          <cell r="D10">
            <v>492500</v>
          </cell>
          <cell r="E10">
            <v>73739200</v>
          </cell>
        </row>
        <row r="11">
          <cell r="A11" t="str">
            <v>BIBMLarge</v>
          </cell>
          <cell r="B11">
            <v>68</v>
          </cell>
          <cell r="C11">
            <v>599100</v>
          </cell>
          <cell r="D11">
            <v>263200</v>
          </cell>
          <cell r="E11">
            <v>40738800</v>
          </cell>
        </row>
        <row r="12">
          <cell r="A12" t="str">
            <v>BIBMmiddle</v>
          </cell>
          <cell r="B12">
            <v>68</v>
          </cell>
          <cell r="C12">
            <v>547300</v>
          </cell>
          <cell r="D12">
            <v>260900</v>
          </cell>
          <cell r="E12">
            <v>37216400</v>
          </cell>
        </row>
        <row r="13">
          <cell r="A13" t="str">
            <v>BIBMSmall</v>
          </cell>
          <cell r="B13">
            <v>68</v>
          </cell>
          <cell r="C13">
            <v>991000</v>
          </cell>
          <cell r="D13">
            <v>153100</v>
          </cell>
          <cell r="E13">
            <v>46342711.727921031</v>
          </cell>
        </row>
        <row r="14">
          <cell r="A14" t="str">
            <v>BSUNHighEnd</v>
          </cell>
          <cell r="B14">
            <v>68</v>
          </cell>
          <cell r="C14">
            <v>216600</v>
          </cell>
          <cell r="D14">
            <v>18000</v>
          </cell>
          <cell r="E14">
            <v>14728800</v>
          </cell>
        </row>
        <row r="15">
          <cell r="A15" t="str">
            <v>BSUNLarge</v>
          </cell>
          <cell r="B15">
            <v>68</v>
          </cell>
          <cell r="C15">
            <v>228000</v>
          </cell>
          <cell r="D15">
            <v>38400</v>
          </cell>
          <cell r="E15">
            <v>15504000</v>
          </cell>
        </row>
        <row r="16">
          <cell r="A16" t="str">
            <v>BSUNmiddle</v>
          </cell>
          <cell r="B16">
            <v>68</v>
          </cell>
          <cell r="C16">
            <v>790900</v>
          </cell>
          <cell r="D16">
            <v>143600</v>
          </cell>
          <cell r="E16">
            <v>53781200</v>
          </cell>
        </row>
        <row r="17">
          <cell r="A17" t="str">
            <v>BSUNSmall</v>
          </cell>
          <cell r="B17">
            <v>68</v>
          </cell>
          <cell r="C17">
            <v>783200</v>
          </cell>
          <cell r="D17">
            <v>157800</v>
          </cell>
          <cell r="E17">
            <v>43165408.210390732</v>
          </cell>
        </row>
        <row r="18">
          <cell r="A18" t="str">
            <v>BHPHighEnd</v>
          </cell>
          <cell r="B18">
            <v>136</v>
          </cell>
          <cell r="C18">
            <v>301300</v>
          </cell>
          <cell r="D18">
            <v>119900</v>
          </cell>
          <cell r="E18">
            <v>40976800</v>
          </cell>
        </row>
        <row r="19">
          <cell r="A19" t="str">
            <v>BHPLarge</v>
          </cell>
          <cell r="B19">
            <v>136</v>
          </cell>
          <cell r="C19">
            <v>420200</v>
          </cell>
          <cell r="D19">
            <v>199700</v>
          </cell>
          <cell r="E19">
            <v>57147200</v>
          </cell>
        </row>
        <row r="20">
          <cell r="A20" t="str">
            <v>BHPmiddle</v>
          </cell>
          <cell r="B20">
            <v>136</v>
          </cell>
          <cell r="C20">
            <v>739500</v>
          </cell>
          <cell r="D20">
            <v>334900</v>
          </cell>
          <cell r="E20">
            <v>100572000</v>
          </cell>
        </row>
        <row r="21">
          <cell r="A21" t="str">
            <v>BHPSmall</v>
          </cell>
          <cell r="B21">
            <v>136</v>
          </cell>
          <cell r="C21">
            <v>594700</v>
          </cell>
          <cell r="D21">
            <v>68600</v>
          </cell>
          <cell r="E21">
            <v>45200273.720855199</v>
          </cell>
        </row>
        <row r="22">
          <cell r="A22" t="str">
            <v>BIBMHighEnd</v>
          </cell>
          <cell r="B22">
            <v>136</v>
          </cell>
          <cell r="C22">
            <v>1084400</v>
          </cell>
          <cell r="D22">
            <v>492500</v>
          </cell>
          <cell r="E22">
            <v>147478400</v>
          </cell>
        </row>
        <row r="23">
          <cell r="A23" t="str">
            <v>BIBMLarge</v>
          </cell>
          <cell r="B23">
            <v>136</v>
          </cell>
          <cell r="C23">
            <v>599100</v>
          </cell>
          <cell r="D23">
            <v>263200</v>
          </cell>
          <cell r="E23">
            <v>81477600</v>
          </cell>
        </row>
        <row r="24">
          <cell r="A24" t="str">
            <v>BIBMmiddle</v>
          </cell>
          <cell r="B24">
            <v>136</v>
          </cell>
          <cell r="C24">
            <v>547300</v>
          </cell>
          <cell r="D24">
            <v>260900</v>
          </cell>
          <cell r="E24">
            <v>70746304.065105483</v>
          </cell>
        </row>
        <row r="25">
          <cell r="A25" t="str">
            <v>BIBMSmall</v>
          </cell>
          <cell r="B25">
            <v>136</v>
          </cell>
          <cell r="C25">
            <v>991000</v>
          </cell>
          <cell r="D25">
            <v>153100</v>
          </cell>
          <cell r="E25">
            <v>56753511.727921031</v>
          </cell>
        </row>
        <row r="26">
          <cell r="A26" t="str">
            <v>BSUNHighEnd</v>
          </cell>
          <cell r="B26">
            <v>136</v>
          </cell>
          <cell r="C26">
            <v>216600</v>
          </cell>
          <cell r="D26">
            <v>18000</v>
          </cell>
          <cell r="E26">
            <v>29457600</v>
          </cell>
        </row>
        <row r="27">
          <cell r="A27" t="str">
            <v>BSUNLarge</v>
          </cell>
          <cell r="B27">
            <v>136</v>
          </cell>
          <cell r="C27">
            <v>228000</v>
          </cell>
          <cell r="D27">
            <v>38400</v>
          </cell>
          <cell r="E27">
            <v>31008000</v>
          </cell>
        </row>
        <row r="28">
          <cell r="A28" t="str">
            <v>BSUNmiddle</v>
          </cell>
          <cell r="B28">
            <v>136</v>
          </cell>
          <cell r="C28">
            <v>790900</v>
          </cell>
          <cell r="D28">
            <v>143600</v>
          </cell>
          <cell r="E28">
            <v>74444651.914702907</v>
          </cell>
        </row>
        <row r="29">
          <cell r="A29" t="str">
            <v>BSUNSmall</v>
          </cell>
          <cell r="B29">
            <v>136</v>
          </cell>
          <cell r="C29">
            <v>783200</v>
          </cell>
          <cell r="D29">
            <v>157800</v>
          </cell>
          <cell r="E29">
            <v>53895808.210390732</v>
          </cell>
        </row>
        <row r="30">
          <cell r="A30" t="str">
            <v>BHPHighEnd</v>
          </cell>
          <cell r="B30">
            <v>437</v>
          </cell>
          <cell r="C30">
            <v>301300</v>
          </cell>
          <cell r="D30">
            <v>119900</v>
          </cell>
          <cell r="E30">
            <v>131668100</v>
          </cell>
        </row>
        <row r="31">
          <cell r="A31" t="str">
            <v>BHPLarge</v>
          </cell>
          <cell r="B31">
            <v>437</v>
          </cell>
          <cell r="C31">
            <v>420200</v>
          </cell>
          <cell r="D31">
            <v>199700</v>
          </cell>
          <cell r="E31">
            <v>183627400</v>
          </cell>
        </row>
        <row r="32">
          <cell r="A32" t="str">
            <v>BHPmiddle</v>
          </cell>
          <cell r="B32">
            <v>437</v>
          </cell>
          <cell r="C32">
            <v>739500</v>
          </cell>
          <cell r="D32">
            <v>334900</v>
          </cell>
          <cell r="E32">
            <v>222988556.06353977</v>
          </cell>
        </row>
        <row r="33">
          <cell r="A33" t="str">
            <v>BHPSmall</v>
          </cell>
          <cell r="B33">
            <v>437</v>
          </cell>
          <cell r="C33">
            <v>594700</v>
          </cell>
          <cell r="D33">
            <v>68600</v>
          </cell>
          <cell r="E33">
            <v>65848873.720855199</v>
          </cell>
        </row>
        <row r="34">
          <cell r="A34" t="str">
            <v>BIBMHighEnd</v>
          </cell>
          <cell r="B34">
            <v>437</v>
          </cell>
          <cell r="C34">
            <v>1084400</v>
          </cell>
          <cell r="D34">
            <v>492500</v>
          </cell>
          <cell r="E34">
            <v>473882800</v>
          </cell>
        </row>
        <row r="35">
          <cell r="A35" t="str">
            <v>BIBMLarge</v>
          </cell>
          <cell r="B35">
            <v>437</v>
          </cell>
          <cell r="C35">
            <v>599100</v>
          </cell>
          <cell r="D35">
            <v>263200</v>
          </cell>
          <cell r="E35">
            <v>201101537.550551</v>
          </cell>
        </row>
        <row r="36">
          <cell r="A36" t="str">
            <v>BIBMmiddle</v>
          </cell>
          <cell r="B36">
            <v>437</v>
          </cell>
          <cell r="C36">
            <v>547300</v>
          </cell>
          <cell r="D36">
            <v>260900</v>
          </cell>
          <cell r="E36">
            <v>149277204.0651055</v>
          </cell>
        </row>
        <row r="37">
          <cell r="A37" t="str">
            <v>BIBMSmall</v>
          </cell>
          <cell r="B37">
            <v>437</v>
          </cell>
          <cell r="C37">
            <v>991000</v>
          </cell>
          <cell r="D37">
            <v>153100</v>
          </cell>
          <cell r="E37">
            <v>102836611.72792102</v>
          </cell>
        </row>
        <row r="38">
          <cell r="A38" t="str">
            <v>BSUNHighEnd</v>
          </cell>
          <cell r="B38">
            <v>437</v>
          </cell>
          <cell r="C38">
            <v>216600</v>
          </cell>
          <cell r="D38">
            <v>18000</v>
          </cell>
          <cell r="E38">
            <v>94654200</v>
          </cell>
        </row>
        <row r="39">
          <cell r="A39" t="str">
            <v>BSUNLarge</v>
          </cell>
          <cell r="B39">
            <v>437</v>
          </cell>
          <cell r="C39">
            <v>228000</v>
          </cell>
          <cell r="D39">
            <v>38400</v>
          </cell>
          <cell r="E39">
            <v>99636000</v>
          </cell>
        </row>
        <row r="40">
          <cell r="A40" t="str">
            <v>BSUNmiddle</v>
          </cell>
          <cell r="B40">
            <v>437</v>
          </cell>
          <cell r="C40">
            <v>790900</v>
          </cell>
          <cell r="D40">
            <v>143600</v>
          </cell>
          <cell r="E40">
            <v>117668251.91470289</v>
          </cell>
        </row>
        <row r="41">
          <cell r="A41" t="str">
            <v>BSUNSmall</v>
          </cell>
          <cell r="B41">
            <v>437</v>
          </cell>
          <cell r="C41">
            <v>783200</v>
          </cell>
          <cell r="D41">
            <v>157800</v>
          </cell>
          <cell r="E41">
            <v>101393608.21039073</v>
          </cell>
        </row>
        <row r="42">
          <cell r="A42" t="str">
            <v>BHPHighEnd</v>
          </cell>
          <cell r="B42">
            <v>1010</v>
          </cell>
          <cell r="C42">
            <v>301300</v>
          </cell>
          <cell r="D42">
            <v>119900</v>
          </cell>
          <cell r="E42">
            <v>304313000</v>
          </cell>
        </row>
        <row r="43">
          <cell r="A43" t="str">
            <v>BHPLarge</v>
          </cell>
          <cell r="B43">
            <v>1010</v>
          </cell>
          <cell r="C43">
            <v>420200</v>
          </cell>
          <cell r="D43">
            <v>199700</v>
          </cell>
          <cell r="E43">
            <v>298150142.52920645</v>
          </cell>
        </row>
        <row r="44">
          <cell r="A44" t="str">
            <v>BHPmiddle</v>
          </cell>
          <cell r="B44">
            <v>1010</v>
          </cell>
          <cell r="C44">
            <v>739500</v>
          </cell>
          <cell r="D44">
            <v>334900</v>
          </cell>
          <cell r="E44">
            <v>414886256.06353974</v>
          </cell>
        </row>
        <row r="45">
          <cell r="A45" t="str">
            <v>BHPSmall</v>
          </cell>
          <cell r="B45">
            <v>1010</v>
          </cell>
          <cell r="C45">
            <v>594700</v>
          </cell>
          <cell r="D45">
            <v>68600</v>
          </cell>
          <cell r="E45">
            <v>105156673.72085521</v>
          </cell>
        </row>
        <row r="46">
          <cell r="A46" t="str">
            <v>BIBMHighEnd</v>
          </cell>
          <cell r="B46">
            <v>1010</v>
          </cell>
          <cell r="C46">
            <v>1084400</v>
          </cell>
          <cell r="D46">
            <v>492500</v>
          </cell>
          <cell r="E46">
            <v>847733071.14160252</v>
          </cell>
        </row>
        <row r="47">
          <cell r="A47" t="str">
            <v>BIBMLarge</v>
          </cell>
          <cell r="B47">
            <v>1010</v>
          </cell>
          <cell r="C47">
            <v>599100</v>
          </cell>
          <cell r="D47">
            <v>263200</v>
          </cell>
          <cell r="E47">
            <v>351915137.55055094</v>
          </cell>
        </row>
        <row r="48">
          <cell r="A48" t="str">
            <v>BIBMmiddle</v>
          </cell>
          <cell r="B48">
            <v>1010</v>
          </cell>
          <cell r="C48">
            <v>547300</v>
          </cell>
          <cell r="D48">
            <v>260900</v>
          </cell>
          <cell r="E48">
            <v>298772904.06510544</v>
          </cell>
        </row>
        <row r="49">
          <cell r="A49" t="str">
            <v>BIBMSmall</v>
          </cell>
          <cell r="B49">
            <v>1010</v>
          </cell>
          <cell r="C49">
            <v>991000</v>
          </cell>
          <cell r="D49">
            <v>153100</v>
          </cell>
          <cell r="E49">
            <v>190562911.72792104</v>
          </cell>
        </row>
        <row r="50">
          <cell r="A50" t="str">
            <v>BSUNHighEnd</v>
          </cell>
          <cell r="B50">
            <v>1010</v>
          </cell>
          <cell r="C50">
            <v>216600</v>
          </cell>
          <cell r="D50">
            <v>18000</v>
          </cell>
          <cell r="E50">
            <v>218766000</v>
          </cell>
        </row>
        <row r="51">
          <cell r="A51" t="str">
            <v>BSUNLarge</v>
          </cell>
          <cell r="B51">
            <v>1010</v>
          </cell>
          <cell r="C51">
            <v>228000</v>
          </cell>
          <cell r="D51">
            <v>38400</v>
          </cell>
          <cell r="E51">
            <v>124352142.23203856</v>
          </cell>
        </row>
        <row r="52">
          <cell r="A52" t="str">
            <v>BSUNmiddle</v>
          </cell>
          <cell r="B52">
            <v>1010</v>
          </cell>
          <cell r="C52">
            <v>790900</v>
          </cell>
          <cell r="D52">
            <v>143600</v>
          </cell>
          <cell r="E52">
            <v>199951051.91470289</v>
          </cell>
        </row>
        <row r="53">
          <cell r="A53" t="str">
            <v>BSUNSmall</v>
          </cell>
          <cell r="B53">
            <v>1010</v>
          </cell>
          <cell r="C53">
            <v>783200</v>
          </cell>
          <cell r="D53">
            <v>157800</v>
          </cell>
          <cell r="E53">
            <v>191813008.21039072</v>
          </cell>
        </row>
      </sheetData>
      <sheetData sheetId="2"/>
      <sheetData sheetId="3"/>
      <sheetData sheetId="4"/>
      <sheetData sheetId="5"/>
      <sheetData sheetId="6" refreshError="1">
        <row r="23">
          <cell r="A23" t="str">
            <v>CODE</v>
          </cell>
          <cell r="B23" t="str">
            <v>Vendor</v>
          </cell>
          <cell r="C23" t="str">
            <v>Grade</v>
          </cell>
          <cell r="D23" t="str">
            <v>단위CPU</v>
          </cell>
          <cell r="E23" t="str">
            <v>수량</v>
          </cell>
          <cell r="F23" t="str">
            <v>Total CPU</v>
          </cell>
          <cell r="G23" t="str">
            <v>SEM</v>
          </cell>
        </row>
        <row r="24">
          <cell r="A24" t="str">
            <v>HPHighEnd</v>
          </cell>
          <cell r="B24" t="str">
            <v>HP</v>
          </cell>
          <cell r="C24" t="str">
            <v>HighEnd</v>
          </cell>
          <cell r="D24">
            <v>875</v>
          </cell>
          <cell r="E24">
            <v>16</v>
          </cell>
          <cell r="F24">
            <v>14000</v>
          </cell>
          <cell r="G24">
            <v>1010.1863779082278</v>
          </cell>
        </row>
        <row r="25">
          <cell r="A25" t="str">
            <v>HPLarge</v>
          </cell>
          <cell r="B25" t="str">
            <v>HP</v>
          </cell>
          <cell r="C25" t="str">
            <v>Large</v>
          </cell>
          <cell r="D25">
            <v>875</v>
          </cell>
          <cell r="E25">
            <v>8</v>
          </cell>
          <cell r="F25">
            <v>7000</v>
          </cell>
          <cell r="G25">
            <v>437.42921781953038</v>
          </cell>
        </row>
        <row r="26">
          <cell r="A26" t="str">
            <v>HPmiddle</v>
          </cell>
          <cell r="B26" t="str">
            <v>HP</v>
          </cell>
          <cell r="C26" t="str">
            <v>middle</v>
          </cell>
          <cell r="D26">
            <v>875</v>
          </cell>
          <cell r="E26">
            <v>4</v>
          </cell>
          <cell r="F26">
            <v>3500</v>
          </cell>
          <cell r="G26">
            <v>189.41486916346955</v>
          </cell>
        </row>
        <row r="27">
          <cell r="A27" t="str">
            <v>HPSmall</v>
          </cell>
          <cell r="B27" t="str">
            <v>HP</v>
          </cell>
          <cell r="C27" t="str">
            <v>Small</v>
          </cell>
          <cell r="D27">
            <v>750</v>
          </cell>
          <cell r="E27">
            <v>2</v>
          </cell>
          <cell r="F27">
            <v>1500</v>
          </cell>
          <cell r="G27">
            <v>68.18223478588709</v>
          </cell>
        </row>
        <row r="28">
          <cell r="A28" t="str">
            <v>IBMHighEnd</v>
          </cell>
          <cell r="B28" t="str">
            <v>IBM</v>
          </cell>
          <cell r="C28" t="str">
            <v>HighEnd</v>
          </cell>
          <cell r="D28">
            <v>1126</v>
          </cell>
          <cell r="E28">
            <v>8</v>
          </cell>
          <cell r="F28">
            <v>9008</v>
          </cell>
          <cell r="G28">
            <v>591.83657905322275</v>
          </cell>
        </row>
        <row r="29">
          <cell r="A29" t="str">
            <v>IBMLarge</v>
          </cell>
          <cell r="B29" t="str">
            <v>IBM</v>
          </cell>
          <cell r="C29" t="str">
            <v>Large</v>
          </cell>
          <cell r="D29">
            <v>1126</v>
          </cell>
          <cell r="E29">
            <v>4</v>
          </cell>
          <cell r="F29">
            <v>4504</v>
          </cell>
          <cell r="G29">
            <v>256.27608678342062</v>
          </cell>
        </row>
        <row r="30">
          <cell r="A30" t="str">
            <v>IBMmiddle</v>
          </cell>
          <cell r="B30" t="str">
            <v>IBM</v>
          </cell>
          <cell r="C30" t="str">
            <v>middle</v>
          </cell>
          <cell r="D30">
            <v>1228</v>
          </cell>
          <cell r="E30">
            <v>2</v>
          </cell>
          <cell r="F30">
            <v>2456</v>
          </cell>
          <cell r="G30">
            <v>123.1281566519046</v>
          </cell>
        </row>
        <row r="31">
          <cell r="A31" t="str">
            <v>IBMSmall</v>
          </cell>
          <cell r="B31" t="str">
            <v>IBM</v>
          </cell>
          <cell r="C31" t="str">
            <v>Small</v>
          </cell>
          <cell r="D31">
            <v>1024</v>
          </cell>
          <cell r="E31">
            <v>1</v>
          </cell>
          <cell r="F31">
            <v>1024</v>
          </cell>
          <cell r="G31">
            <v>42.883293624443283</v>
          </cell>
        </row>
        <row r="32">
          <cell r="A32" t="str">
            <v>SUNHighEnd</v>
          </cell>
          <cell r="B32" t="str">
            <v>SUN</v>
          </cell>
          <cell r="C32" t="str">
            <v>HighEnd</v>
          </cell>
          <cell r="D32">
            <v>1200</v>
          </cell>
          <cell r="E32">
            <v>16</v>
          </cell>
          <cell r="F32">
            <v>19200</v>
          </cell>
          <cell r="G32">
            <v>1475.1324419000175</v>
          </cell>
        </row>
        <row r="33">
          <cell r="A33" t="str">
            <v>SUNLarge</v>
          </cell>
          <cell r="B33" t="str">
            <v>SUN</v>
          </cell>
          <cell r="C33" t="str">
            <v>Large</v>
          </cell>
          <cell r="D33">
            <v>1200</v>
          </cell>
          <cell r="E33">
            <v>6</v>
          </cell>
          <cell r="F33">
            <v>7200</v>
          </cell>
          <cell r="G33">
            <v>451.30876704661682</v>
          </cell>
        </row>
        <row r="34">
          <cell r="A34" t="str">
            <v>SUNmiddle</v>
          </cell>
          <cell r="B34" t="str">
            <v>SUN</v>
          </cell>
          <cell r="C34" t="str">
            <v>middle</v>
          </cell>
          <cell r="D34">
            <v>900</v>
          </cell>
          <cell r="E34">
            <v>2</v>
          </cell>
          <cell r="F34">
            <v>1800</v>
          </cell>
          <cell r="G34">
            <v>84.837095496219533</v>
          </cell>
        </row>
        <row r="35">
          <cell r="A35" t="str">
            <v>SUNSmall</v>
          </cell>
          <cell r="B35" t="str">
            <v>SUN</v>
          </cell>
          <cell r="C35" t="str">
            <v>Small</v>
          </cell>
          <cell r="D35">
            <v>1200</v>
          </cell>
          <cell r="E35">
            <v>1</v>
          </cell>
          <cell r="F35">
            <v>1200</v>
          </cell>
          <cell r="G35">
            <v>51.862820931229187</v>
          </cell>
        </row>
        <row r="41">
          <cell r="A41" t="str">
            <v>CODE</v>
          </cell>
          <cell r="B41" t="str">
            <v>Vendor</v>
          </cell>
          <cell r="C41" t="str">
            <v>HW등급</v>
          </cell>
          <cell r="D41" t="str">
            <v>표준</v>
          </cell>
          <cell r="G41" t="str">
            <v>Memory</v>
          </cell>
          <cell r="J41" t="str">
            <v>HDD</v>
          </cell>
          <cell r="M41" t="str">
            <v>SEM</v>
          </cell>
        </row>
        <row r="42">
          <cell r="D42" t="str">
            <v>단위CPU</v>
          </cell>
          <cell r="E42" t="str">
            <v>수량</v>
          </cell>
          <cell r="F42" t="str">
            <v>Total CPU</v>
          </cell>
          <cell r="G42" t="str">
            <v>단위</v>
          </cell>
          <cell r="H42" t="str">
            <v>수량</v>
          </cell>
          <cell r="I42" t="str">
            <v>Total MB</v>
          </cell>
          <cell r="J42" t="str">
            <v>단위</v>
          </cell>
          <cell r="K42" t="str">
            <v>수량</v>
          </cell>
          <cell r="L42" t="str">
            <v>Total GB</v>
          </cell>
        </row>
        <row r="43">
          <cell r="A43" t="str">
            <v>IBMSmall</v>
          </cell>
          <cell r="B43" t="str">
            <v>IBM</v>
          </cell>
          <cell r="C43" t="str">
            <v>Small</v>
          </cell>
          <cell r="D43">
            <v>2000</v>
          </cell>
          <cell r="E43">
            <v>1</v>
          </cell>
          <cell r="F43">
            <v>2000</v>
          </cell>
          <cell r="G43">
            <v>1024</v>
          </cell>
          <cell r="H43">
            <v>1</v>
          </cell>
          <cell r="I43">
            <v>1024</v>
          </cell>
          <cell r="J43">
            <v>72</v>
          </cell>
          <cell r="K43">
            <v>1</v>
          </cell>
          <cell r="L43">
            <v>72</v>
          </cell>
          <cell r="M43">
            <v>95.671999999999997</v>
          </cell>
        </row>
        <row r="44">
          <cell r="A44" t="str">
            <v>IBMmiddle</v>
          </cell>
          <cell r="B44" t="str">
            <v>IBM</v>
          </cell>
          <cell r="C44" t="str">
            <v>middle</v>
          </cell>
          <cell r="D44">
            <v>1400</v>
          </cell>
          <cell r="E44">
            <v>1</v>
          </cell>
          <cell r="F44">
            <v>1400</v>
          </cell>
          <cell r="G44">
            <v>1024</v>
          </cell>
          <cell r="H44">
            <v>1</v>
          </cell>
          <cell r="I44">
            <v>1024</v>
          </cell>
          <cell r="J44">
            <v>144</v>
          </cell>
          <cell r="K44">
            <v>1</v>
          </cell>
          <cell r="L44">
            <v>144</v>
          </cell>
          <cell r="M44">
            <v>62.389000000000003</v>
          </cell>
        </row>
        <row r="45">
          <cell r="A45" t="str">
            <v>IBMLarge</v>
          </cell>
          <cell r="B45" t="str">
            <v>IBM</v>
          </cell>
          <cell r="C45" t="str">
            <v>Large</v>
          </cell>
          <cell r="D45">
            <v>1400</v>
          </cell>
          <cell r="E45">
            <v>2</v>
          </cell>
          <cell r="F45">
            <v>2800</v>
          </cell>
          <cell r="G45">
            <v>1024</v>
          </cell>
          <cell r="H45">
            <v>2</v>
          </cell>
          <cell r="I45">
            <v>2048</v>
          </cell>
          <cell r="J45">
            <v>144</v>
          </cell>
          <cell r="K45">
            <v>1</v>
          </cell>
          <cell r="L45">
            <v>144</v>
          </cell>
          <cell r="M45">
            <v>144.078</v>
          </cell>
        </row>
        <row r="46">
          <cell r="A46" t="str">
            <v>HPSmall</v>
          </cell>
          <cell r="B46" t="str">
            <v>HP</v>
          </cell>
          <cell r="C46" t="str">
            <v>Small</v>
          </cell>
          <cell r="D46">
            <v>2400</v>
          </cell>
          <cell r="E46">
            <v>1</v>
          </cell>
          <cell r="F46">
            <v>2400</v>
          </cell>
          <cell r="G46">
            <v>1024</v>
          </cell>
          <cell r="H46">
            <v>1</v>
          </cell>
          <cell r="I46">
            <v>1024</v>
          </cell>
          <cell r="J46">
            <v>72</v>
          </cell>
          <cell r="K46">
            <v>1</v>
          </cell>
          <cell r="L46">
            <v>72</v>
          </cell>
          <cell r="M46">
            <v>119.042</v>
          </cell>
        </row>
        <row r="47">
          <cell r="A47" t="str">
            <v>HPmiddle</v>
          </cell>
          <cell r="B47" t="str">
            <v>HP</v>
          </cell>
          <cell r="C47" t="str">
            <v>middle</v>
          </cell>
          <cell r="D47">
            <v>1400</v>
          </cell>
          <cell r="E47">
            <v>1</v>
          </cell>
          <cell r="F47">
            <v>1400</v>
          </cell>
          <cell r="G47">
            <v>1024</v>
          </cell>
          <cell r="H47">
            <v>1</v>
          </cell>
          <cell r="I47">
            <v>1024</v>
          </cell>
          <cell r="J47">
            <v>144</v>
          </cell>
          <cell r="K47">
            <v>1</v>
          </cell>
          <cell r="L47">
            <v>144</v>
          </cell>
          <cell r="M47">
            <v>62.389000000000003</v>
          </cell>
        </row>
        <row r="48">
          <cell r="A48" t="str">
            <v>HPLarge</v>
          </cell>
          <cell r="B48" t="str">
            <v>HP</v>
          </cell>
          <cell r="C48" t="str">
            <v>Large</v>
          </cell>
          <cell r="D48">
            <v>1500</v>
          </cell>
          <cell r="E48">
            <v>4</v>
          </cell>
          <cell r="F48">
            <v>6000</v>
          </cell>
          <cell r="G48">
            <v>1024</v>
          </cell>
          <cell r="H48">
            <v>4</v>
          </cell>
          <cell r="I48">
            <v>4096</v>
          </cell>
          <cell r="J48">
            <v>144</v>
          </cell>
          <cell r="K48">
            <v>1</v>
          </cell>
          <cell r="L48">
            <v>144</v>
          </cell>
          <cell r="M48">
            <v>361.41800000000001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 refreshError="1"/>
      <sheetData sheetId="3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er Service Class분류기준"/>
      <sheetName val="Service Class 조사(NT)"/>
      <sheetName val="Net-Backup"/>
      <sheetName val="Best1"/>
      <sheetName val="Tivoli"/>
      <sheetName val="SL Master(SKC화학사업부문)"/>
      <sheetName val="SL Master(SKC정보소재사업부문)"/>
      <sheetName val="SL Master(해운)"/>
      <sheetName val="SL Master(SKT)"/>
      <sheetName val="SL Master(케미칼)"/>
      <sheetName val="SL Master(건설)"/>
      <sheetName val="SL Master(SK Corp)"/>
      <sheetName val="SL Master(워커힐)"/>
      <sheetName val="index"/>
      <sheetName val="추이"/>
      <sheetName val="SKC Reuse대상"/>
      <sheetName val="Personnel"/>
      <sheetName val="선번"/>
      <sheetName val="Unix-price"/>
      <sheetName val="정산이름표"/>
      <sheetName val="Server_Service_Class분류기준"/>
      <sheetName val="Service_Class_조사(NT)"/>
      <sheetName val="SL_Master(SKC화학사업부문)"/>
      <sheetName val="SL_Master(SKC정보소재사업부문)"/>
      <sheetName val="SL_Master(해운)"/>
      <sheetName val="SL_Master(SKT)"/>
      <sheetName val="SL_Master(케미칼)"/>
      <sheetName val="SL_Master(건설)"/>
      <sheetName val="SL_Master(SK_Corp)"/>
      <sheetName val="SL_Master(워커힐)"/>
      <sheetName val="SKC_Reuse대상"/>
      <sheetName val="운영 비용(Infra)-원가"/>
      <sheetName val="Unix단가표"/>
    </sheetNames>
    <sheetDataSet>
      <sheetData sheetId="0"/>
      <sheetData sheetId="1"/>
      <sheetData sheetId="2" refreshError="1">
        <row r="4">
          <cell r="D4" t="str">
            <v>WEBBK</v>
          </cell>
        </row>
        <row r="5">
          <cell r="D5" t="str">
            <v>SKDB1</v>
          </cell>
        </row>
        <row r="6">
          <cell r="D6" t="str">
            <v>SKDB2</v>
          </cell>
        </row>
        <row r="7">
          <cell r="D7" t="str">
            <v>WEB</v>
          </cell>
        </row>
        <row r="8">
          <cell r="D8" t="str">
            <v>WEB2</v>
          </cell>
        </row>
        <row r="9">
          <cell r="D9" t="str">
            <v>WEBDEV</v>
          </cell>
        </row>
        <row r="10">
          <cell r="D10" t="str">
            <v>WEBSEARCH</v>
          </cell>
        </row>
        <row r="11">
          <cell r="D11" t="str">
            <v>real</v>
          </cell>
        </row>
        <row r="12">
          <cell r="D12" t="str">
            <v xml:space="preserve">eMail1 </v>
          </cell>
        </row>
        <row r="13">
          <cell r="D13" t="str">
            <v>eMail2</v>
          </cell>
        </row>
        <row r="14">
          <cell r="D14" t="str">
            <v xml:space="preserve">eMail3 </v>
          </cell>
        </row>
        <row r="15">
          <cell r="D15" t="str">
            <v xml:space="preserve">eMailTrc1 </v>
          </cell>
        </row>
        <row r="16">
          <cell r="D16" t="str">
            <v xml:space="preserve">eMailDB1 </v>
          </cell>
        </row>
        <row r="17">
          <cell r="D17" t="str">
            <v>TTLBK</v>
          </cell>
        </row>
        <row r="18">
          <cell r="D18" t="str">
            <v>TTLWEB1</v>
          </cell>
        </row>
        <row r="19">
          <cell r="D19" t="str">
            <v>TTLWEB2</v>
          </cell>
        </row>
        <row r="20">
          <cell r="D20" t="str">
            <v>TTLClubDB</v>
          </cell>
        </row>
        <row r="21">
          <cell r="D21" t="str">
            <v>TTLCoDB</v>
          </cell>
        </row>
        <row r="22">
          <cell r="D22" t="str">
            <v>TTLUsDB</v>
          </cell>
        </row>
        <row r="23">
          <cell r="D23" t="str">
            <v>TTLClubWAS</v>
          </cell>
        </row>
        <row r="24">
          <cell r="D24" t="str">
            <v>TTLChat</v>
          </cell>
        </row>
        <row r="25">
          <cell r="D25" t="str">
            <v>spedi5</v>
          </cell>
        </row>
        <row r="26">
          <cell r="D26" t="str">
            <v>spsam9</v>
          </cell>
        </row>
        <row r="27">
          <cell r="D27" t="str">
            <v>spsam13</v>
          </cell>
        </row>
        <row r="29">
          <cell r="D29" t="str">
            <v>itohost</v>
          </cell>
        </row>
        <row r="30">
          <cell r="D30" t="str">
            <v>msss01</v>
          </cell>
        </row>
        <row r="31">
          <cell r="D31" t="str">
            <v>mining</v>
          </cell>
        </row>
        <row r="32">
          <cell r="D32" t="str">
            <v>gwss01</v>
          </cell>
        </row>
        <row r="33">
          <cell r="D33" t="str">
            <v>ghww01</v>
          </cell>
        </row>
        <row r="34">
          <cell r="D34" t="str">
            <v>gess01</v>
          </cell>
        </row>
        <row r="35">
          <cell r="D35" t="str">
            <v>omas</v>
          </cell>
        </row>
        <row r="36">
          <cell r="D36" t="str">
            <v>isss01</v>
          </cell>
        </row>
        <row r="37">
          <cell r="D37" t="str">
            <v>mssh01</v>
          </cell>
        </row>
        <row r="38">
          <cell r="D38" t="str">
            <v>cisw02</v>
          </cell>
        </row>
        <row r="39">
          <cell r="D39" t="str">
            <v>issh01</v>
          </cell>
        </row>
        <row r="40">
          <cell r="D40" t="str">
            <v>gdss01</v>
          </cell>
        </row>
        <row r="41">
          <cell r="D41" t="str">
            <v>dwss01</v>
          </cell>
        </row>
        <row r="42">
          <cell r="D42" t="str">
            <v>dwss02</v>
          </cell>
        </row>
        <row r="43">
          <cell r="D43" t="str">
            <v>ctis01</v>
          </cell>
        </row>
        <row r="44">
          <cell r="D44" t="str">
            <v>ctis02</v>
          </cell>
        </row>
        <row r="45">
          <cell r="D45" t="str">
            <v>cycsc1</v>
          </cell>
        </row>
        <row r="46">
          <cell r="D46" t="str">
            <v>cycsc2</v>
          </cell>
        </row>
        <row r="49">
          <cell r="D49" t="str">
            <v>gwcs01</v>
          </cell>
        </row>
        <row r="50">
          <cell r="D50" t="str">
            <v>gwhs01</v>
          </cell>
        </row>
        <row r="51">
          <cell r="D51" t="str">
            <v>gwkw01</v>
          </cell>
        </row>
        <row r="52">
          <cell r="D52" t="str">
            <v>gwtj01</v>
          </cell>
        </row>
        <row r="53">
          <cell r="D53" t="str">
            <v>gwtg01</v>
          </cell>
        </row>
        <row r="54">
          <cell r="D54" t="str">
            <v>gwps01</v>
          </cell>
        </row>
        <row r="55">
          <cell r="D55" t="str">
            <v>gwkj01</v>
          </cell>
        </row>
        <row r="56">
          <cell r="D56" t="str">
            <v>smsc</v>
          </cell>
        </row>
        <row r="57">
          <cell r="D57" t="str">
            <v>ivory</v>
          </cell>
        </row>
        <row r="58">
          <cell r="D58" t="str">
            <v>lette</v>
          </cell>
        </row>
        <row r="59">
          <cell r="D59" t="str">
            <v>zeus</v>
          </cell>
        </row>
        <row r="60">
          <cell r="D60" t="str">
            <v>NewENCDB</v>
          </cell>
        </row>
        <row r="61">
          <cell r="D61" t="str">
            <v>BKmstr</v>
          </cell>
        </row>
        <row r="62">
          <cell r="D62" t="str">
            <v>bkvenus</v>
          </cell>
        </row>
        <row r="63">
          <cell r="D63" t="str">
            <v>bkearth</v>
          </cell>
        </row>
        <row r="64">
          <cell r="D64" t="str">
            <v>bkmars</v>
          </cell>
        </row>
        <row r="65">
          <cell r="D65" t="str">
            <v>bkjupiter</v>
          </cell>
        </row>
        <row r="66">
          <cell r="D66" t="str">
            <v>rooky</v>
          </cell>
        </row>
        <row r="67">
          <cell r="D67" t="str">
            <v>sunny</v>
          </cell>
        </row>
        <row r="68">
          <cell r="D68" t="str">
            <v>bobby</v>
          </cell>
        </row>
        <row r="69">
          <cell r="D69" t="str">
            <v>spnode15
(adsm)</v>
          </cell>
        </row>
        <row r="70">
          <cell r="D70" t="str">
            <v>juddy</v>
          </cell>
        </row>
        <row r="71">
          <cell r="D71" t="str">
            <v>ammy</v>
          </cell>
        </row>
        <row r="72">
          <cell r="D72" t="str">
            <v>skcams</v>
          </cell>
        </row>
        <row r="73">
          <cell r="D73" t="str">
            <v>crmdbprd</v>
          </cell>
        </row>
        <row r="74">
          <cell r="D74" t="str">
            <v>kiddy</v>
          </cell>
        </row>
        <row r="75">
          <cell r="D75" t="str">
            <v>liberty</v>
          </cell>
        </row>
        <row r="76">
          <cell r="D76" t="str">
            <v>nesty</v>
          </cell>
        </row>
        <row r="77">
          <cell r="D77" t="str">
            <v>punky</v>
          </cell>
        </row>
        <row r="78">
          <cell r="D78" t="str">
            <v>quety</v>
          </cell>
        </row>
        <row r="79">
          <cell r="D79" t="str">
            <v>ykpb</v>
          </cell>
        </row>
        <row r="80">
          <cell r="D80" t="str">
            <v>ocbsapp1</v>
          </cell>
        </row>
        <row r="81">
          <cell r="D81" t="str">
            <v>ocb_coupon</v>
          </cell>
        </row>
        <row r="82">
          <cell r="D82" t="str">
            <v>ocbsdb1</v>
          </cell>
        </row>
        <row r="83">
          <cell r="D83" t="str">
            <v>fep1</v>
          </cell>
        </row>
        <row r="84">
          <cell r="D84" t="str">
            <v>fep2</v>
          </cell>
        </row>
        <row r="85">
          <cell r="D85" t="str">
            <v>ocbspg</v>
          </cell>
        </row>
        <row r="86">
          <cell r="D86" t="str">
            <v>skcms</v>
          </cell>
        </row>
        <row r="87">
          <cell r="D87" t="str">
            <v>skcms_app</v>
          </cell>
        </row>
        <row r="88">
          <cell r="D88" t="str">
            <v>BKMSTR</v>
          </cell>
        </row>
        <row r="89">
          <cell r="D89" t="str">
            <v>bkmercury</v>
          </cell>
        </row>
        <row r="90">
          <cell r="D90" t="str">
            <v>bkntadmin</v>
          </cell>
        </row>
        <row r="91">
          <cell r="D91" t="str">
            <v>hub smp001-4</v>
          </cell>
        </row>
        <row r="92">
          <cell r="D92" t="str">
            <v>hub smp001-5</v>
          </cell>
        </row>
        <row r="93">
          <cell r="D93" t="str">
            <v>hub smp002-4</v>
          </cell>
        </row>
        <row r="94">
          <cell r="D94" t="str">
            <v>hub smp002-5</v>
          </cell>
        </row>
        <row r="95">
          <cell r="D95" t="str">
            <v>hub smp003-4</v>
          </cell>
        </row>
        <row r="96">
          <cell r="D96" t="str">
            <v>hub smp003-5</v>
          </cell>
        </row>
        <row r="97">
          <cell r="D97" t="str">
            <v>hub smp004-4</v>
          </cell>
        </row>
        <row r="98">
          <cell r="D98" t="str">
            <v>hub smp004-5</v>
          </cell>
        </row>
        <row r="99">
          <cell r="D99" t="str">
            <v>hub smp005-4</v>
          </cell>
        </row>
        <row r="100">
          <cell r="D100" t="str">
            <v>hub smp005-5</v>
          </cell>
        </row>
        <row r="101">
          <cell r="D101" t="str">
            <v>hub smp006-4</v>
          </cell>
        </row>
        <row r="102">
          <cell r="D102" t="str">
            <v>hub smp006-5</v>
          </cell>
        </row>
        <row r="103">
          <cell r="D103" t="str">
            <v>hub smp007-4</v>
          </cell>
        </row>
        <row r="104">
          <cell r="D104" t="str">
            <v>hub smp007-5</v>
          </cell>
        </row>
        <row r="105">
          <cell r="D105" t="str">
            <v>mart smp001-4</v>
          </cell>
        </row>
        <row r="106">
          <cell r="D106" t="str">
            <v>mart smp001-5</v>
          </cell>
        </row>
        <row r="107">
          <cell r="D107" t="str">
            <v>mart smp002-4</v>
          </cell>
        </row>
        <row r="108">
          <cell r="D108" t="str">
            <v>mart smp002-5</v>
          </cell>
        </row>
        <row r="109">
          <cell r="D109" t="str">
            <v>stage smp001-4</v>
          </cell>
        </row>
        <row r="110">
          <cell r="D110" t="str">
            <v>stage smp001-5</v>
          </cell>
        </row>
        <row r="111">
          <cell r="D111" t="str">
            <v>stage smp002-4</v>
          </cell>
        </row>
        <row r="112">
          <cell r="D112" t="str">
            <v>stage smp002-5</v>
          </cell>
        </row>
        <row r="113">
          <cell r="D113" t="str">
            <v>skc_dev14</v>
          </cell>
        </row>
        <row r="114">
          <cell r="D114" t="str">
            <v>skc_dev15</v>
          </cell>
        </row>
        <row r="115">
          <cell r="D115" t="str">
            <v>skett</v>
          </cell>
        </row>
        <row r="116">
          <cell r="D116" t="str">
            <v>skmining</v>
          </cell>
        </row>
        <row r="117">
          <cell r="D117" t="str">
            <v>skg_min</v>
          </cell>
        </row>
        <row r="118">
          <cell r="D118" t="str">
            <v>dbm_gis</v>
          </cell>
        </row>
        <row r="119">
          <cell r="D119" t="str">
            <v>SK_WEB</v>
          </cell>
        </row>
        <row r="120">
          <cell r="D120" t="str">
            <v>SK_MOLAP</v>
          </cell>
        </row>
        <row r="121">
          <cell r="D121" t="str">
            <v>SK_ROLAP</v>
          </cell>
        </row>
        <row r="122">
          <cell r="D122" t="str">
            <v>seis</v>
          </cell>
        </row>
        <row r="123">
          <cell r="D123" t="str">
            <v>tt</v>
          </cell>
        </row>
        <row r="124">
          <cell r="D124" t="str">
            <v>RTC</v>
          </cell>
        </row>
        <row r="125">
          <cell r="D125" t="str">
            <v>AW01</v>
          </cell>
        </row>
        <row r="126">
          <cell r="D126" t="str">
            <v>idms</v>
          </cell>
        </row>
        <row r="127">
          <cell r="D127" t="str">
            <v>wms1</v>
          </cell>
        </row>
        <row r="128">
          <cell r="D128" t="str">
            <v>laws</v>
          </cell>
        </row>
        <row r="129">
          <cell r="D129" t="str">
            <v>lims</v>
          </cell>
        </row>
        <row r="130">
          <cell r="D130" t="str">
            <v>spoms</v>
          </cell>
        </row>
        <row r="131">
          <cell r="D131" t="str">
            <v>sptims</v>
          </cell>
        </row>
        <row r="132">
          <cell r="D132" t="str">
            <v>giso</v>
          </cell>
        </row>
        <row r="133">
          <cell r="D133" t="str">
            <v>clxfms</v>
          </cell>
        </row>
        <row r="134">
          <cell r="D134" t="str">
            <v>cti_db1</v>
          </cell>
        </row>
        <row r="135">
          <cell r="D135" t="str">
            <v>cti_db2</v>
          </cell>
        </row>
        <row r="136">
          <cell r="D136" t="str">
            <v>corpdb1</v>
          </cell>
        </row>
        <row r="137">
          <cell r="D137" t="str">
            <v>corpdb2</v>
          </cell>
        </row>
        <row r="138">
          <cell r="D138" t="str">
            <v>sky2</v>
          </cell>
        </row>
        <row r="139">
          <cell r="D139" t="str">
            <v>skgmail</v>
          </cell>
        </row>
        <row r="140">
          <cell r="D140" t="str">
            <v>dtoddb</v>
          </cell>
        </row>
        <row r="141">
          <cell r="D141" t="str">
            <v>dtodcs1</v>
          </cell>
        </row>
        <row r="142">
          <cell r="D142" t="str">
            <v>dtodcs2</v>
          </cell>
        </row>
        <row r="143">
          <cell r="D143" t="str">
            <v>skgfw_1</v>
          </cell>
        </row>
        <row r="144">
          <cell r="D144" t="str">
            <v>skgfw_2</v>
          </cell>
        </row>
        <row r="145">
          <cell r="D145" t="str">
            <v>web-app</v>
          </cell>
        </row>
        <row r="146">
          <cell r="D146" t="str">
            <v>dtodtr</v>
          </cell>
        </row>
        <row r="147">
          <cell r="D147" t="str">
            <v>DB-Server</v>
          </cell>
        </row>
        <row r="148">
          <cell r="D148" t="str">
            <v>misweb</v>
          </cell>
        </row>
        <row r="149">
          <cell r="D149" t="str">
            <v>skdmis</v>
          </cell>
        </row>
        <row r="150">
          <cell r="D150" t="str">
            <v>skdb21</v>
          </cell>
        </row>
        <row r="151">
          <cell r="D151" t="str">
            <v>skdb2t</v>
          </cell>
        </row>
        <row r="152">
          <cell r="D152" t="str">
            <v>sktmk1</v>
          </cell>
        </row>
        <row r="153">
          <cell r="D153" t="str">
            <v>skgwmisp</v>
          </cell>
        </row>
        <row r="154">
          <cell r="D154" t="str">
            <v>skgwmist</v>
          </cell>
        </row>
        <row r="155">
          <cell r="D155" t="str">
            <v>skgeaim</v>
          </cell>
        </row>
        <row r="156">
          <cell r="D156" t="str">
            <v>skgeaib</v>
          </cell>
        </row>
        <row r="157">
          <cell r="D157" t="str">
            <v>skgedw</v>
          </cell>
        </row>
        <row r="158">
          <cell r="D158" t="str">
            <v>hkss</v>
          </cell>
        </row>
        <row r="159">
          <cell r="D159" t="str">
            <v>smr50</v>
          </cell>
        </row>
        <row r="160">
          <cell r="D160" t="str">
            <v>image</v>
          </cell>
        </row>
        <row r="161">
          <cell r="D161" t="str">
            <v>skesdb</v>
          </cell>
        </row>
        <row r="162">
          <cell r="D162" t="str">
            <v>skesweb</v>
          </cell>
        </row>
        <row r="163">
          <cell r="D163" t="str">
            <v>skesweb1</v>
          </cell>
        </row>
        <row r="164">
          <cell r="D164" t="str">
            <v>wcms</v>
          </cell>
        </row>
        <row r="165">
          <cell r="D165" t="str">
            <v>erp_prod</v>
          </cell>
        </row>
        <row r="166">
          <cell r="D166" t="str">
            <v>erp_dev</v>
          </cell>
        </row>
        <row r="167">
          <cell r="D167" t="str">
            <v>misdev</v>
          </cell>
        </row>
        <row r="168">
          <cell r="D168" t="str">
            <v>HUVIS</v>
          </cell>
        </row>
        <row r="169">
          <cell r="D169" t="str">
            <v>misskp</v>
          </cell>
        </row>
        <row r="170">
          <cell r="D170" t="str">
            <v>billing</v>
          </cell>
        </row>
        <row r="171">
          <cell r="D171" t="str">
            <v>gathering</v>
          </cell>
        </row>
        <row r="172">
          <cell r="D172" t="str">
            <v>mobiyadb</v>
          </cell>
        </row>
        <row r="173">
          <cell r="D173" t="str">
            <v>mobiyaap</v>
          </cell>
        </row>
        <row r="174">
          <cell r="D174" t="str">
            <v>ispn9</v>
          </cell>
        </row>
        <row r="175">
          <cell r="D175" t="str">
            <v>ispn13</v>
          </cell>
        </row>
        <row r="176">
          <cell r="D176" t="str">
            <v>skccerpdb</v>
          </cell>
        </row>
        <row r="177">
          <cell r="D177" t="str">
            <v>skccerpap</v>
          </cell>
        </row>
        <row r="178">
          <cell r="D178" t="str">
            <v>ctiback</v>
          </cell>
        </row>
        <row r="179">
          <cell r="D179" t="str">
            <v>Best1</v>
          </cell>
        </row>
        <row r="180">
          <cell r="D180" t="str">
            <v>SLA</v>
          </cell>
        </row>
        <row r="181">
          <cell r="D181" t="str">
            <v>SKSMS</v>
          </cell>
        </row>
        <row r="182">
          <cell r="D182" t="str">
            <v>cscproc</v>
          </cell>
        </row>
        <row r="183">
          <cell r="D183" t="str">
            <v>ctiproc</v>
          </cell>
        </row>
        <row r="184">
          <cell r="D184" t="str">
            <v>ws000</v>
          </cell>
        </row>
        <row r="185">
          <cell r="D185" t="str">
            <v>FBS</v>
          </cell>
        </row>
        <row r="186">
          <cell r="D186" t="str">
            <v>skcc_reporta</v>
          </cell>
        </row>
        <row r="187">
          <cell r="D187" t="str">
            <v>perfman</v>
          </cell>
        </row>
      </sheetData>
      <sheetData sheetId="3" refreshError="1">
        <row r="3">
          <cell r="C3" t="str">
            <v>huvis</v>
          </cell>
        </row>
        <row r="4">
          <cell r="C4" t="str">
            <v>cscproc</v>
          </cell>
        </row>
        <row r="5">
          <cell r="C5" t="str">
            <v>ctiproc</v>
          </cell>
        </row>
        <row r="6">
          <cell r="C6" t="str">
            <v>SMSM</v>
          </cell>
        </row>
        <row r="7">
          <cell r="C7" t="str">
            <v>FBS</v>
          </cell>
        </row>
        <row r="8">
          <cell r="C8" t="str">
            <v>misskp</v>
          </cell>
        </row>
        <row r="9">
          <cell r="C9" t="str">
            <v>misdev</v>
          </cell>
        </row>
        <row r="10">
          <cell r="C10" t="str">
            <v>sa2000</v>
          </cell>
        </row>
        <row r="11">
          <cell r="C11" t="str">
            <v>AW01</v>
          </cell>
        </row>
        <row r="12">
          <cell r="C12" t="str">
            <v>corpdb1</v>
          </cell>
        </row>
        <row r="13">
          <cell r="C13" t="str">
            <v>corpdb2</v>
          </cell>
        </row>
        <row r="14">
          <cell r="C14" t="str">
            <v>CTI_CO1</v>
          </cell>
        </row>
        <row r="15">
          <cell r="C15" t="str">
            <v>CTI_CO2</v>
          </cell>
        </row>
        <row r="16">
          <cell r="C16" t="str">
            <v>fep1</v>
          </cell>
        </row>
        <row r="17">
          <cell r="C17" t="str">
            <v>fep2</v>
          </cell>
        </row>
        <row r="18">
          <cell r="C18" t="str">
            <v>GISO</v>
          </cell>
        </row>
        <row r="19">
          <cell r="C19" t="str">
            <v>kiddy</v>
          </cell>
        </row>
        <row r="20">
          <cell r="C20" t="str">
            <v>LAWS</v>
          </cell>
        </row>
        <row r="21">
          <cell r="C21" t="str">
            <v>liberty</v>
          </cell>
        </row>
        <row r="22">
          <cell r="C22" t="str">
            <v>nesty</v>
          </cell>
        </row>
        <row r="23">
          <cell r="C23" t="str">
            <v>ocbsdb1</v>
          </cell>
        </row>
        <row r="24">
          <cell r="C24" t="str">
            <v>ocbspg</v>
          </cell>
        </row>
        <row r="25">
          <cell r="C25" t="str">
            <v>oxy</v>
          </cell>
        </row>
        <row r="26">
          <cell r="C26" t="str">
            <v>punky</v>
          </cell>
        </row>
        <row r="27">
          <cell r="C27" t="str">
            <v>quety</v>
          </cell>
        </row>
        <row r="28">
          <cell r="C28" t="str">
            <v>rooky</v>
          </cell>
        </row>
        <row r="29">
          <cell r="C29" t="str">
            <v>skcms_app</v>
          </cell>
        </row>
        <row r="30">
          <cell r="C30" t="str">
            <v>skcms</v>
          </cell>
        </row>
        <row r="31">
          <cell r="C31" t="str">
            <v>SPTIMS</v>
          </cell>
        </row>
        <row r="32">
          <cell r="C32" t="str">
            <v>sunny</v>
          </cell>
        </row>
        <row r="33">
          <cell r="C33" t="str">
            <v>utoweb2</v>
          </cell>
        </row>
        <row r="34">
          <cell r="C34" t="str">
            <v>ocbsapp1</v>
          </cell>
        </row>
        <row r="35">
          <cell r="C35" t="str">
            <v>oilqas</v>
          </cell>
        </row>
        <row r="36">
          <cell r="C36" t="str">
            <v>skeserpd</v>
          </cell>
        </row>
        <row r="37">
          <cell r="C37" t="str">
            <v>skcorpbwd</v>
          </cell>
        </row>
        <row r="38">
          <cell r="C38" t="str">
            <v>skcorperpda1</v>
          </cell>
        </row>
        <row r="39">
          <cell r="C39" t="str">
            <v>skcorpehrda1</v>
          </cell>
        </row>
        <row r="40">
          <cell r="C40" t="str">
            <v>oilqas</v>
          </cell>
        </row>
        <row r="41">
          <cell r="C41" t="str">
            <v>AS84</v>
          </cell>
        </row>
        <row r="42">
          <cell r="C42" t="str">
            <v>erp_prod</v>
          </cell>
        </row>
        <row r="43">
          <cell r="C43" t="str">
            <v>s1016613</v>
          </cell>
        </row>
        <row r="44">
          <cell r="C44" t="str">
            <v>erp_dev</v>
          </cell>
        </row>
        <row r="45">
          <cell r="C45" t="str">
            <v>f70</v>
          </cell>
        </row>
        <row r="46">
          <cell r="C46" t="str">
            <v>misweb</v>
          </cell>
        </row>
        <row r="47">
          <cell r="C47" t="str">
            <v>skdb21</v>
          </cell>
        </row>
        <row r="48">
          <cell r="C48" t="str">
            <v>skgmail</v>
          </cell>
        </row>
        <row r="49">
          <cell r="C49" t="str">
            <v>sktmk1</v>
          </cell>
        </row>
        <row r="50">
          <cell r="C50" t="str">
            <v>skgwmisp</v>
          </cell>
        </row>
        <row r="51">
          <cell r="C51" t="str">
            <v>tees17</v>
          </cell>
        </row>
        <row r="52">
          <cell r="C52" t="str">
            <v>erp_ap1</v>
          </cell>
        </row>
        <row r="53">
          <cell r="C53" t="str">
            <v>erp_main</v>
          </cell>
        </row>
        <row r="54">
          <cell r="C54" t="str">
            <v>mes_ca</v>
          </cell>
        </row>
        <row r="55">
          <cell r="C55" t="str">
            <v>mes_sw</v>
          </cell>
        </row>
        <row r="56">
          <cell r="C56" t="str">
            <v>skc1</v>
          </cell>
        </row>
        <row r="57">
          <cell r="C57" t="str">
            <v>skchp1</v>
          </cell>
        </row>
        <row r="58">
          <cell r="C58" t="str">
            <v>skcweb</v>
          </cell>
        </row>
        <row r="59">
          <cell r="C59" t="str">
            <v>erp_dev</v>
          </cell>
        </row>
        <row r="60">
          <cell r="C60" t="str">
            <v>skesedi</v>
          </cell>
        </row>
        <row r="61">
          <cell r="C61" t="str">
            <v>whhost1</v>
          </cell>
        </row>
        <row r="62">
          <cell r="C62" t="str">
            <v>whhost4</v>
          </cell>
        </row>
      </sheetData>
      <sheetData sheetId="4" refreshError="1">
        <row r="4">
          <cell r="H4" t="str">
            <v>huvis</v>
          </cell>
        </row>
        <row r="5">
          <cell r="H5" t="str">
            <v>Hub smp001-4</v>
          </cell>
        </row>
        <row r="6">
          <cell r="H6" t="str">
            <v>Hub smp002-4</v>
          </cell>
        </row>
        <row r="7">
          <cell r="H7" t="str">
            <v>Hub smp003-4</v>
          </cell>
        </row>
        <row r="8">
          <cell r="H8" t="str">
            <v>Hub smp004-4</v>
          </cell>
        </row>
        <row r="9">
          <cell r="H9" t="str">
            <v>Hub smp001-5</v>
          </cell>
        </row>
        <row r="10">
          <cell r="H10" t="str">
            <v>Hub smp002-5</v>
          </cell>
        </row>
        <row r="11">
          <cell r="H11" t="str">
            <v>Hub smp003-5</v>
          </cell>
        </row>
        <row r="12">
          <cell r="H12" t="str">
            <v>Hub smp004-5</v>
          </cell>
        </row>
        <row r="13">
          <cell r="H13" t="str">
            <v>Hub smp005-5 (hub10)</v>
          </cell>
        </row>
        <row r="14">
          <cell r="H14" t="str">
            <v>kmt0</v>
          </cell>
        </row>
        <row r="15">
          <cell r="H15" t="str">
            <v>kmt1</v>
          </cell>
        </row>
        <row r="16">
          <cell r="H16" t="str">
            <v>skt22</v>
          </cell>
        </row>
        <row r="17">
          <cell r="H17" t="str">
            <v>kmt2</v>
          </cell>
        </row>
        <row r="18">
          <cell r="H18" t="str">
            <v>kmt5</v>
          </cell>
        </row>
        <row r="19">
          <cell r="H19" t="str">
            <v>kmt10</v>
          </cell>
        </row>
        <row r="20">
          <cell r="H20" t="str">
            <v>kmt0b</v>
          </cell>
        </row>
        <row r="21">
          <cell r="H21" t="str">
            <v>cis0</v>
          </cell>
        </row>
        <row r="22">
          <cell r="H22" t="str">
            <v>FOS01</v>
          </cell>
        </row>
        <row r="23">
          <cell r="H23" t="str">
            <v>FOS02</v>
          </cell>
        </row>
        <row r="24">
          <cell r="H24" t="str">
            <v>CDSEIS01</v>
          </cell>
        </row>
        <row r="25">
          <cell r="H25" t="str">
            <v>CDSEIS02</v>
          </cell>
        </row>
        <row r="26">
          <cell r="H26" t="str">
            <v>cqis2</v>
          </cell>
        </row>
        <row r="27">
          <cell r="H27" t="str">
            <v>cqis1</v>
          </cell>
        </row>
        <row r="28">
          <cell r="H28" t="str">
            <v>skdb1</v>
          </cell>
        </row>
        <row r="29">
          <cell r="H29" t="str">
            <v>cmwas2</v>
          </cell>
        </row>
        <row r="30">
          <cell r="H30" t="str">
            <v>r2k01</v>
          </cell>
        </row>
        <row r="31">
          <cell r="H31" t="str">
            <v>r2k02</v>
          </cell>
        </row>
        <row r="32">
          <cell r="H32" t="str">
            <v>crmux01</v>
          </cell>
        </row>
        <row r="33">
          <cell r="H33" t="str">
            <v>tele1</v>
          </cell>
        </row>
        <row r="34">
          <cell r="H34" t="str">
            <v>tele2</v>
          </cell>
        </row>
        <row r="35">
          <cell r="H35" t="str">
            <v>cscweb</v>
          </cell>
        </row>
        <row r="36">
          <cell r="H36" t="str">
            <v>ctiback</v>
          </cell>
        </row>
        <row r="37">
          <cell r="H37" t="str">
            <v>ctiproc</v>
          </cell>
        </row>
        <row r="38">
          <cell r="H38" t="str">
            <v>cscback</v>
          </cell>
        </row>
        <row r="39">
          <cell r="H39" t="str">
            <v>whhost2</v>
          </cell>
        </row>
        <row r="40">
          <cell r="H40" t="str">
            <v>whhost1</v>
          </cell>
        </row>
        <row r="41">
          <cell r="H41" t="str">
            <v>whhost3</v>
          </cell>
        </row>
        <row r="42">
          <cell r="H42" t="str">
            <v>dbm01</v>
          </cell>
        </row>
        <row r="43">
          <cell r="H43" t="str">
            <v>dbm03</v>
          </cell>
        </row>
        <row r="44">
          <cell r="H44" t="str">
            <v>dbm05</v>
          </cell>
        </row>
        <row r="45">
          <cell r="H45" t="str">
            <v>dbm02</v>
          </cell>
        </row>
        <row r="46">
          <cell r="H46" t="str">
            <v>CDS1</v>
          </cell>
        </row>
        <row r="47">
          <cell r="H47" t="str">
            <v>CDS2</v>
          </cell>
        </row>
        <row r="48">
          <cell r="H48" t="str">
            <v>crms</v>
          </cell>
        </row>
        <row r="49">
          <cell r="H49" t="str">
            <v>cmwas5</v>
          </cell>
        </row>
        <row r="50">
          <cell r="H50" t="str">
            <v>cmwas4</v>
          </cell>
        </row>
        <row r="51">
          <cell r="H51" t="str">
            <v>cscproc</v>
          </cell>
        </row>
        <row r="52">
          <cell r="H52" t="str">
            <v>isas1</v>
          </cell>
        </row>
        <row r="53">
          <cell r="H53" t="str">
            <v>mes_sw</v>
          </cell>
        </row>
        <row r="54">
          <cell r="H54" t="str">
            <v>erp_dev</v>
          </cell>
        </row>
        <row r="55">
          <cell r="H55" t="str">
            <v>cmwas3</v>
          </cell>
        </row>
        <row r="56">
          <cell r="H56" t="str">
            <v>ntopb01</v>
          </cell>
        </row>
        <row r="57">
          <cell r="H57" t="str">
            <v>ntopb02</v>
          </cell>
        </row>
        <row r="58">
          <cell r="H58" t="str">
            <v>skmining</v>
          </cell>
        </row>
        <row r="59">
          <cell r="H59" t="str">
            <v>skett</v>
          </cell>
        </row>
        <row r="60">
          <cell r="H60" t="str">
            <v>hotel</v>
          </cell>
        </row>
        <row r="61">
          <cell r="H61" t="str">
            <v>whhost5</v>
          </cell>
        </row>
        <row r="62">
          <cell r="H62" t="str">
            <v>crmdbprd</v>
          </cell>
        </row>
        <row r="63">
          <cell r="H63" t="str">
            <v>erp_main</v>
          </cell>
        </row>
        <row r="64">
          <cell r="H64" t="str">
            <v>erp_ap1</v>
          </cell>
        </row>
        <row r="65">
          <cell r="H65" t="str">
            <v>skdb2</v>
          </cell>
        </row>
        <row r="66">
          <cell r="H66" t="str">
            <v>isas2</v>
          </cell>
        </row>
        <row r="67">
          <cell r="H67" t="str">
            <v>LCCDWEB2</v>
          </cell>
        </row>
        <row r="68">
          <cell r="H68" t="str">
            <v>LCCDWEB1</v>
          </cell>
        </row>
        <row r="69">
          <cell r="H69" t="str">
            <v>LCWEB1</v>
          </cell>
        </row>
        <row r="70">
          <cell r="H70" t="str">
            <v>LCWEB2</v>
          </cell>
        </row>
        <row r="71">
          <cell r="H71" t="str">
            <v>mes_ca</v>
          </cell>
        </row>
        <row r="72">
          <cell r="H72" t="str">
            <v>LCWAS1</v>
          </cell>
        </row>
        <row r="73">
          <cell r="H73" t="str">
            <v>LCWAS2</v>
          </cell>
        </row>
        <row r="74">
          <cell r="H74" t="str">
            <v>cmwas1</v>
          </cell>
        </row>
        <row r="75">
          <cell r="H75" t="str">
            <v>cmif1</v>
          </cell>
        </row>
        <row r="76">
          <cell r="H76" t="str">
            <v>pointbox</v>
          </cell>
        </row>
        <row r="77">
          <cell r="H77" t="str">
            <v>CTI_CO1</v>
          </cell>
        </row>
        <row r="78">
          <cell r="H78" t="str">
            <v>CTI_CO2</v>
          </cell>
        </row>
        <row r="79">
          <cell r="H79" t="str">
            <v>cmif2</v>
          </cell>
        </row>
        <row r="80">
          <cell r="H80" t="str">
            <v>cmif3</v>
          </cell>
        </row>
        <row r="81">
          <cell r="H81" t="str">
            <v>edbm</v>
          </cell>
        </row>
        <row r="82">
          <cell r="H82" t="str">
            <v>eMailDB1</v>
          </cell>
        </row>
        <row r="83">
          <cell r="H83" t="str">
            <v>erp_prod</v>
          </cell>
        </row>
        <row r="84">
          <cell r="H84" t="str">
            <v>erp_dev</v>
          </cell>
        </row>
        <row r="85">
          <cell r="H85" t="str">
            <v>spip1(spedi1)</v>
          </cell>
        </row>
        <row r="86">
          <cell r="H86" t="str">
            <v>spip5(spedi5)</v>
          </cell>
        </row>
        <row r="87">
          <cell r="H87" t="str">
            <v>sptb9(spsam9)</v>
          </cell>
        </row>
        <row r="88">
          <cell r="H88" t="str">
            <v>sptb13(spsam13)</v>
          </cell>
        </row>
        <row r="89">
          <cell r="H89" t="str">
            <v>aw01</v>
          </cell>
        </row>
        <row r="90">
          <cell r="H90" t="str">
            <v>LIMS</v>
          </cell>
        </row>
        <row r="91">
          <cell r="H91" t="str">
            <v>IDMS</v>
          </cell>
        </row>
        <row r="92">
          <cell r="H92" t="str">
            <v>LAWS</v>
          </cell>
        </row>
        <row r="93">
          <cell r="H93" t="str">
            <v>medias</v>
          </cell>
        </row>
        <row r="94">
          <cell r="H94" t="str">
            <v>GISO</v>
          </cell>
        </row>
        <row r="95">
          <cell r="H95" t="str">
            <v>wms1</v>
          </cell>
        </row>
        <row r="96">
          <cell r="H96" t="str">
            <v>skdb21</v>
          </cell>
        </row>
        <row r="97">
          <cell r="H97" t="str">
            <v>skdb2t</v>
          </cell>
        </row>
        <row r="98">
          <cell r="H98" t="str">
            <v>ispn25</v>
          </cell>
        </row>
        <row r="99">
          <cell r="H99" t="str">
            <v>sees17</v>
          </cell>
        </row>
        <row r="100">
          <cell r="H100" t="str">
            <v>rooky</v>
          </cell>
        </row>
        <row r="101">
          <cell r="H101" t="str">
            <v>sunny</v>
          </cell>
        </row>
        <row r="102">
          <cell r="H102" t="str">
            <v>sktmk1</v>
          </cell>
        </row>
        <row r="103">
          <cell r="H103" t="str">
            <v>bobby</v>
          </cell>
        </row>
        <row r="104">
          <cell r="H104" t="str">
            <v>ykpb</v>
          </cell>
        </row>
        <row r="105">
          <cell r="H105" t="str">
            <v>kiddy</v>
          </cell>
        </row>
        <row r="106">
          <cell r="H106" t="str">
            <v>whhost4</v>
          </cell>
        </row>
        <row r="107">
          <cell r="H107" t="str">
            <v>skesedi</v>
          </cell>
        </row>
        <row r="108">
          <cell r="H108" t="str">
            <v>smsg</v>
          </cell>
        </row>
        <row r="109">
          <cell r="H109" t="str">
            <v>best1</v>
          </cell>
        </row>
        <row r="110">
          <cell r="H110" t="str">
            <v>smce</v>
          </cell>
        </row>
        <row r="111">
          <cell r="H111" t="str">
            <v>smsm</v>
          </cell>
        </row>
        <row r="112">
          <cell r="H112" t="str">
            <v>sksms</v>
          </cell>
        </row>
        <row r="113">
          <cell r="H113" t="str">
            <v>smr50</v>
          </cell>
        </row>
        <row r="114">
          <cell r="H114" t="str">
            <v>air</v>
          </cell>
        </row>
        <row r="115">
          <cell r="H115" t="str">
            <v>sky</v>
          </cell>
        </row>
        <row r="116">
          <cell r="H116" t="str">
            <v>skltrs</v>
          </cell>
        </row>
        <row r="117">
          <cell r="H117" t="str">
            <v>tt</v>
          </cell>
        </row>
        <row r="118">
          <cell r="H118" t="str">
            <v>RTCORA</v>
          </cell>
        </row>
        <row r="119">
          <cell r="H119" t="str">
            <v>skgdw</v>
          </cell>
        </row>
        <row r="120">
          <cell r="H120" t="str">
            <v>FBS</v>
          </cell>
        </row>
        <row r="121">
          <cell r="H121" t="str">
            <v>seesweb</v>
          </cell>
        </row>
        <row r="122">
          <cell r="H122" t="str">
            <v>EDI1</v>
          </cell>
        </row>
        <row r="123">
          <cell r="H123" t="str">
            <v>EDI2</v>
          </cell>
        </row>
        <row r="124">
          <cell r="H124" t="str">
            <v>skgeaim</v>
          </cell>
        </row>
        <row r="125">
          <cell r="H125" t="str">
            <v>skgeaib</v>
          </cell>
        </row>
        <row r="126">
          <cell r="H126" t="str">
            <v>SPTIMS</v>
          </cell>
        </row>
        <row r="127">
          <cell r="H127" t="str">
            <v>ispn5</v>
          </cell>
        </row>
        <row r="128">
          <cell r="H128" t="str">
            <v>ispn9</v>
          </cell>
        </row>
        <row r="129">
          <cell r="H129" t="str">
            <v>ispn11</v>
          </cell>
        </row>
        <row r="130">
          <cell r="H130" t="str">
            <v>ispn13</v>
          </cell>
        </row>
        <row r="131">
          <cell r="H131" t="str">
            <v>skcams</v>
          </cell>
        </row>
        <row r="132">
          <cell r="H132" t="str">
            <v>liberty</v>
          </cell>
        </row>
        <row r="133">
          <cell r="H133" t="str">
            <v>nesty</v>
          </cell>
        </row>
        <row r="134">
          <cell r="H134" t="str">
            <v>oxy</v>
          </cell>
        </row>
        <row r="135">
          <cell r="H135" t="str">
            <v>punky</v>
          </cell>
        </row>
        <row r="136">
          <cell r="H136" t="str">
            <v>quety</v>
          </cell>
        </row>
        <row r="137">
          <cell r="H137" t="str">
            <v>spnode15</v>
          </cell>
        </row>
        <row r="138">
          <cell r="H138" t="str">
            <v>juddy</v>
          </cell>
        </row>
        <row r="139">
          <cell r="H139" t="str">
            <v>ammy</v>
          </cell>
        </row>
        <row r="140">
          <cell r="H140" t="str">
            <v>skccerpdb</v>
          </cell>
        </row>
        <row r="141">
          <cell r="H141" t="str">
            <v>skccerpap</v>
          </cell>
        </row>
        <row r="142">
          <cell r="H142" t="str">
            <v>BKMSTR</v>
          </cell>
        </row>
        <row r="143">
          <cell r="H143" t="str">
            <v>skgwmist</v>
          </cell>
        </row>
        <row r="144">
          <cell r="H144" t="str">
            <v>sktivrmain</v>
          </cell>
        </row>
        <row r="145">
          <cell r="H145" t="str">
            <v>sktivrback</v>
          </cell>
        </row>
        <row r="146">
          <cell r="H146" t="str">
            <v>corpdb1</v>
          </cell>
        </row>
        <row r="147">
          <cell r="H147" t="str">
            <v>corpdb2</v>
          </cell>
        </row>
        <row r="148">
          <cell r="H148" t="str">
            <v>skgwmisp</v>
          </cell>
        </row>
        <row r="149">
          <cell r="H149" t="str">
            <v>bkvenus</v>
          </cell>
        </row>
        <row r="150">
          <cell r="H150" t="str">
            <v>bkearth</v>
          </cell>
        </row>
        <row r="151">
          <cell r="H151" t="str">
            <v>ocbspg</v>
          </cell>
        </row>
        <row r="152">
          <cell r="H152" t="str">
            <v>ocbsdb1</v>
          </cell>
        </row>
        <row r="153">
          <cell r="H153" t="str">
            <v>SKEBS</v>
          </cell>
        </row>
        <row r="154">
          <cell r="H154" t="str">
            <v>fep1</v>
          </cell>
        </row>
        <row r="155">
          <cell r="H155" t="str">
            <v>fep2</v>
          </cell>
        </row>
        <row r="156">
          <cell r="H156" t="str">
            <v>ocbsapp1</v>
          </cell>
        </row>
        <row r="157">
          <cell r="H157" t="str">
            <v>CampaignWeb</v>
          </cell>
        </row>
        <row r="158">
          <cell r="H158" t="str">
            <v>CampaignDev</v>
          </cell>
        </row>
        <row r="159">
          <cell r="H159" t="str">
            <v>CampaignDB</v>
          </cell>
        </row>
        <row r="160">
          <cell r="H160" t="str">
            <v>skcorpehrda1</v>
          </cell>
        </row>
        <row r="161">
          <cell r="H161" t="str">
            <v>csbsftp2</v>
          </cell>
        </row>
        <row r="162">
          <cell r="H162" t="str">
            <v>skccslaew</v>
          </cell>
        </row>
        <row r="163">
          <cell r="H163" t="str">
            <v>tees17</v>
          </cell>
        </row>
        <row r="164">
          <cell r="H164" t="str">
            <v>skgedw</v>
          </cell>
        </row>
        <row r="165">
          <cell r="H165" t="str">
            <v>skcorpbwd</v>
          </cell>
        </row>
        <row r="166">
          <cell r="H166" t="str">
            <v>skcorperpda1</v>
          </cell>
        </row>
        <row r="167">
          <cell r="H167" t="str">
            <v>skeserpd</v>
          </cell>
        </row>
        <row r="168">
          <cell r="H168" t="str">
            <v>TTlChat</v>
          </cell>
        </row>
        <row r="169">
          <cell r="H169" t="str">
            <v>white</v>
          </cell>
        </row>
        <row r="170">
          <cell r="H170" t="str">
            <v>web</v>
          </cell>
        </row>
        <row r="171">
          <cell r="H171" t="str">
            <v>mail</v>
          </cell>
        </row>
        <row r="172">
          <cell r="H172" t="str">
            <v>sky</v>
          </cell>
        </row>
        <row r="173">
          <cell r="H173" t="str">
            <v>dbm04</v>
          </cell>
        </row>
        <row r="174">
          <cell r="H174" t="str">
            <v>lette</v>
          </cell>
        </row>
        <row r="175">
          <cell r="H175" t="str">
            <v>ivory</v>
          </cell>
        </row>
        <row r="176">
          <cell r="H176" t="str">
            <v>websearch</v>
          </cell>
        </row>
        <row r="177">
          <cell r="H177" t="str">
            <v>DTODCS1</v>
          </cell>
        </row>
        <row r="178">
          <cell r="H178" t="str">
            <v>DTODCS2</v>
          </cell>
        </row>
        <row r="179">
          <cell r="H179" t="str">
            <v>skgmail</v>
          </cell>
        </row>
        <row r="180">
          <cell r="H180" t="str">
            <v>shoptest</v>
          </cell>
        </row>
        <row r="181">
          <cell r="H181" t="str">
            <v>skcweb</v>
          </cell>
        </row>
        <row r="182">
          <cell r="H182" t="str">
            <v>cyber</v>
          </cell>
        </row>
        <row r="183">
          <cell r="H183" t="str">
            <v>ZEUS</v>
          </cell>
        </row>
        <row r="184">
          <cell r="H184" t="str">
            <v>image</v>
          </cell>
        </row>
        <row r="185">
          <cell r="H185" t="str">
            <v>wcms</v>
          </cell>
        </row>
        <row r="186">
          <cell r="H186" t="str">
            <v>skesweb1</v>
          </cell>
        </row>
        <row r="187">
          <cell r="H187" t="str">
            <v>WebMail1</v>
          </cell>
        </row>
        <row r="188">
          <cell r="H188" t="str">
            <v>WMWas1</v>
          </cell>
        </row>
        <row r="189">
          <cell r="H189" t="str">
            <v>WMWas2</v>
          </cell>
        </row>
        <row r="190">
          <cell r="H190" t="str">
            <v>WMDB</v>
          </cell>
        </row>
        <row r="191">
          <cell r="H191" t="str">
            <v>eMail1</v>
          </cell>
        </row>
        <row r="192">
          <cell r="H192" t="str">
            <v>eMailTrc1</v>
          </cell>
        </row>
        <row r="193">
          <cell r="H193" t="str">
            <v>TTLWeb1</v>
          </cell>
        </row>
        <row r="194">
          <cell r="H194" t="str">
            <v>TTLWeb2</v>
          </cell>
        </row>
        <row r="195">
          <cell r="H195" t="str">
            <v>TTLCoDB</v>
          </cell>
        </row>
        <row r="196">
          <cell r="H196" t="str">
            <v>TTLCLUBDB</v>
          </cell>
        </row>
        <row r="197">
          <cell r="H197" t="str">
            <v>TTLUsDB</v>
          </cell>
        </row>
        <row r="198">
          <cell r="H198" t="str">
            <v>TTLBK</v>
          </cell>
        </row>
        <row r="199">
          <cell r="H199" t="str">
            <v>WebBK</v>
          </cell>
        </row>
        <row r="200">
          <cell r="H200" t="str">
            <v>dtodimage</v>
          </cell>
        </row>
        <row r="201">
          <cell r="H201" t="str">
            <v>white</v>
          </cell>
        </row>
        <row r="202">
          <cell r="H202" t="str">
            <v>zeus</v>
          </cell>
        </row>
        <row r="203">
          <cell r="H203" t="str">
            <v>black</v>
          </cell>
        </row>
        <row r="204">
          <cell r="H204" t="str">
            <v>red</v>
          </cell>
        </row>
        <row r="205">
          <cell r="H205" t="str">
            <v>TTLClubWAS</v>
          </cell>
        </row>
        <row r="206">
          <cell r="H206" t="str">
            <v>PointWAS1</v>
          </cell>
        </row>
        <row r="207">
          <cell r="H207" t="str">
            <v>PointWAS2</v>
          </cell>
        </row>
        <row r="208">
          <cell r="H208" t="str">
            <v>CMcache1</v>
          </cell>
        </row>
        <row r="209">
          <cell r="H209" t="str">
            <v>CMcache2</v>
          </cell>
        </row>
        <row r="210">
          <cell r="H210" t="str">
            <v>CMcache3</v>
          </cell>
        </row>
        <row r="211">
          <cell r="H211" t="str">
            <v>CMcache4</v>
          </cell>
        </row>
        <row r="212">
          <cell r="H212" t="str">
            <v>CMcache5</v>
          </cell>
        </row>
        <row r="213">
          <cell r="H213" t="str">
            <v>CMweb1</v>
          </cell>
        </row>
        <row r="214">
          <cell r="H214" t="str">
            <v>CMweb2</v>
          </cell>
        </row>
        <row r="215">
          <cell r="H215" t="str">
            <v>CMweb3</v>
          </cell>
        </row>
        <row r="216">
          <cell r="H216" t="str">
            <v>CMweb4</v>
          </cell>
        </row>
        <row r="217">
          <cell r="H217" t="str">
            <v>CMweb5</v>
          </cell>
        </row>
        <row r="218">
          <cell r="H218" t="str">
            <v>CMweb6</v>
          </cell>
        </row>
        <row r="219">
          <cell r="H219" t="str">
            <v>misweb</v>
          </cell>
        </row>
        <row r="220">
          <cell r="H220" t="str">
            <v>eMail3</v>
          </cell>
        </row>
        <row r="221">
          <cell r="H221" t="str">
            <v>utoweb</v>
          </cell>
        </row>
        <row r="222">
          <cell r="H222" t="str">
            <v>TTLDev</v>
          </cell>
        </row>
        <row r="223">
          <cell r="H223" t="str">
            <v>CMcache6</v>
          </cell>
        </row>
        <row r="224">
          <cell r="H224" t="str">
            <v>CMcache7</v>
          </cell>
        </row>
      </sheetData>
      <sheetData sheetId="5" refreshError="1">
        <row r="1">
          <cell r="A1" t="str">
            <v>서버명</v>
          </cell>
          <cell r="B1" t="str">
            <v>자산 번호</v>
          </cell>
          <cell r="C1" t="str">
            <v>SL 관리 대상</v>
          </cell>
          <cell r="D1" t="str">
            <v>SL Portfolio</v>
          </cell>
          <cell r="E1" t="str">
            <v>비고</v>
          </cell>
          <cell r="F1" t="str">
            <v>Function</v>
          </cell>
          <cell r="G1" t="str">
            <v>Sub-Function</v>
          </cell>
          <cell r="H1" t="str">
            <v>Platform</v>
          </cell>
          <cell r="I1" t="str">
            <v>Location</v>
          </cell>
          <cell r="J1" t="str">
            <v>적용업무1</v>
          </cell>
        </row>
        <row r="2">
          <cell r="E2" t="str">
            <v>Application
명</v>
          </cell>
        </row>
        <row r="3">
          <cell r="A3" t="str">
            <v>ERP_PROD</v>
          </cell>
          <cell r="B3" t="str">
            <v>UX-CPU-HP-00017</v>
          </cell>
          <cell r="C3" t="str">
            <v>N</v>
          </cell>
          <cell r="E3" t="str">
            <v>SAP R/3 ERP
(MM/SD/PP/PM/FI/CO/HR/BC)</v>
          </cell>
          <cell r="I3" t="str">
            <v>SKT보라매빌딩</v>
          </cell>
          <cell r="J3" t="str">
            <v>ERP DB</v>
          </cell>
        </row>
        <row r="4">
          <cell r="A4" t="str">
            <v>ERP_DEV</v>
          </cell>
          <cell r="B4" t="str">
            <v>UX-CPU-HP-00021</v>
          </cell>
          <cell r="C4" t="str">
            <v>N</v>
          </cell>
          <cell r="E4" t="str">
            <v>SAP R/3 ERP
(MM/SD/PP/PM/FI/CO/HR/BC)</v>
          </cell>
          <cell r="I4" t="str">
            <v>SKT보라매빌딩</v>
          </cell>
          <cell r="J4" t="str">
            <v>ER) Dev (omniback)</v>
          </cell>
        </row>
        <row r="5">
          <cell r="A5" t="str">
            <v>KMSEOUL</v>
          </cell>
          <cell r="B5" t="str">
            <v>NT-CPU-COMPAQ-00240</v>
          </cell>
          <cell r="C5" t="str">
            <v>N</v>
          </cell>
          <cell r="E5" t="str">
            <v>Lotus Notes Application Server 5.0.7</v>
          </cell>
          <cell r="I5" t="str">
            <v>SK증권빌딩</v>
          </cell>
          <cell r="J5" t="str">
            <v>NOTES SERVER(서울)</v>
          </cell>
        </row>
        <row r="6">
          <cell r="A6" t="str">
            <v>KMULSAN</v>
          </cell>
          <cell r="B6" t="str">
            <v>NT-CPU-COMPAQ-00244</v>
          </cell>
          <cell r="C6" t="str">
            <v>N</v>
          </cell>
          <cell r="E6" t="str">
            <v>Lotus Notes Application Server 5.0.7</v>
          </cell>
          <cell r="I6" t="str">
            <v>에버텍</v>
          </cell>
          <cell r="J6" t="str">
            <v>NOTES SERVER(울산)</v>
          </cell>
        </row>
        <row r="7">
          <cell r="A7" t="str">
            <v>s1016613</v>
          </cell>
          <cell r="B7" t="str">
            <v>UX-CPU-IBM-00205</v>
          </cell>
          <cell r="C7" t="str">
            <v>N</v>
          </cell>
          <cell r="E7" t="str">
            <v>BPCS</v>
          </cell>
          <cell r="I7" t="str">
            <v>대덕CDC</v>
          </cell>
          <cell r="J7" t="str">
            <v>MIS</v>
          </cell>
        </row>
        <row r="8">
          <cell r="A8" t="str">
            <v>s1016613</v>
          </cell>
          <cell r="B8" t="str">
            <v>UX-CPU-IBM-00205</v>
          </cell>
          <cell r="C8" t="str">
            <v>N</v>
          </cell>
          <cell r="I8" t="str">
            <v>대덕CDC</v>
          </cell>
          <cell r="J8" t="str">
            <v>MIS</v>
          </cell>
        </row>
        <row r="9">
          <cell r="A9" t="str">
            <v>skevt-fw</v>
          </cell>
          <cell r="B9" t="str">
            <v>UX-CPU-SUN-00129</v>
          </cell>
          <cell r="C9" t="str">
            <v>N</v>
          </cell>
          <cell r="I9" t="str">
            <v>SK증권빌딩</v>
          </cell>
          <cell r="J9" t="str">
            <v>에버텍 FW 서버</v>
          </cell>
        </row>
        <row r="10">
          <cell r="A10" t="str">
            <v>YKOCUS</v>
          </cell>
          <cell r="B10" t="str">
            <v>NT-CPU-기타-00040</v>
          </cell>
          <cell r="C10" t="str">
            <v>N</v>
          </cell>
          <cell r="I10" t="str">
            <v>에버텍</v>
          </cell>
          <cell r="J10" t="str">
            <v>FILE SERVER</v>
          </cell>
        </row>
        <row r="11">
          <cell r="A11" t="str">
            <v>YKOCPRT</v>
          </cell>
          <cell r="B11" t="str">
            <v>NT-CPU-기타-00041</v>
          </cell>
          <cell r="C11" t="str">
            <v>N</v>
          </cell>
          <cell r="I11" t="str">
            <v>에버텍</v>
          </cell>
          <cell r="J11" t="str">
            <v>PRINTER SERVER</v>
          </cell>
        </row>
        <row r="12">
          <cell r="A12" t="str">
            <v>SKOC_TSM</v>
          </cell>
          <cell r="B12" t="str">
            <v>NT-CPU-COMPAQ-00241</v>
          </cell>
          <cell r="C12" t="str">
            <v>N</v>
          </cell>
          <cell r="I12" t="str">
            <v>SK증권빌딩</v>
          </cell>
          <cell r="J12" t="str">
            <v>TCO SERVER</v>
          </cell>
        </row>
        <row r="13">
          <cell r="A13" t="str">
            <v>PERF_EV</v>
          </cell>
          <cell r="B13" t="str">
            <v>NT-CPU-COMPAQ-00243</v>
          </cell>
          <cell r="C13" t="str">
            <v>N</v>
          </cell>
          <cell r="I13" t="str">
            <v>SK증권빌딩</v>
          </cell>
          <cell r="J13" t="str">
            <v>PERFORMANCE CHECK</v>
          </cell>
        </row>
        <row r="14">
          <cell r="A14" t="str">
            <v>PRIDEV</v>
          </cell>
          <cell r="B14" t="str">
            <v>NT-CPU-COMPAQ-00242</v>
          </cell>
          <cell r="C14" t="str">
            <v>N</v>
          </cell>
          <cell r="I14" t="str">
            <v>SK증권빌딩</v>
          </cell>
          <cell r="J14" t="str">
            <v>REQUEST</v>
          </cell>
        </row>
        <row r="15">
          <cell r="A15" t="str">
            <v>SKEVTWEB</v>
          </cell>
          <cell r="B15" t="str">
            <v>NT-CPU-COMPAQ-00245</v>
          </cell>
          <cell r="C15" t="str">
            <v>N</v>
          </cell>
          <cell r="I15" t="str">
            <v>SK증권빌딩</v>
          </cell>
          <cell r="J15" t="str">
            <v>DNS 및 WEB Server</v>
          </cell>
        </row>
        <row r="16">
          <cell r="A16" t="str">
            <v>SKEVT_EDM</v>
          </cell>
          <cell r="B16" t="str">
            <v>NT-CPU-COMPAQ-00246</v>
          </cell>
          <cell r="C16" t="str">
            <v>N</v>
          </cell>
          <cell r="I16" t="str">
            <v>SK증권빌딩</v>
          </cell>
          <cell r="J16" t="str">
            <v>도면 관리</v>
          </cell>
        </row>
        <row r="17">
          <cell r="A17" t="str">
            <v>YKOCSRV</v>
          </cell>
          <cell r="B17" t="str">
            <v>NT-CPU-기타-00039</v>
          </cell>
          <cell r="C17" t="str">
            <v>N</v>
          </cell>
          <cell r="I17" t="str">
            <v>SK증권빌딩</v>
          </cell>
          <cell r="J17" t="str">
            <v>Domain Server</v>
          </cell>
        </row>
        <row r="18">
          <cell r="A18" t="str">
            <v>SKEVT-SDMS</v>
          </cell>
          <cell r="B18" t="str">
            <v>NT-CPU-COMPAQ-10002</v>
          </cell>
          <cell r="C18" t="str">
            <v>N</v>
          </cell>
          <cell r="I18" t="str">
            <v>에버텍</v>
          </cell>
          <cell r="J18" t="str">
            <v>SKC화학사업부문 연구소 DB관리 System도입</v>
          </cell>
        </row>
      </sheetData>
      <sheetData sheetId="6" refreshError="1">
        <row r="1">
          <cell r="A1" t="str">
            <v>서버명</v>
          </cell>
          <cell r="B1" t="str">
            <v>자산 번호</v>
          </cell>
          <cell r="C1" t="str">
            <v>SL 관리 대상</v>
          </cell>
          <cell r="D1" t="str">
            <v>SL Portfolio</v>
          </cell>
          <cell r="E1" t="str">
            <v>비고</v>
          </cell>
          <cell r="F1" t="str">
            <v>Function</v>
          </cell>
          <cell r="G1" t="str">
            <v>Sub-Function</v>
          </cell>
          <cell r="H1" t="str">
            <v>Platform</v>
          </cell>
          <cell r="I1" t="str">
            <v>Location</v>
          </cell>
          <cell r="J1" t="str">
            <v>적용업무1</v>
          </cell>
        </row>
        <row r="2">
          <cell r="E2" t="str">
            <v>Application
명</v>
          </cell>
        </row>
        <row r="3">
          <cell r="A3" t="str">
            <v>RC3361</v>
          </cell>
          <cell r="B3" t="str">
            <v>UX-CPU-기타-00037</v>
          </cell>
          <cell r="C3" t="str">
            <v>N</v>
          </cell>
          <cell r="E3" t="str">
            <v>중합 Interface</v>
          </cell>
          <cell r="I3" t="str">
            <v>SKC공장</v>
          </cell>
          <cell r="J3" t="str">
            <v>중합 Interface</v>
          </cell>
        </row>
        <row r="4">
          <cell r="A4" t="str">
            <v>SKCHP1</v>
          </cell>
          <cell r="B4" t="str">
            <v>UX-CPU-HP-00034</v>
          </cell>
          <cell r="C4" t="str">
            <v>N</v>
          </cell>
          <cell r="E4" t="str">
            <v>인사,유통</v>
          </cell>
          <cell r="I4" t="str">
            <v>SKC공장</v>
          </cell>
          <cell r="J4" t="str">
            <v>인사,유통</v>
          </cell>
        </row>
        <row r="5">
          <cell r="A5" t="str">
            <v>SKCCH1</v>
          </cell>
          <cell r="B5" t="str">
            <v>UX-CPU-HP-00035</v>
          </cell>
          <cell r="C5" t="str">
            <v>N</v>
          </cell>
          <cell r="E5" t="str">
            <v>천안 생산 FEP</v>
          </cell>
          <cell r="I5" t="str">
            <v>SKC공장</v>
          </cell>
          <cell r="J5" t="str">
            <v>천안 생산 FEP</v>
          </cell>
        </row>
        <row r="6">
          <cell r="A6" t="str">
            <v>SKCHP2</v>
          </cell>
          <cell r="B6" t="str">
            <v>UX-CPU-HP-00036</v>
          </cell>
          <cell r="C6" t="str">
            <v>N</v>
          </cell>
          <cell r="E6" t="str">
            <v>생산</v>
          </cell>
          <cell r="I6" t="str">
            <v>SKC공장</v>
          </cell>
          <cell r="J6" t="str">
            <v>생산</v>
          </cell>
        </row>
        <row r="7">
          <cell r="A7" t="str">
            <v>mes_sw</v>
          </cell>
          <cell r="B7" t="str">
            <v>UX-CPU-HP-00076</v>
          </cell>
          <cell r="C7" t="str">
            <v>N</v>
          </cell>
          <cell r="E7" t="str">
            <v>FILM 생산진행</v>
          </cell>
          <cell r="I7" t="str">
            <v>SKC공장</v>
          </cell>
          <cell r="J7" t="str">
            <v>FILM 생산진행</v>
          </cell>
        </row>
        <row r="8">
          <cell r="A8" t="str">
            <v>erp_dev</v>
          </cell>
          <cell r="B8" t="str">
            <v>UX-CPU-HP-00021</v>
          </cell>
          <cell r="C8" t="str">
            <v>N</v>
          </cell>
          <cell r="E8" t="str">
            <v>SKC ERP 개발서버</v>
          </cell>
          <cell r="I8" t="str">
            <v>SKT보라매빌딩</v>
          </cell>
          <cell r="J8" t="str">
            <v>ER) Dev (omniback)</v>
          </cell>
        </row>
        <row r="9">
          <cell r="A9" t="str">
            <v>erp_main</v>
          </cell>
          <cell r="B9" t="str">
            <v>UX-CPU-HP-00098</v>
          </cell>
          <cell r="C9" t="str">
            <v>N</v>
          </cell>
          <cell r="E9" t="str">
            <v>SKC ERP DB/CI</v>
          </cell>
          <cell r="I9" t="str">
            <v>SKC공장</v>
          </cell>
          <cell r="J9" t="str">
            <v>SKC ERP DB/CI</v>
          </cell>
        </row>
        <row r="10">
          <cell r="A10" t="str">
            <v>erp_ap1</v>
          </cell>
          <cell r="B10" t="str">
            <v>UX-CPU-HP-00018</v>
          </cell>
          <cell r="C10" t="str">
            <v>N</v>
          </cell>
          <cell r="E10" t="str">
            <v>SKC ERP AP서버</v>
          </cell>
          <cell r="I10" t="str">
            <v>SKT보라매빌딩</v>
          </cell>
          <cell r="J10" t="str">
            <v>ERP AP1</v>
          </cell>
        </row>
        <row r="11">
          <cell r="A11" t="str">
            <v>mes_ca</v>
          </cell>
          <cell r="B11" t="str">
            <v>UX-CPU-HP-00109</v>
          </cell>
          <cell r="C11" t="str">
            <v>N</v>
          </cell>
          <cell r="E11" t="str">
            <v>MEDIA 생산진행</v>
          </cell>
          <cell r="I11" t="str">
            <v>SKC공장</v>
          </cell>
          <cell r="J11" t="str">
            <v>MEDIA 생산진행</v>
          </cell>
        </row>
        <row r="12">
          <cell r="A12" t="str">
            <v>skc2</v>
          </cell>
          <cell r="B12" t="str">
            <v>UX-CPU-SUN-00018</v>
          </cell>
          <cell r="C12" t="str">
            <v>N</v>
          </cell>
          <cell r="E12" t="str">
            <v>천안창고관리</v>
          </cell>
          <cell r="I12" t="str">
            <v>SKC공장</v>
          </cell>
          <cell r="J12" t="str">
            <v>천안창고관리</v>
          </cell>
        </row>
        <row r="13">
          <cell r="A13" t="str">
            <v>skc1</v>
          </cell>
          <cell r="B13" t="str">
            <v>UX-CPU-SUN-00019</v>
          </cell>
          <cell r="C13" t="str">
            <v>N</v>
          </cell>
          <cell r="E13" t="str">
            <v>수원창고관리</v>
          </cell>
          <cell r="I13" t="str">
            <v>SKC공장</v>
          </cell>
          <cell r="J13" t="str">
            <v>수원창고관리</v>
          </cell>
        </row>
        <row r="14">
          <cell r="A14" t="str">
            <v>skcweb</v>
          </cell>
          <cell r="B14" t="str">
            <v>UX-CPU-SUN-00046</v>
          </cell>
          <cell r="C14" t="str">
            <v>N</v>
          </cell>
          <cell r="E14" t="str">
            <v>SKC WEB서버</v>
          </cell>
          <cell r="I14" t="str">
            <v>SKC공장</v>
          </cell>
          <cell r="J14" t="str">
            <v>SKC WEB서버</v>
          </cell>
        </row>
        <row r="15">
          <cell r="A15" t="str">
            <v>skcfw</v>
          </cell>
          <cell r="B15" t="str">
            <v>UX-CPU-SUN-00047</v>
          </cell>
          <cell r="C15" t="str">
            <v>N</v>
          </cell>
          <cell r="E15" t="str">
            <v>SKC Firewall</v>
          </cell>
          <cell r="I15" t="str">
            <v>SKC공장</v>
          </cell>
          <cell r="J15" t="str">
            <v>SKC Firewall</v>
          </cell>
        </row>
        <row r="16">
          <cell r="B16" t="str">
            <v>UX-CPU-ALPHA-00049</v>
          </cell>
          <cell r="C16" t="str">
            <v>N</v>
          </cell>
        </row>
        <row r="17">
          <cell r="B17" t="str">
            <v>UX-CPU-기타-00059</v>
          </cell>
          <cell r="C17" t="str">
            <v>N</v>
          </cell>
        </row>
        <row r="18">
          <cell r="B18" t="str">
            <v>UX-CPU-SUN-00191</v>
          </cell>
          <cell r="C18" t="str">
            <v>N</v>
          </cell>
        </row>
        <row r="19">
          <cell r="B19" t="str">
            <v>UX-CPU-SUN-00192</v>
          </cell>
          <cell r="C19" t="str">
            <v>N</v>
          </cell>
        </row>
        <row r="20">
          <cell r="B20" t="str">
            <v>UX-CPU-SUN-00193</v>
          </cell>
          <cell r="C20" t="str">
            <v>N</v>
          </cell>
        </row>
        <row r="21">
          <cell r="B21" t="str">
            <v>UX-CPU-SUN-00194</v>
          </cell>
          <cell r="C21" t="str">
            <v>N</v>
          </cell>
        </row>
        <row r="22">
          <cell r="A22" t="str">
            <v>SKCIMIS</v>
          </cell>
          <cell r="B22" t="str">
            <v>NT-CPU-기타-00042</v>
          </cell>
          <cell r="C22" t="str">
            <v>N</v>
          </cell>
          <cell r="I22" t="str">
            <v>SKC공장</v>
          </cell>
          <cell r="J22" t="str">
            <v>ORACLE</v>
          </cell>
        </row>
        <row r="23">
          <cell r="A23" t="str">
            <v>SKC_TSM</v>
          </cell>
          <cell r="B23" t="str">
            <v>NT-CPU-COMPAQ-00247</v>
          </cell>
          <cell r="C23" t="str">
            <v>N</v>
          </cell>
          <cell r="I23" t="str">
            <v>SKC공장</v>
          </cell>
          <cell r="J23" t="str">
            <v>TCO! STREAM</v>
          </cell>
        </row>
        <row r="24">
          <cell r="A24" t="str">
            <v>SKC_TSS02</v>
          </cell>
          <cell r="B24" t="str">
            <v>NT-CPU-COMPAQ-00252</v>
          </cell>
          <cell r="C24" t="str">
            <v>N</v>
          </cell>
          <cell r="I24" t="str">
            <v>SKC공장</v>
          </cell>
          <cell r="J24" t="str">
            <v>TCO! STREAM</v>
          </cell>
        </row>
        <row r="25">
          <cell r="A25" t="str">
            <v>SKC_TSS01</v>
          </cell>
          <cell r="B25" t="str">
            <v>NT-CPU-COMPAQ-00253</v>
          </cell>
          <cell r="C25" t="str">
            <v>N</v>
          </cell>
          <cell r="I25" t="str">
            <v>SKC공장</v>
          </cell>
          <cell r="J25" t="str">
            <v>TCO! STREAM</v>
          </cell>
        </row>
        <row r="26">
          <cell r="A26" t="str">
            <v>PERF_SKC</v>
          </cell>
          <cell r="B26" t="str">
            <v>NT-CPU-COMPAQ-00251</v>
          </cell>
          <cell r="C26" t="str">
            <v>N</v>
          </cell>
          <cell r="I26" t="str">
            <v>SKC공장</v>
          </cell>
          <cell r="J26" t="str">
            <v>PERFORMANCE CHECK</v>
          </cell>
        </row>
        <row r="27">
          <cell r="A27" t="str">
            <v>PRIDSKC</v>
          </cell>
          <cell r="B27" t="str">
            <v>NT-CPU-COMPAQ-00250</v>
          </cell>
          <cell r="C27" t="str">
            <v>N</v>
          </cell>
          <cell r="I27" t="str">
            <v>SKC공장</v>
          </cell>
          <cell r="J27" t="str">
            <v>REQUEST</v>
          </cell>
        </row>
        <row r="28">
          <cell r="A28" t="str">
            <v>CH001</v>
          </cell>
          <cell r="B28" t="str">
            <v>NT-CPU-기타-00044</v>
          </cell>
          <cell r="C28" t="str">
            <v>N</v>
          </cell>
          <cell r="I28" t="str">
            <v>SKC공장</v>
          </cell>
          <cell r="J28" t="str">
            <v>FILE SERVER</v>
          </cell>
        </row>
        <row r="29">
          <cell r="A29" t="str">
            <v>SE001</v>
          </cell>
          <cell r="B29" t="str">
            <v>NT-CPU-COMPAQ-00248</v>
          </cell>
          <cell r="C29" t="str">
            <v>N</v>
          </cell>
          <cell r="I29" t="str">
            <v>SKC</v>
          </cell>
          <cell r="J29" t="str">
            <v>파일서버</v>
          </cell>
        </row>
        <row r="30">
          <cell r="A30" t="str">
            <v>SKCGW02</v>
          </cell>
          <cell r="B30" t="str">
            <v>NT-CPU-COMPAQ-00256</v>
          </cell>
          <cell r="C30" t="str">
            <v>N</v>
          </cell>
          <cell r="I30" t="str">
            <v>SKC공장</v>
          </cell>
          <cell r="J30" t="str">
            <v>Group ware</v>
          </cell>
        </row>
        <row r="31">
          <cell r="A31" t="str">
            <v>SKCGW</v>
          </cell>
          <cell r="B31" t="str">
            <v>NT-CPU-COMPAQ-00254</v>
          </cell>
          <cell r="C31" t="str">
            <v>N</v>
          </cell>
          <cell r="I31" t="str">
            <v>SKC공장</v>
          </cell>
          <cell r="J31" t="str">
            <v>NOTES SERVER</v>
          </cell>
        </row>
        <row r="32">
          <cell r="A32" t="str">
            <v>SU001</v>
          </cell>
          <cell r="B32" t="str">
            <v>NT-CPU-COMPAQ-10010</v>
          </cell>
          <cell r="C32" t="str">
            <v>N</v>
          </cell>
          <cell r="I32" t="str">
            <v>SKC공장</v>
          </cell>
          <cell r="J32" t="str">
            <v>SKC File Server(수원) 및 DNS Server 교체(H/W)</v>
          </cell>
        </row>
      </sheetData>
      <sheetData sheetId="7" refreshError="1">
        <row r="1">
          <cell r="A1" t="str">
            <v>서버명</v>
          </cell>
          <cell r="B1" t="str">
            <v>자산 번호</v>
          </cell>
          <cell r="C1" t="str">
            <v>SL 관리 대상</v>
          </cell>
          <cell r="D1" t="str">
            <v>SL Portfolio</v>
          </cell>
          <cell r="E1" t="str">
            <v>Function</v>
          </cell>
          <cell r="F1" t="str">
            <v>서버명</v>
          </cell>
          <cell r="G1" t="str">
            <v>Location</v>
          </cell>
          <cell r="H1" t="str">
            <v>적용업무1</v>
          </cell>
        </row>
        <row r="3">
          <cell r="A3" t="str">
            <v>NEO</v>
          </cell>
          <cell r="C3" t="str">
            <v>Y</v>
          </cell>
          <cell r="D3" t="str">
            <v>A</v>
          </cell>
          <cell r="E3" t="str">
            <v>벌크선영업시스템</v>
          </cell>
          <cell r="F3" t="str">
            <v>NEO</v>
          </cell>
          <cell r="G3" t="str">
            <v>?</v>
          </cell>
        </row>
        <row r="4">
          <cell r="A4" t="str">
            <v>NEO</v>
          </cell>
          <cell r="C4" t="str">
            <v>Y</v>
          </cell>
          <cell r="D4" t="str">
            <v>A</v>
          </cell>
          <cell r="E4" t="str">
            <v>탱커영업시스템</v>
          </cell>
          <cell r="F4" t="str">
            <v>NEO</v>
          </cell>
          <cell r="G4" t="str">
            <v>?</v>
          </cell>
        </row>
        <row r="5">
          <cell r="A5" t="str">
            <v>NEO</v>
          </cell>
          <cell r="C5" t="str">
            <v>Y</v>
          </cell>
          <cell r="D5" t="str">
            <v>A</v>
          </cell>
          <cell r="E5" t="str">
            <v>벙커링영업시스템</v>
          </cell>
          <cell r="F5" t="str">
            <v>NEO</v>
          </cell>
          <cell r="G5" t="str">
            <v>?</v>
          </cell>
        </row>
        <row r="6">
          <cell r="A6" t="str">
            <v>SKSHIP2</v>
          </cell>
          <cell r="B6" t="str">
            <v>NT-CPU-COMPAQ-00661</v>
          </cell>
          <cell r="C6" t="str">
            <v>Y</v>
          </cell>
          <cell r="D6" t="str">
            <v>B</v>
          </cell>
          <cell r="E6" t="str">
            <v>Semi-Liner시스템</v>
          </cell>
          <cell r="F6" t="str">
            <v>SKSHIP2</v>
          </cell>
          <cell r="G6" t="str">
            <v>SK남산빌딩</v>
          </cell>
          <cell r="H6" t="str">
            <v>Telex DB Server</v>
          </cell>
        </row>
        <row r="7">
          <cell r="A7" t="str">
            <v>NEO</v>
          </cell>
          <cell r="C7" t="str">
            <v>Y</v>
          </cell>
          <cell r="D7" t="str">
            <v>C</v>
          </cell>
          <cell r="E7" t="str">
            <v>보험법무시스템</v>
          </cell>
          <cell r="F7" t="str">
            <v>NEO</v>
          </cell>
          <cell r="G7" t="str">
            <v>?</v>
          </cell>
        </row>
        <row r="8">
          <cell r="A8" t="str">
            <v>NEO</v>
          </cell>
          <cell r="C8" t="str">
            <v>Y</v>
          </cell>
          <cell r="D8" t="str">
            <v>A</v>
          </cell>
          <cell r="E8" t="str">
            <v>회계/재무시스템</v>
          </cell>
          <cell r="F8" t="str">
            <v>NEO</v>
          </cell>
          <cell r="G8" t="str">
            <v>?</v>
          </cell>
        </row>
        <row r="9">
          <cell r="A9" t="str">
            <v>NEO</v>
          </cell>
          <cell r="C9" t="str">
            <v>Y</v>
          </cell>
          <cell r="D9" t="str">
            <v>B</v>
          </cell>
          <cell r="E9" t="str">
            <v>인사/급여시스템</v>
          </cell>
          <cell r="F9" t="str">
            <v>NEO</v>
          </cell>
          <cell r="G9" t="str">
            <v>?</v>
          </cell>
        </row>
        <row r="10">
          <cell r="A10" t="str">
            <v>NEO</v>
          </cell>
          <cell r="C10" t="str">
            <v>Y</v>
          </cell>
          <cell r="D10" t="str">
            <v>C</v>
          </cell>
          <cell r="E10" t="str">
            <v>해사시스템</v>
          </cell>
          <cell r="F10" t="str">
            <v>NEO</v>
          </cell>
          <cell r="G10" t="str">
            <v>?</v>
          </cell>
        </row>
        <row r="11">
          <cell r="A11" t="str">
            <v>NEO</v>
          </cell>
          <cell r="C11" t="str">
            <v>Y</v>
          </cell>
          <cell r="D11" t="str">
            <v>A</v>
          </cell>
          <cell r="E11" t="str">
            <v>자재시스템</v>
          </cell>
          <cell r="F11" t="str">
            <v>NEO</v>
          </cell>
          <cell r="G11" t="str">
            <v>?</v>
          </cell>
        </row>
        <row r="12">
          <cell r="A12" t="str">
            <v>SKSHIP2</v>
          </cell>
          <cell r="B12" t="str">
            <v>NT-CPU-COMPAQ-00661</v>
          </cell>
          <cell r="C12" t="str">
            <v>Y</v>
          </cell>
          <cell r="D12" t="str">
            <v>A</v>
          </cell>
          <cell r="E12" t="str">
            <v>텔렉스시스템</v>
          </cell>
          <cell r="F12" t="str">
            <v>SKSHIP2</v>
          </cell>
          <cell r="G12" t="str">
            <v>SK남산빌딩</v>
          </cell>
          <cell r="H12" t="str">
            <v>Telex DB Server</v>
          </cell>
        </row>
        <row r="13">
          <cell r="A13" t="str">
            <v>NEO</v>
          </cell>
          <cell r="C13" t="str">
            <v>Y</v>
          </cell>
          <cell r="D13" t="str">
            <v>D</v>
          </cell>
          <cell r="E13" t="str">
            <v>출장관리시스템</v>
          </cell>
          <cell r="F13" t="str">
            <v>NEO</v>
          </cell>
          <cell r="G13" t="str">
            <v>?</v>
          </cell>
        </row>
        <row r="14">
          <cell r="A14" t="str">
            <v>SHIPNOTES</v>
          </cell>
          <cell r="C14" t="str">
            <v>Y</v>
          </cell>
          <cell r="D14" t="str">
            <v>A</v>
          </cell>
          <cell r="E14" t="str">
            <v>그룹웨어(Notes)</v>
          </cell>
          <cell r="F14" t="str">
            <v>SHIPNOTES</v>
          </cell>
          <cell r="G14" t="str">
            <v>?</v>
          </cell>
        </row>
        <row r="15">
          <cell r="A15" t="str">
            <v>SUMMIT</v>
          </cell>
          <cell r="C15" t="str">
            <v>Y</v>
          </cell>
          <cell r="D15" t="str">
            <v>C</v>
          </cell>
          <cell r="E15" t="str">
            <v>Homepage관리</v>
          </cell>
          <cell r="F15" t="str">
            <v>SUMMIT</v>
          </cell>
          <cell r="G15" t="str">
            <v>?</v>
          </cell>
          <cell r="H15" t="str">
            <v>Homepage관리</v>
          </cell>
        </row>
        <row r="16">
          <cell r="A16" t="str">
            <v>skship_fw</v>
          </cell>
          <cell r="B16" t="str">
            <v>UX-CPU-SUN-00027</v>
          </cell>
          <cell r="C16" t="str">
            <v>N</v>
          </cell>
          <cell r="D16" t="str">
            <v>비대상</v>
          </cell>
          <cell r="F16" t="str">
            <v>skship_fw</v>
          </cell>
          <cell r="G16" t="str">
            <v>SK남산빌딩</v>
          </cell>
          <cell r="H16" t="str">
            <v>F/W</v>
          </cell>
        </row>
        <row r="17">
          <cell r="A17" t="str">
            <v>FORTUNE</v>
          </cell>
          <cell r="B17" t="str">
            <v>NT-CPU-HP-00018</v>
          </cell>
          <cell r="C17" t="str">
            <v>N</v>
          </cell>
          <cell r="D17" t="str">
            <v>비대상</v>
          </cell>
          <cell r="F17" t="str">
            <v>FORTUNE</v>
          </cell>
          <cell r="G17" t="str">
            <v>SK남산빌딩</v>
          </cell>
          <cell r="H17" t="str">
            <v>Terminal서버</v>
          </cell>
        </row>
        <row r="18">
          <cell r="A18" t="str">
            <v>FAX</v>
          </cell>
          <cell r="B18" t="str">
            <v>NT-CPU-기타-00238</v>
          </cell>
          <cell r="C18" t="str">
            <v>N</v>
          </cell>
          <cell r="D18" t="str">
            <v>비대상</v>
          </cell>
          <cell r="F18" t="str">
            <v>FAX</v>
          </cell>
          <cell r="G18" t="str">
            <v>SK남산빌딩</v>
          </cell>
          <cell r="H18" t="str">
            <v>Notes Fax Server</v>
          </cell>
        </row>
        <row r="19">
          <cell r="A19" t="str">
            <v>Backupserv</v>
          </cell>
          <cell r="B19" t="str">
            <v>NT-CPU-기타-00239</v>
          </cell>
          <cell r="C19" t="str">
            <v>N</v>
          </cell>
          <cell r="D19" t="str">
            <v>비대상</v>
          </cell>
          <cell r="F19" t="str">
            <v>Backupserv</v>
          </cell>
          <cell r="G19" t="str">
            <v>SK남산빌딩</v>
          </cell>
          <cell r="H19" t="str">
            <v>RAS Server</v>
          </cell>
        </row>
        <row r="20">
          <cell r="A20" t="str">
            <v>Faxserv_S1</v>
          </cell>
          <cell r="B20" t="str">
            <v>NT-CPU-기타-00240</v>
          </cell>
          <cell r="C20" t="str">
            <v>N</v>
          </cell>
          <cell r="D20" t="str">
            <v>비대상</v>
          </cell>
          <cell r="F20" t="str">
            <v>Faxserv_S1</v>
          </cell>
          <cell r="G20" t="str">
            <v>SK남산빌딩</v>
          </cell>
          <cell r="H20" t="str">
            <v>Fax Server</v>
          </cell>
        </row>
        <row r="21">
          <cell r="A21" t="str">
            <v>PHENIX</v>
          </cell>
          <cell r="B21" t="str">
            <v>NT-CPU-기타-00242</v>
          </cell>
          <cell r="C21" t="str">
            <v>N</v>
          </cell>
          <cell r="D21" t="str">
            <v>비대상</v>
          </cell>
          <cell r="F21" t="str">
            <v>PHENIX</v>
          </cell>
          <cell r="G21" t="str">
            <v>SK해운지사</v>
          </cell>
          <cell r="H21" t="str">
            <v>File,Print Server(군산사무소)</v>
          </cell>
        </row>
        <row r="22">
          <cell r="A22" t="str">
            <v>SHIPNOTES</v>
          </cell>
          <cell r="B22" t="str">
            <v>NT-CPU-COMPAQ-00662</v>
          </cell>
          <cell r="C22" t="str">
            <v>N</v>
          </cell>
          <cell r="D22" t="str">
            <v>비대상</v>
          </cell>
          <cell r="F22" t="str">
            <v>SHIPNOTES</v>
          </cell>
          <cell r="G22" t="str">
            <v>SK남산빌딩</v>
          </cell>
          <cell r="H22" t="str">
            <v>Notes Mail Server</v>
          </cell>
        </row>
        <row r="23">
          <cell r="A23" t="str">
            <v>COMMANDER</v>
          </cell>
          <cell r="B23" t="str">
            <v>NT-CPU-기타-00241</v>
          </cell>
          <cell r="C23" t="str">
            <v>N</v>
          </cell>
          <cell r="D23" t="str">
            <v>비대상</v>
          </cell>
          <cell r="F23" t="str">
            <v>COMMANDER</v>
          </cell>
          <cell r="G23" t="str">
            <v>SK해운지사</v>
          </cell>
          <cell r="H23" t="str">
            <v>File,Print Server(부산사무소)</v>
          </cell>
        </row>
        <row r="24">
          <cell r="A24" t="str">
            <v>ACHIEVER</v>
          </cell>
          <cell r="B24" t="str">
            <v>NT-CPU-기타-00244</v>
          </cell>
          <cell r="C24" t="str">
            <v>N</v>
          </cell>
          <cell r="D24" t="str">
            <v>비대상</v>
          </cell>
          <cell r="F24" t="str">
            <v>ACHIEVER</v>
          </cell>
          <cell r="G24" t="str">
            <v>SK해운지사</v>
          </cell>
          <cell r="H24" t="str">
            <v>File,Print Server(거제신조팀)</v>
          </cell>
        </row>
        <row r="25">
          <cell r="A25" t="str">
            <v>SHIPPING_TSM</v>
          </cell>
          <cell r="B25" t="str">
            <v>NT-CPU-COMPAQ-00668</v>
          </cell>
          <cell r="C25" t="str">
            <v>N</v>
          </cell>
          <cell r="D25" t="str">
            <v>비대상</v>
          </cell>
          <cell r="F25" t="str">
            <v>SHIPPING_TSM</v>
          </cell>
          <cell r="G25" t="str">
            <v>SK남산빌딩</v>
          </cell>
          <cell r="H25" t="str">
            <v>TCO TSM SERVER(신규)</v>
          </cell>
        </row>
        <row r="26">
          <cell r="A26" t="str">
            <v>PRIME</v>
          </cell>
          <cell r="B26" t="str">
            <v>NT-CPU-기타-00237</v>
          </cell>
          <cell r="C26" t="str">
            <v>N</v>
          </cell>
          <cell r="D26" t="str">
            <v>비대상</v>
          </cell>
          <cell r="F26" t="str">
            <v>PRIME</v>
          </cell>
          <cell r="G26" t="str">
            <v>SK남산빌딩</v>
          </cell>
          <cell r="H26" t="str">
            <v>DNS Server</v>
          </cell>
        </row>
        <row r="27">
          <cell r="A27" t="str">
            <v>WINNER</v>
          </cell>
          <cell r="B27" t="str">
            <v>NT-CPU-COMPAQ-00665</v>
          </cell>
          <cell r="C27" t="str">
            <v>N</v>
          </cell>
          <cell r="D27" t="str">
            <v>비대상</v>
          </cell>
          <cell r="F27" t="str">
            <v>WINNER</v>
          </cell>
          <cell r="G27" t="str">
            <v>SK해운지사</v>
          </cell>
          <cell r="H27" t="str">
            <v>File,Print Server(울산사무소)</v>
          </cell>
        </row>
        <row r="28">
          <cell r="A28" t="str">
            <v>SHIPDB2</v>
          </cell>
          <cell r="B28" t="str">
            <v>NT-CPU-COMPAQ-00663</v>
          </cell>
          <cell r="C28" t="str">
            <v>N</v>
          </cell>
          <cell r="D28" t="str">
            <v>비대상</v>
          </cell>
          <cell r="F28" t="str">
            <v>SHIPDB2</v>
          </cell>
          <cell r="G28" t="str">
            <v>SK남산빌딩</v>
          </cell>
          <cell r="H28" t="str">
            <v>MIS DB Server</v>
          </cell>
        </row>
        <row r="29">
          <cell r="A29" t="str">
            <v>SHIPM2</v>
          </cell>
          <cell r="B29" t="str">
            <v>NT-CPU-COMPAQ-00664</v>
          </cell>
          <cell r="C29" t="str">
            <v>N</v>
          </cell>
          <cell r="D29" t="str">
            <v>비대상</v>
          </cell>
          <cell r="F29" t="str">
            <v>SHIPM2</v>
          </cell>
          <cell r="G29" t="str">
            <v>SK남산빌딩</v>
          </cell>
          <cell r="H29" t="str">
            <v>COMPLUS Services</v>
          </cell>
        </row>
        <row r="30">
          <cell r="A30" t="str">
            <v>SUCCESS</v>
          </cell>
          <cell r="B30" t="str">
            <v>NT-CPU-기타-00243</v>
          </cell>
          <cell r="C30" t="str">
            <v>N</v>
          </cell>
          <cell r="D30" t="str">
            <v>비대상</v>
          </cell>
          <cell r="F30" t="str">
            <v>SUCCESS</v>
          </cell>
          <cell r="G30" t="str">
            <v>SK해운지사</v>
          </cell>
          <cell r="H30" t="str">
            <v>File,Print Server(부산사무소)</v>
          </cell>
        </row>
        <row r="31">
          <cell r="A31" t="str">
            <v>BNOVA</v>
          </cell>
          <cell r="B31" t="str">
            <v>NT-CPU-기타-00292</v>
          </cell>
          <cell r="C31" t="str">
            <v>N</v>
          </cell>
          <cell r="D31" t="str">
            <v>비대상</v>
          </cell>
          <cell r="F31" t="str">
            <v>BNOVA</v>
          </cell>
          <cell r="G31" t="str">
            <v>SK해운지사</v>
          </cell>
          <cell r="H31" t="str">
            <v>File,Print Server(양산사무소)</v>
          </cell>
        </row>
        <row r="32">
          <cell r="A32" t="str">
            <v>PRIDSHIP</v>
          </cell>
          <cell r="B32" t="str">
            <v>NT-CPU-COMPAQ-00667</v>
          </cell>
          <cell r="C32" t="str">
            <v>N</v>
          </cell>
          <cell r="D32" t="str">
            <v>비대상</v>
          </cell>
          <cell r="F32" t="str">
            <v>PRIDSHIP</v>
          </cell>
          <cell r="G32" t="str">
            <v>SK남산빌딩</v>
          </cell>
          <cell r="H32" t="str">
            <v>ISAC PRID SERVER</v>
          </cell>
        </row>
        <row r="33">
          <cell r="A33" t="str">
            <v>PRTSHIP</v>
          </cell>
          <cell r="B33" t="str">
            <v>NT-CPU-COMPAQ-00669</v>
          </cell>
          <cell r="C33" t="str">
            <v>N</v>
          </cell>
          <cell r="D33" t="str">
            <v>비대상</v>
          </cell>
          <cell r="F33" t="str">
            <v>PRTSHIP</v>
          </cell>
          <cell r="G33" t="str">
            <v>SK남산빌딩</v>
          </cell>
          <cell r="H33" t="str">
            <v>전사프린터 서버</v>
          </cell>
        </row>
        <row r="34">
          <cell r="A34" t="str">
            <v>PIONEER</v>
          </cell>
          <cell r="B34" t="str">
            <v>NT-CPU-COMPAQ-00670</v>
          </cell>
          <cell r="C34" t="str">
            <v>N</v>
          </cell>
          <cell r="D34" t="str">
            <v>비대상</v>
          </cell>
          <cell r="F34" t="str">
            <v>PIONEER</v>
          </cell>
          <cell r="G34" t="str">
            <v>SK남산빌딩</v>
          </cell>
          <cell r="H34" t="str">
            <v>전사파일 서버</v>
          </cell>
        </row>
        <row r="35">
          <cell r="A35" t="str">
            <v>SHIPDB1</v>
          </cell>
          <cell r="B35" t="str">
            <v>NT-CPU-COMPAQ-00671</v>
          </cell>
          <cell r="C35" t="str">
            <v>N</v>
          </cell>
          <cell r="D35" t="str">
            <v>비대상</v>
          </cell>
          <cell r="F35" t="str">
            <v>SHIPDB1</v>
          </cell>
          <cell r="G35" t="str">
            <v>SK남산빌딩</v>
          </cell>
          <cell r="H35" t="str">
            <v>MIS DB Server</v>
          </cell>
        </row>
        <row r="36">
          <cell r="A36" t="str">
            <v>SUMMIT</v>
          </cell>
          <cell r="B36" t="str">
            <v>NT-CPU-COMPAQ-00666</v>
          </cell>
          <cell r="C36" t="str">
            <v>N</v>
          </cell>
          <cell r="D36" t="str">
            <v>비대상</v>
          </cell>
          <cell r="F36" t="str">
            <v>SUMMIT</v>
          </cell>
          <cell r="G36" t="str">
            <v>SK남산빌딩</v>
          </cell>
          <cell r="H36" t="str">
            <v>해사팀 IMAGE FILE 서버,Web Server</v>
          </cell>
        </row>
        <row r="37">
          <cell r="A37" t="str">
            <v>SHIPM1</v>
          </cell>
          <cell r="B37" t="str">
            <v>NT-CPU-COMPAQ-00672</v>
          </cell>
          <cell r="C37" t="str">
            <v>N</v>
          </cell>
          <cell r="D37" t="str">
            <v>비대상</v>
          </cell>
          <cell r="F37" t="str">
            <v>SHIPM1</v>
          </cell>
          <cell r="G37" t="str">
            <v>SK남산빌딩</v>
          </cell>
          <cell r="H37" t="str">
            <v>COMPLUS Services</v>
          </cell>
        </row>
        <row r="38">
          <cell r="C38" t="str">
            <v>N</v>
          </cell>
          <cell r="D38" t="str">
            <v>비대상</v>
          </cell>
        </row>
        <row r="39">
          <cell r="A39" t="str">
            <v>NAVIGATOR</v>
          </cell>
          <cell r="B39" t="str">
            <v>NT-CPU-기타-00271</v>
          </cell>
          <cell r="C39" t="str">
            <v>N</v>
          </cell>
          <cell r="D39" t="str">
            <v>비대상</v>
          </cell>
          <cell r="F39" t="str">
            <v>NAVIGATOR</v>
          </cell>
          <cell r="G39" t="str">
            <v>울산CLX</v>
          </cell>
          <cell r="H39" t="str">
            <v>File,Print Server(울산SBM팀)</v>
          </cell>
        </row>
      </sheetData>
      <sheetData sheetId="8" refreshError="1">
        <row r="1">
          <cell r="A1" t="str">
            <v>서버명</v>
          </cell>
          <cell r="B1" t="str">
            <v>자산 번호</v>
          </cell>
          <cell r="C1" t="str">
            <v>SL 관리 대상</v>
          </cell>
          <cell r="D1" t="str">
            <v>SL Portfolio</v>
          </cell>
          <cell r="E1" t="str">
            <v>Function</v>
          </cell>
          <cell r="F1" t="str">
            <v>Sub-Function</v>
          </cell>
          <cell r="G1" t="str">
            <v>Platform</v>
          </cell>
          <cell r="H1" t="str">
            <v>Location</v>
          </cell>
          <cell r="I1" t="str">
            <v>적용업무1</v>
          </cell>
        </row>
        <row r="3">
          <cell r="A3" t="str">
            <v>PDMASMP</v>
          </cell>
          <cell r="B3" t="str">
            <v>S01</v>
          </cell>
          <cell r="C3" t="str">
            <v>Y</v>
          </cell>
          <cell r="D3" t="str">
            <v>A</v>
          </cell>
          <cell r="E3" t="str">
            <v>영업</v>
          </cell>
          <cell r="F3" t="str">
            <v>COIS</v>
          </cell>
          <cell r="G3" t="str">
            <v>Host</v>
          </cell>
          <cell r="H3" t="str">
            <v>대덕DC</v>
          </cell>
          <cell r="I3" t="str">
            <v>COIS</v>
          </cell>
        </row>
        <row r="4">
          <cell r="A4" t="str">
            <v>PDMASDV</v>
          </cell>
          <cell r="B4" t="str">
            <v>S01</v>
          </cell>
          <cell r="C4" t="str">
            <v>Y</v>
          </cell>
          <cell r="D4" t="str">
            <v>A</v>
          </cell>
          <cell r="E4" t="str">
            <v>영업</v>
          </cell>
          <cell r="F4" t="str">
            <v>COIS</v>
          </cell>
          <cell r="G4" t="str">
            <v>Host</v>
          </cell>
          <cell r="H4" t="str">
            <v>대덕DC</v>
          </cell>
          <cell r="I4" t="str">
            <v>COIS</v>
          </cell>
        </row>
        <row r="5">
          <cell r="A5" t="str">
            <v>PDMASMQ</v>
          </cell>
          <cell r="B5" t="str">
            <v>S01</v>
          </cell>
          <cell r="C5" t="str">
            <v>Y</v>
          </cell>
          <cell r="D5" t="str">
            <v>A</v>
          </cell>
          <cell r="E5" t="str">
            <v>영업</v>
          </cell>
          <cell r="F5" t="str">
            <v>COIS</v>
          </cell>
          <cell r="G5" t="str">
            <v>Host</v>
          </cell>
          <cell r="H5" t="str">
            <v>대덕DC</v>
          </cell>
          <cell r="I5" t="str">
            <v>COIS</v>
          </cell>
        </row>
        <row r="6">
          <cell r="A6" t="str">
            <v>PDMAS11</v>
          </cell>
          <cell r="B6" t="str">
            <v>S01</v>
          </cell>
          <cell r="C6" t="str">
            <v>Y</v>
          </cell>
          <cell r="D6" t="str">
            <v>A</v>
          </cell>
          <cell r="E6" t="str">
            <v>영업</v>
          </cell>
          <cell r="F6" t="str">
            <v>COIS</v>
          </cell>
          <cell r="G6" t="str">
            <v>Host</v>
          </cell>
          <cell r="H6" t="str">
            <v>대덕DC</v>
          </cell>
          <cell r="I6" t="str">
            <v>COIS</v>
          </cell>
        </row>
        <row r="7">
          <cell r="A7" t="str">
            <v>PDMAS12</v>
          </cell>
          <cell r="B7" t="str">
            <v>S01</v>
          </cell>
          <cell r="C7" t="str">
            <v>Y</v>
          </cell>
          <cell r="D7" t="str">
            <v>A</v>
          </cell>
          <cell r="E7" t="str">
            <v>영업</v>
          </cell>
          <cell r="F7" t="str">
            <v>COIS</v>
          </cell>
          <cell r="G7" t="str">
            <v>Host</v>
          </cell>
          <cell r="H7" t="str">
            <v>대덕DC</v>
          </cell>
          <cell r="I7" t="str">
            <v>COIS</v>
          </cell>
        </row>
        <row r="8">
          <cell r="A8" t="str">
            <v>PDMAS13</v>
          </cell>
          <cell r="B8" t="str">
            <v>S01</v>
          </cell>
          <cell r="C8" t="str">
            <v>Y</v>
          </cell>
          <cell r="D8" t="str">
            <v>A</v>
          </cell>
          <cell r="E8" t="str">
            <v>영업</v>
          </cell>
          <cell r="F8" t="str">
            <v>COIS</v>
          </cell>
          <cell r="G8" t="str">
            <v>Host</v>
          </cell>
          <cell r="H8" t="str">
            <v>대덕DC</v>
          </cell>
          <cell r="I8" t="str">
            <v>COIS</v>
          </cell>
        </row>
        <row r="9">
          <cell r="A9" t="str">
            <v>PDMAS14</v>
          </cell>
          <cell r="B9" t="str">
            <v>S01</v>
          </cell>
          <cell r="C9" t="str">
            <v>Y</v>
          </cell>
          <cell r="D9" t="str">
            <v>A</v>
          </cell>
          <cell r="E9" t="str">
            <v>영업</v>
          </cell>
          <cell r="F9" t="str">
            <v>COIS</v>
          </cell>
          <cell r="G9" t="str">
            <v>Host</v>
          </cell>
          <cell r="H9" t="str">
            <v>대덕DC</v>
          </cell>
          <cell r="I9" t="str">
            <v>COIS</v>
          </cell>
        </row>
        <row r="10">
          <cell r="A10" t="str">
            <v>PDMAS15</v>
          </cell>
          <cell r="B10" t="str">
            <v>S01</v>
          </cell>
          <cell r="C10" t="str">
            <v>Y</v>
          </cell>
          <cell r="D10" t="str">
            <v>A</v>
          </cell>
          <cell r="E10" t="str">
            <v>영업</v>
          </cell>
          <cell r="F10" t="str">
            <v>COIS</v>
          </cell>
          <cell r="G10" t="str">
            <v>Host</v>
          </cell>
          <cell r="H10" t="str">
            <v>대덕DC</v>
          </cell>
          <cell r="I10" t="str">
            <v>COIS</v>
          </cell>
        </row>
        <row r="11">
          <cell r="A11" t="str">
            <v>PDMAS16</v>
          </cell>
          <cell r="B11" t="str">
            <v>S01</v>
          </cell>
          <cell r="C11" t="str">
            <v>Y</v>
          </cell>
          <cell r="D11" t="str">
            <v>A</v>
          </cell>
          <cell r="E11" t="str">
            <v>영업</v>
          </cell>
          <cell r="F11" t="str">
            <v>COIS</v>
          </cell>
          <cell r="G11" t="str">
            <v>Host</v>
          </cell>
          <cell r="H11" t="str">
            <v>대덕DC</v>
          </cell>
          <cell r="I11" t="str">
            <v>COIS</v>
          </cell>
        </row>
        <row r="12">
          <cell r="A12" t="str">
            <v>PDMAS31</v>
          </cell>
          <cell r="B12" t="str">
            <v>S02</v>
          </cell>
          <cell r="C12" t="str">
            <v>Y</v>
          </cell>
          <cell r="D12" t="str">
            <v>A</v>
          </cell>
          <cell r="E12" t="str">
            <v>영업</v>
          </cell>
          <cell r="F12" t="str">
            <v>COIS</v>
          </cell>
          <cell r="G12" t="str">
            <v>Host</v>
          </cell>
          <cell r="H12" t="str">
            <v>대덕DC</v>
          </cell>
          <cell r="I12" t="str">
            <v>COIS</v>
          </cell>
        </row>
        <row r="13">
          <cell r="A13" t="str">
            <v>PDMAS32</v>
          </cell>
          <cell r="B13" t="str">
            <v>S02</v>
          </cell>
          <cell r="C13" t="str">
            <v>Y</v>
          </cell>
          <cell r="D13" t="str">
            <v>A</v>
          </cell>
          <cell r="E13" t="str">
            <v>영업</v>
          </cell>
          <cell r="F13" t="str">
            <v>COIS</v>
          </cell>
          <cell r="G13" t="str">
            <v>Host</v>
          </cell>
          <cell r="H13" t="str">
            <v>대덕DC</v>
          </cell>
          <cell r="I13" t="str">
            <v>COIS</v>
          </cell>
        </row>
        <row r="14">
          <cell r="A14" t="str">
            <v>PDMAS33</v>
          </cell>
          <cell r="B14" t="str">
            <v>S02</v>
          </cell>
          <cell r="C14" t="str">
            <v>Y</v>
          </cell>
          <cell r="D14" t="str">
            <v>A</v>
          </cell>
          <cell r="E14" t="str">
            <v>영업</v>
          </cell>
          <cell r="F14" t="str">
            <v>COIS</v>
          </cell>
          <cell r="G14" t="str">
            <v>Host</v>
          </cell>
          <cell r="H14" t="str">
            <v>대덕DC</v>
          </cell>
          <cell r="I14" t="str">
            <v>COIS</v>
          </cell>
        </row>
        <row r="15">
          <cell r="A15" t="str">
            <v>PDMAS34</v>
          </cell>
          <cell r="B15" t="str">
            <v>S02</v>
          </cell>
          <cell r="C15" t="str">
            <v>Y</v>
          </cell>
          <cell r="D15" t="str">
            <v>A</v>
          </cell>
          <cell r="E15" t="str">
            <v>영업</v>
          </cell>
          <cell r="F15" t="str">
            <v>COIS</v>
          </cell>
          <cell r="G15" t="str">
            <v>Host</v>
          </cell>
          <cell r="H15" t="str">
            <v>대덕DC</v>
          </cell>
          <cell r="I15" t="str">
            <v>COIS</v>
          </cell>
        </row>
        <row r="16">
          <cell r="A16" t="str">
            <v>PDMAS35</v>
          </cell>
          <cell r="B16" t="str">
            <v>S02</v>
          </cell>
          <cell r="C16" t="str">
            <v>Y</v>
          </cell>
          <cell r="D16" t="str">
            <v>A</v>
          </cell>
          <cell r="E16" t="str">
            <v>영업</v>
          </cell>
          <cell r="F16" t="str">
            <v>COIS</v>
          </cell>
          <cell r="G16" t="str">
            <v>Host</v>
          </cell>
          <cell r="H16" t="str">
            <v>대덕DC</v>
          </cell>
          <cell r="I16" t="str">
            <v>COIS</v>
          </cell>
        </row>
        <row r="17">
          <cell r="A17" t="str">
            <v>PDMAS36</v>
          </cell>
          <cell r="B17" t="str">
            <v>S02</v>
          </cell>
          <cell r="C17" t="str">
            <v>Y</v>
          </cell>
          <cell r="D17" t="str">
            <v>A</v>
          </cell>
          <cell r="E17" t="str">
            <v>영업</v>
          </cell>
          <cell r="F17" t="str">
            <v>COIS</v>
          </cell>
          <cell r="G17" t="str">
            <v>Host</v>
          </cell>
          <cell r="H17" t="str">
            <v>대덕DC</v>
          </cell>
          <cell r="I17" t="str">
            <v>COIS</v>
          </cell>
        </row>
        <row r="18">
          <cell r="A18" t="str">
            <v>PDMAS51</v>
          </cell>
          <cell r="B18" t="str">
            <v>S07</v>
          </cell>
          <cell r="C18" t="str">
            <v>Y</v>
          </cell>
          <cell r="D18" t="str">
            <v>A</v>
          </cell>
          <cell r="E18" t="str">
            <v>영업</v>
          </cell>
          <cell r="F18" t="str">
            <v>COIS</v>
          </cell>
          <cell r="G18" t="str">
            <v>Host</v>
          </cell>
          <cell r="H18" t="str">
            <v>대덕DC</v>
          </cell>
          <cell r="I18" t="str">
            <v>COIS</v>
          </cell>
        </row>
        <row r="19">
          <cell r="A19" t="str">
            <v>PDMAS52</v>
          </cell>
          <cell r="B19" t="str">
            <v>S07</v>
          </cell>
          <cell r="C19" t="str">
            <v>Y</v>
          </cell>
          <cell r="D19" t="str">
            <v>A</v>
          </cell>
          <cell r="E19" t="str">
            <v>영업</v>
          </cell>
          <cell r="F19" t="str">
            <v>COIS</v>
          </cell>
          <cell r="G19" t="str">
            <v>Host</v>
          </cell>
          <cell r="H19" t="str">
            <v>대덕DC</v>
          </cell>
          <cell r="I19" t="str">
            <v>COIS</v>
          </cell>
        </row>
        <row r="20">
          <cell r="A20" t="str">
            <v>PDMAS53</v>
          </cell>
          <cell r="B20" t="str">
            <v>S07</v>
          </cell>
          <cell r="C20" t="str">
            <v>Y</v>
          </cell>
          <cell r="D20" t="str">
            <v>A</v>
          </cell>
          <cell r="E20" t="str">
            <v>영업</v>
          </cell>
          <cell r="F20" t="str">
            <v>COIS</v>
          </cell>
          <cell r="G20" t="str">
            <v>Host</v>
          </cell>
          <cell r="H20" t="str">
            <v>대덕DC</v>
          </cell>
          <cell r="I20" t="str">
            <v>COIS</v>
          </cell>
        </row>
        <row r="21">
          <cell r="A21" t="str">
            <v>PDMAS54</v>
          </cell>
          <cell r="B21" t="str">
            <v>S07</v>
          </cell>
          <cell r="C21" t="str">
            <v>Y</v>
          </cell>
          <cell r="D21" t="str">
            <v>A</v>
          </cell>
          <cell r="E21" t="str">
            <v>영업</v>
          </cell>
          <cell r="F21" t="str">
            <v>COIS</v>
          </cell>
          <cell r="G21" t="str">
            <v>Host</v>
          </cell>
          <cell r="H21" t="str">
            <v>대덕DC</v>
          </cell>
          <cell r="I21" t="str">
            <v>COIS</v>
          </cell>
        </row>
        <row r="22">
          <cell r="A22" t="str">
            <v>PDMAS55</v>
          </cell>
          <cell r="B22" t="str">
            <v>S07</v>
          </cell>
          <cell r="C22" t="str">
            <v>Y</v>
          </cell>
          <cell r="D22" t="str">
            <v>A</v>
          </cell>
          <cell r="E22" t="str">
            <v>영업</v>
          </cell>
          <cell r="F22" t="str">
            <v>COIS</v>
          </cell>
          <cell r="G22" t="str">
            <v>Host</v>
          </cell>
          <cell r="H22" t="str">
            <v>대덕DC</v>
          </cell>
          <cell r="I22" t="str">
            <v>COIS</v>
          </cell>
        </row>
        <row r="23">
          <cell r="A23" t="str">
            <v>PDMAS56</v>
          </cell>
          <cell r="B23" t="str">
            <v>S07</v>
          </cell>
          <cell r="C23" t="str">
            <v>Y</v>
          </cell>
          <cell r="D23" t="str">
            <v>A</v>
          </cell>
          <cell r="E23" t="str">
            <v>영업</v>
          </cell>
          <cell r="F23" t="str">
            <v>COIS</v>
          </cell>
          <cell r="G23" t="str">
            <v>Host</v>
          </cell>
          <cell r="H23" t="str">
            <v>대덕DC</v>
          </cell>
          <cell r="I23" t="str">
            <v>COIS</v>
          </cell>
        </row>
        <row r="24">
          <cell r="A24" t="str">
            <v>PDMAS41</v>
          </cell>
          <cell r="B24" t="str">
            <v>S06</v>
          </cell>
          <cell r="C24" t="str">
            <v>Y</v>
          </cell>
          <cell r="D24" t="str">
            <v>A</v>
          </cell>
          <cell r="E24" t="str">
            <v>영업</v>
          </cell>
          <cell r="F24" t="str">
            <v>COIS</v>
          </cell>
          <cell r="G24" t="str">
            <v>Host</v>
          </cell>
          <cell r="H24" t="str">
            <v>대덕DC</v>
          </cell>
          <cell r="I24" t="str">
            <v>COIS</v>
          </cell>
        </row>
        <row r="25">
          <cell r="A25" t="str">
            <v>PDMAS42</v>
          </cell>
          <cell r="B25" t="str">
            <v>S06</v>
          </cell>
          <cell r="C25" t="str">
            <v>Y</v>
          </cell>
          <cell r="D25" t="str">
            <v>A</v>
          </cell>
          <cell r="E25" t="str">
            <v>영업</v>
          </cell>
          <cell r="F25" t="str">
            <v>COIS</v>
          </cell>
          <cell r="G25" t="str">
            <v>Host</v>
          </cell>
          <cell r="H25" t="str">
            <v>대덕DC</v>
          </cell>
          <cell r="I25" t="str">
            <v>COIS</v>
          </cell>
        </row>
        <row r="26">
          <cell r="A26" t="str">
            <v>PDMAS43</v>
          </cell>
          <cell r="B26" t="str">
            <v>S06</v>
          </cell>
          <cell r="C26" t="str">
            <v>Y</v>
          </cell>
          <cell r="D26" t="str">
            <v>A</v>
          </cell>
          <cell r="E26" t="str">
            <v>영업</v>
          </cell>
          <cell r="F26" t="str">
            <v>COIS</v>
          </cell>
          <cell r="G26" t="str">
            <v>Host</v>
          </cell>
          <cell r="H26" t="str">
            <v>대덕DC</v>
          </cell>
          <cell r="I26" t="str">
            <v>COIS</v>
          </cell>
        </row>
        <row r="27">
          <cell r="A27" t="str">
            <v>PDMAS44</v>
          </cell>
          <cell r="B27" t="str">
            <v>S06</v>
          </cell>
          <cell r="C27" t="str">
            <v>Y</v>
          </cell>
          <cell r="D27" t="str">
            <v>A</v>
          </cell>
          <cell r="E27" t="str">
            <v>영업</v>
          </cell>
          <cell r="F27" t="str">
            <v>COIS</v>
          </cell>
          <cell r="G27" t="str">
            <v>Host</v>
          </cell>
          <cell r="H27" t="str">
            <v>대덕DC</v>
          </cell>
          <cell r="I27" t="str">
            <v>COIS</v>
          </cell>
        </row>
        <row r="28">
          <cell r="A28" t="str">
            <v>PDMAS45</v>
          </cell>
          <cell r="B28" t="str">
            <v>S06</v>
          </cell>
          <cell r="C28" t="str">
            <v>Y</v>
          </cell>
          <cell r="D28" t="str">
            <v>A</v>
          </cell>
          <cell r="E28" t="str">
            <v>영업</v>
          </cell>
          <cell r="F28" t="str">
            <v>COIS</v>
          </cell>
          <cell r="G28" t="str">
            <v>Host</v>
          </cell>
          <cell r="H28" t="str">
            <v>대덕DC</v>
          </cell>
          <cell r="I28" t="str">
            <v>COIS</v>
          </cell>
        </row>
        <row r="29">
          <cell r="A29" t="str">
            <v>PDMAS46</v>
          </cell>
          <cell r="B29" t="str">
            <v>S06</v>
          </cell>
          <cell r="C29" t="str">
            <v>Y</v>
          </cell>
          <cell r="D29" t="str">
            <v>A</v>
          </cell>
          <cell r="E29" t="str">
            <v>영업</v>
          </cell>
          <cell r="F29" t="str">
            <v>COIS</v>
          </cell>
          <cell r="G29" t="str">
            <v>Host</v>
          </cell>
          <cell r="H29" t="str">
            <v>대덕DC</v>
          </cell>
          <cell r="I29" t="str">
            <v>COIS</v>
          </cell>
        </row>
        <row r="30">
          <cell r="A30" t="str">
            <v>PDMASES</v>
          </cell>
          <cell r="B30" t="str">
            <v>S06</v>
          </cell>
          <cell r="C30" t="str">
            <v>Y</v>
          </cell>
          <cell r="D30" t="str">
            <v>A</v>
          </cell>
          <cell r="E30" t="str">
            <v>영업</v>
          </cell>
          <cell r="F30" t="str">
            <v>COIS</v>
          </cell>
          <cell r="G30" t="str">
            <v>Host</v>
          </cell>
          <cell r="H30" t="str">
            <v>대덕DC</v>
          </cell>
          <cell r="I30" t="str">
            <v>COIS</v>
          </cell>
        </row>
        <row r="31">
          <cell r="A31" t="str">
            <v>PDMASCM</v>
          </cell>
          <cell r="B31" t="str">
            <v>S06</v>
          </cell>
          <cell r="C31" t="str">
            <v>Y</v>
          </cell>
          <cell r="D31" t="str">
            <v>A</v>
          </cell>
          <cell r="E31" t="str">
            <v>영업</v>
          </cell>
          <cell r="F31" t="str">
            <v>COIS</v>
          </cell>
          <cell r="G31" t="str">
            <v>Host</v>
          </cell>
          <cell r="H31" t="str">
            <v>대덕DC</v>
          </cell>
          <cell r="I31" t="str">
            <v>COIS</v>
          </cell>
        </row>
        <row r="32">
          <cell r="C32" t="str">
            <v>합계</v>
          </cell>
        </row>
        <row r="33">
          <cell r="A33" t="str">
            <v>spip1_svc</v>
          </cell>
          <cell r="B33" t="str">
            <v>UX-CPU-RS6000-00003</v>
          </cell>
          <cell r="C33" t="str">
            <v>Y</v>
          </cell>
          <cell r="D33" t="str">
            <v>A</v>
          </cell>
          <cell r="E33" t="str">
            <v>영업</v>
          </cell>
          <cell r="F33" t="str">
            <v>보증보험</v>
          </cell>
          <cell r="G33" t="str">
            <v>C/S</v>
          </cell>
          <cell r="H33" t="str">
            <v>보라매</v>
          </cell>
          <cell r="I33" t="str">
            <v>보증보험(DR)</v>
          </cell>
        </row>
        <row r="34">
          <cell r="A34" t="str">
            <v>spedi1</v>
          </cell>
          <cell r="B34" t="str">
            <v>UX-CPU-RS6000-00013</v>
          </cell>
          <cell r="C34" t="str">
            <v>Y</v>
          </cell>
          <cell r="D34" t="str">
            <v>A</v>
          </cell>
          <cell r="E34" t="str">
            <v>영업</v>
          </cell>
          <cell r="F34" t="str">
            <v>보증보험</v>
          </cell>
          <cell r="G34" t="str">
            <v>C/S</v>
          </cell>
          <cell r="H34" t="str">
            <v>대전,연구동</v>
          </cell>
          <cell r="I34" t="str">
            <v>보증보험 백업</v>
          </cell>
        </row>
        <row r="35">
          <cell r="A35" t="str">
            <v>spedi5</v>
          </cell>
          <cell r="B35" t="str">
            <v>UX-CPU-RS6000-00014</v>
          </cell>
          <cell r="C35" t="str">
            <v>Y</v>
          </cell>
          <cell r="D35" t="str">
            <v>A</v>
          </cell>
          <cell r="E35" t="str">
            <v>영업</v>
          </cell>
          <cell r="F35" t="str">
            <v>보증보험</v>
          </cell>
          <cell r="G35" t="str">
            <v>C/S</v>
          </cell>
          <cell r="H35" t="str">
            <v>대전,연구동</v>
          </cell>
          <cell r="I35" t="str">
            <v>보증보험</v>
          </cell>
        </row>
        <row r="36">
          <cell r="A36" t="str">
            <v>sptb13(spsam13)</v>
          </cell>
          <cell r="B36" t="str">
            <v>UX-CPU-RS6000-00016</v>
          </cell>
          <cell r="C36" t="str">
            <v>Y</v>
          </cell>
          <cell r="D36" t="str">
            <v>A</v>
          </cell>
          <cell r="E36" t="str">
            <v>영업</v>
          </cell>
          <cell r="F36" t="str">
            <v>신용정보</v>
          </cell>
          <cell r="G36" t="str">
            <v>C/S</v>
          </cell>
          <cell r="H36" t="str">
            <v>대전,연구동</v>
          </cell>
          <cell r="I36" t="str">
            <v>신용정보</v>
          </cell>
        </row>
        <row r="37">
          <cell r="A37" t="str">
            <v>cqis2</v>
          </cell>
          <cell r="B37" t="str">
            <v>UX-CPU-HP-00011</v>
          </cell>
          <cell r="C37" t="str">
            <v>Y</v>
          </cell>
          <cell r="D37" t="str">
            <v>A</v>
          </cell>
          <cell r="E37" t="str">
            <v>고객상담(일반)</v>
          </cell>
          <cell r="F37" t="str">
            <v>통화품질</v>
          </cell>
          <cell r="G37" t="str">
            <v>C/S</v>
          </cell>
          <cell r="H37" t="str">
            <v>보라매</v>
          </cell>
          <cell r="I37" t="str">
            <v>CSMS</v>
          </cell>
        </row>
        <row r="38">
          <cell r="A38" t="str">
            <v>cqis1</v>
          </cell>
          <cell r="B38" t="str">
            <v>UX-CPU-HP-00012</v>
          </cell>
          <cell r="C38" t="str">
            <v>Y</v>
          </cell>
          <cell r="D38" t="str">
            <v>A</v>
          </cell>
          <cell r="E38" t="str">
            <v>고객상담(일반)</v>
          </cell>
          <cell r="F38" t="str">
            <v>통화품질</v>
          </cell>
          <cell r="G38" t="str">
            <v>C/S</v>
          </cell>
          <cell r="H38" t="str">
            <v>보라매</v>
          </cell>
          <cell r="I38" t="str">
            <v>ESM</v>
          </cell>
        </row>
        <row r="39">
          <cell r="A39" t="str">
            <v>FOS01</v>
          </cell>
          <cell r="B39" t="str">
            <v>UX-CPU-HP-00054</v>
          </cell>
          <cell r="C39" t="str">
            <v>Y</v>
          </cell>
          <cell r="D39" t="str">
            <v>A</v>
          </cell>
          <cell r="E39" t="str">
            <v>CDS</v>
          </cell>
          <cell r="F39" t="str">
            <v>CDS</v>
          </cell>
          <cell r="G39" t="str">
            <v>C/S</v>
          </cell>
          <cell r="H39" t="str">
            <v>대전,행정동</v>
          </cell>
          <cell r="I39" t="str">
            <v>CDS (예비)</v>
          </cell>
        </row>
        <row r="40">
          <cell r="A40" t="str">
            <v>FOS02</v>
          </cell>
          <cell r="B40" t="str">
            <v>UX-CPU-HP-00055</v>
          </cell>
          <cell r="C40" t="str">
            <v>Y</v>
          </cell>
          <cell r="D40" t="str">
            <v>A</v>
          </cell>
          <cell r="E40" t="str">
            <v>CDS</v>
          </cell>
          <cell r="F40" t="str">
            <v>CDS</v>
          </cell>
          <cell r="G40" t="str">
            <v>C/S</v>
          </cell>
          <cell r="H40" t="str">
            <v>대전,행정동</v>
          </cell>
          <cell r="I40" t="str">
            <v>CDS (예비)</v>
          </cell>
        </row>
        <row r="41">
          <cell r="A41" t="str">
            <v>EIS01</v>
          </cell>
          <cell r="B41" t="str">
            <v>UX-CPU-HP-00113</v>
          </cell>
          <cell r="C41" t="str">
            <v>Y</v>
          </cell>
          <cell r="D41" t="str">
            <v>A</v>
          </cell>
          <cell r="E41" t="str">
            <v>CDS</v>
          </cell>
          <cell r="F41" t="str">
            <v>CDS</v>
          </cell>
          <cell r="G41" t="str">
            <v>C/S</v>
          </cell>
          <cell r="H41" t="str">
            <v>보라매</v>
          </cell>
          <cell r="I41" t="str">
            <v>CDS Provisioning</v>
          </cell>
        </row>
        <row r="42">
          <cell r="A42" t="str">
            <v>EIS02</v>
          </cell>
          <cell r="B42" t="str">
            <v>UX-CPU-HP-00114</v>
          </cell>
          <cell r="C42" t="str">
            <v>Y</v>
          </cell>
          <cell r="D42" t="str">
            <v>A</v>
          </cell>
          <cell r="E42" t="str">
            <v>CDS</v>
          </cell>
          <cell r="F42" t="str">
            <v>CDS</v>
          </cell>
          <cell r="G42" t="str">
            <v>C/S</v>
          </cell>
          <cell r="H42" t="str">
            <v>보라매</v>
          </cell>
          <cell r="I42" t="str">
            <v>CDS Provisioning</v>
          </cell>
        </row>
        <row r="43">
          <cell r="A43" t="str">
            <v>SKTCVS</v>
          </cell>
          <cell r="B43" t="str">
            <v>UX-CPU-HP-00125</v>
          </cell>
          <cell r="C43" t="str">
            <v>Y</v>
          </cell>
          <cell r="D43" t="str">
            <v>A</v>
          </cell>
          <cell r="E43" t="str">
            <v>고객상담(일반)</v>
          </cell>
          <cell r="F43" t="str">
            <v>CDR</v>
          </cell>
          <cell r="G43" t="str">
            <v>C/S</v>
          </cell>
          <cell r="H43" t="str">
            <v>보라매</v>
          </cell>
          <cell r="I43" t="str">
            <v>CDR오류 검증</v>
          </cell>
        </row>
        <row r="44">
          <cell r="A44" t="str">
            <v>IVRSVR6</v>
          </cell>
          <cell r="B44" t="str">
            <v>NT-Server-CPU-ETC-09000</v>
          </cell>
          <cell r="C44" t="str">
            <v>Y</v>
          </cell>
          <cell r="D44" t="str">
            <v>A</v>
          </cell>
          <cell r="E44" t="str">
            <v>고객상담(일반)</v>
          </cell>
          <cell r="F44" t="str">
            <v>CMIS</v>
          </cell>
          <cell r="G44" t="str">
            <v>C/S</v>
          </cell>
          <cell r="H44" t="str">
            <v>장안동 콜센터</v>
          </cell>
          <cell r="I44" t="str">
            <v>통계,TBSC 서버</v>
          </cell>
        </row>
        <row r="45">
          <cell r="A45" t="str">
            <v>IVR601</v>
          </cell>
          <cell r="B45" t="str">
            <v>NT-Server-CPU-ETC-09001</v>
          </cell>
          <cell r="C45" t="str">
            <v>Y</v>
          </cell>
          <cell r="D45" t="str">
            <v>A</v>
          </cell>
          <cell r="E45" t="str">
            <v>고객상담(일반)</v>
          </cell>
          <cell r="F45" t="str">
            <v>CMIS</v>
          </cell>
          <cell r="G45" t="str">
            <v>C/S</v>
          </cell>
          <cell r="H45" t="str">
            <v>장안동 콜센터</v>
          </cell>
          <cell r="I45" t="str">
            <v>자동응답시스템</v>
          </cell>
        </row>
        <row r="46">
          <cell r="A46" t="str">
            <v>IVR602</v>
          </cell>
          <cell r="B46" t="str">
            <v>NT-Server-CPU-ETC-09002</v>
          </cell>
          <cell r="C46" t="str">
            <v>Y</v>
          </cell>
          <cell r="D46" t="str">
            <v>A</v>
          </cell>
          <cell r="E46" t="str">
            <v>고객상담(일반)</v>
          </cell>
          <cell r="F46" t="str">
            <v>CMIS</v>
          </cell>
          <cell r="G46" t="str">
            <v>C/S</v>
          </cell>
          <cell r="H46" t="str">
            <v>장안동 콜센터</v>
          </cell>
          <cell r="I46" t="str">
            <v>자동응답시스템</v>
          </cell>
        </row>
        <row r="47">
          <cell r="A47" t="str">
            <v>IVR603</v>
          </cell>
          <cell r="B47" t="str">
            <v>NT-Server-CPU-ETC-09003</v>
          </cell>
          <cell r="C47" t="str">
            <v>Y</v>
          </cell>
          <cell r="D47" t="str">
            <v>A</v>
          </cell>
          <cell r="E47" t="str">
            <v>고객상담(일반)</v>
          </cell>
          <cell r="F47" t="str">
            <v>CMIS</v>
          </cell>
          <cell r="G47" t="str">
            <v>C/S</v>
          </cell>
          <cell r="H47" t="str">
            <v>장안동 콜센터</v>
          </cell>
          <cell r="I47" t="str">
            <v>자동응답시스템</v>
          </cell>
        </row>
        <row r="48">
          <cell r="A48" t="str">
            <v>IVR604</v>
          </cell>
          <cell r="B48" t="str">
            <v>NT-Server-CPU-ETC-09004</v>
          </cell>
          <cell r="C48" t="str">
            <v>Y</v>
          </cell>
          <cell r="D48" t="str">
            <v>A</v>
          </cell>
          <cell r="E48" t="str">
            <v>고객상담(일반)</v>
          </cell>
          <cell r="F48" t="str">
            <v>CMIS</v>
          </cell>
          <cell r="G48" t="str">
            <v>C/S</v>
          </cell>
          <cell r="H48" t="str">
            <v>장안동 콜센터</v>
          </cell>
          <cell r="I48" t="str">
            <v>자동응답시스템</v>
          </cell>
        </row>
        <row r="49">
          <cell r="A49" t="str">
            <v xml:space="preserve">RECSVR </v>
          </cell>
          <cell r="B49" t="str">
            <v>NT-Server-CPU-ETC-09005</v>
          </cell>
          <cell r="C49" t="str">
            <v>Y</v>
          </cell>
          <cell r="D49" t="str">
            <v>A</v>
          </cell>
          <cell r="E49" t="str">
            <v>고객상담(일반)</v>
          </cell>
          <cell r="F49" t="str">
            <v>CMIS</v>
          </cell>
          <cell r="G49" t="str">
            <v>C/S</v>
          </cell>
          <cell r="H49" t="str">
            <v>장안동 콜센터</v>
          </cell>
          <cell r="I49" t="str">
            <v>상담내역 녹음 File 서버</v>
          </cell>
        </row>
        <row r="50">
          <cell r="A50" t="str">
            <v>RECSVR2</v>
          </cell>
          <cell r="B50" t="str">
            <v>NT-Server-CPU-ETC-09006</v>
          </cell>
          <cell r="C50" t="str">
            <v>Y</v>
          </cell>
          <cell r="D50" t="str">
            <v>A</v>
          </cell>
          <cell r="E50" t="str">
            <v>고객상담(일반)</v>
          </cell>
          <cell r="F50" t="str">
            <v>CMIS</v>
          </cell>
          <cell r="G50" t="str">
            <v>C/S</v>
          </cell>
          <cell r="H50" t="str">
            <v>장안동 콜센터</v>
          </cell>
          <cell r="I50" t="str">
            <v>상담내역 녹음 File 서버</v>
          </cell>
        </row>
        <row r="51">
          <cell r="A51" t="str">
            <v>REC1</v>
          </cell>
          <cell r="B51" t="str">
            <v>NT-Server-CPU-ETC-09007</v>
          </cell>
          <cell r="C51" t="str">
            <v>Y</v>
          </cell>
          <cell r="D51" t="str">
            <v>A</v>
          </cell>
          <cell r="E51" t="str">
            <v>고객상담(일반)</v>
          </cell>
          <cell r="F51" t="str">
            <v>CMIS</v>
          </cell>
          <cell r="G51" t="str">
            <v>C/S</v>
          </cell>
          <cell r="H51" t="str">
            <v>장안동 콜센터</v>
          </cell>
          <cell r="I51" t="str">
            <v>상담내역 녹음</v>
          </cell>
        </row>
        <row r="52">
          <cell r="A52" t="str">
            <v>REC2</v>
          </cell>
          <cell r="B52" t="str">
            <v>NT-Server-CPU-ETC-09008</v>
          </cell>
          <cell r="C52" t="str">
            <v>Y</v>
          </cell>
          <cell r="D52" t="str">
            <v>A</v>
          </cell>
          <cell r="E52" t="str">
            <v>고객상담(일반)</v>
          </cell>
          <cell r="F52" t="str">
            <v>CMIS</v>
          </cell>
          <cell r="G52" t="str">
            <v>C/S</v>
          </cell>
          <cell r="H52" t="str">
            <v>장안동 콜센터</v>
          </cell>
          <cell r="I52" t="str">
            <v>상담내역 녹음</v>
          </cell>
        </row>
        <row r="53">
          <cell r="A53" t="str">
            <v>REC4</v>
          </cell>
          <cell r="B53" t="str">
            <v>NT-Server-CPU-ETC-09009</v>
          </cell>
          <cell r="C53" t="str">
            <v>Y</v>
          </cell>
          <cell r="D53" t="str">
            <v>A</v>
          </cell>
          <cell r="E53" t="str">
            <v>고객상담(일반)</v>
          </cell>
          <cell r="F53" t="str">
            <v>CMIS</v>
          </cell>
          <cell r="G53" t="str">
            <v>C/S</v>
          </cell>
          <cell r="H53" t="str">
            <v>장안동 콜센터</v>
          </cell>
          <cell r="I53" t="str">
            <v>상담내역 녹음</v>
          </cell>
        </row>
        <row r="54">
          <cell r="A54" t="str">
            <v>REC3</v>
          </cell>
          <cell r="B54" t="str">
            <v>NT-Server-CPU-ETC-09010</v>
          </cell>
          <cell r="C54" t="str">
            <v>Y</v>
          </cell>
          <cell r="D54" t="str">
            <v>A</v>
          </cell>
          <cell r="E54" t="str">
            <v>고객상담(일반)</v>
          </cell>
          <cell r="F54" t="str">
            <v>CMIS</v>
          </cell>
          <cell r="G54" t="str">
            <v>C/S</v>
          </cell>
          <cell r="H54" t="str">
            <v>장안동 콜센터</v>
          </cell>
          <cell r="I54" t="str">
            <v>상담내역 녹음</v>
          </cell>
        </row>
        <row r="55">
          <cell r="A55" t="str">
            <v>SSFAX_SVR_71</v>
          </cell>
          <cell r="B55" t="str">
            <v>NT-Server-CPU-ETC-09011</v>
          </cell>
          <cell r="C55" t="str">
            <v>Y</v>
          </cell>
          <cell r="D55" t="str">
            <v>A</v>
          </cell>
          <cell r="E55" t="str">
            <v>고객상담(일반)</v>
          </cell>
          <cell r="F55" t="str">
            <v>CMIS</v>
          </cell>
          <cell r="G55" t="str">
            <v>C/S</v>
          </cell>
          <cell r="H55" t="str">
            <v>장안동 콜센터</v>
          </cell>
          <cell r="I55" t="str">
            <v>Fax 보내기</v>
          </cell>
        </row>
        <row r="56">
          <cell r="A56" t="str">
            <v>SSFAX_SVR_72</v>
          </cell>
          <cell r="B56" t="str">
            <v>NT-Server-CPU-ETC-09012</v>
          </cell>
          <cell r="C56" t="str">
            <v>Y</v>
          </cell>
          <cell r="D56" t="str">
            <v>A</v>
          </cell>
          <cell r="E56" t="str">
            <v>고객상담(일반)</v>
          </cell>
          <cell r="F56" t="str">
            <v>CMIS</v>
          </cell>
          <cell r="G56" t="str">
            <v>C/S</v>
          </cell>
          <cell r="H56" t="str">
            <v>장안동 콜센터</v>
          </cell>
          <cell r="I56" t="str">
            <v>Fax 보내기</v>
          </cell>
        </row>
        <row r="57">
          <cell r="A57" t="str">
            <v>IVRSVR100</v>
          </cell>
          <cell r="B57" t="str">
            <v>NT-Server-CPU-ETC-09100</v>
          </cell>
          <cell r="C57" t="str">
            <v>Y</v>
          </cell>
          <cell r="D57" t="str">
            <v>A</v>
          </cell>
          <cell r="E57" t="str">
            <v>고객상담(일반)</v>
          </cell>
          <cell r="F57" t="str">
            <v>CMIS</v>
          </cell>
          <cell r="G57" t="str">
            <v>C/S</v>
          </cell>
          <cell r="H57" t="str">
            <v>구로 콜센터</v>
          </cell>
          <cell r="I57" t="str">
            <v>상담 통계,TBSC서버</v>
          </cell>
        </row>
        <row r="58">
          <cell r="A58" t="str">
            <v>IVR101</v>
          </cell>
          <cell r="B58" t="str">
            <v>NT-Server-CPU-ETC-09101</v>
          </cell>
          <cell r="C58" t="str">
            <v>Y</v>
          </cell>
          <cell r="D58" t="str">
            <v>A</v>
          </cell>
          <cell r="E58" t="str">
            <v>고객상담(일반)</v>
          </cell>
          <cell r="F58" t="str">
            <v>CMIS</v>
          </cell>
          <cell r="G58" t="str">
            <v>C/S</v>
          </cell>
          <cell r="H58" t="str">
            <v>구로 콜센터</v>
          </cell>
          <cell r="I58" t="str">
            <v>자동응답시스템</v>
          </cell>
        </row>
        <row r="59">
          <cell r="A59" t="str">
            <v>IVR102</v>
          </cell>
          <cell r="B59" t="str">
            <v>NT-Server-CPU-ETC-09102</v>
          </cell>
          <cell r="C59" t="str">
            <v>Y</v>
          </cell>
          <cell r="D59" t="str">
            <v>A</v>
          </cell>
          <cell r="E59" t="str">
            <v>고객상담(일반)</v>
          </cell>
          <cell r="F59" t="str">
            <v>CMIS</v>
          </cell>
          <cell r="G59" t="str">
            <v>C/S</v>
          </cell>
          <cell r="H59" t="str">
            <v>구로 콜센터</v>
          </cell>
          <cell r="I59" t="str">
            <v>자동응답시스템</v>
          </cell>
        </row>
        <row r="60">
          <cell r="A60" t="str">
            <v>IVR103</v>
          </cell>
          <cell r="B60" t="str">
            <v>NT-Server-CPU-ETC-09103</v>
          </cell>
          <cell r="C60" t="str">
            <v>Y</v>
          </cell>
          <cell r="D60" t="str">
            <v>A</v>
          </cell>
          <cell r="E60" t="str">
            <v>고객상담(일반)</v>
          </cell>
          <cell r="F60" t="str">
            <v>CMIS</v>
          </cell>
          <cell r="G60" t="str">
            <v>C/S</v>
          </cell>
          <cell r="H60" t="str">
            <v>구로 콜센터</v>
          </cell>
          <cell r="I60" t="str">
            <v>자동응답시스템</v>
          </cell>
        </row>
        <row r="61">
          <cell r="A61" t="str">
            <v>IVR104</v>
          </cell>
          <cell r="B61" t="str">
            <v>NT-Server-CPU-ETC-09104</v>
          </cell>
          <cell r="C61" t="str">
            <v>Y</v>
          </cell>
          <cell r="D61" t="str">
            <v>A</v>
          </cell>
          <cell r="E61" t="str">
            <v>고객상담(일반)</v>
          </cell>
          <cell r="F61" t="str">
            <v>CMIS</v>
          </cell>
          <cell r="G61" t="str">
            <v>C/S</v>
          </cell>
          <cell r="H61" t="str">
            <v>구로 콜센터</v>
          </cell>
          <cell r="I61" t="str">
            <v>자동응답시스템</v>
          </cell>
        </row>
        <row r="62">
          <cell r="A62" t="str">
            <v>IVR105</v>
          </cell>
          <cell r="B62" t="str">
            <v>NT-Server-CPU-ETC-09105</v>
          </cell>
          <cell r="C62" t="str">
            <v>Y</v>
          </cell>
          <cell r="D62" t="str">
            <v>A</v>
          </cell>
          <cell r="E62" t="str">
            <v>고객상담(일반)</v>
          </cell>
          <cell r="F62" t="str">
            <v>CMIS</v>
          </cell>
          <cell r="G62" t="str">
            <v>C/S</v>
          </cell>
          <cell r="H62" t="str">
            <v>구로 콜센터</v>
          </cell>
          <cell r="I62" t="str">
            <v>자동응답시스템</v>
          </cell>
        </row>
        <row r="63">
          <cell r="A63" t="str">
            <v>IVR106</v>
          </cell>
          <cell r="B63" t="str">
            <v>NT-Server-CPU-ETC-09106</v>
          </cell>
          <cell r="C63" t="str">
            <v>Y</v>
          </cell>
          <cell r="D63" t="str">
            <v>A</v>
          </cell>
          <cell r="E63" t="str">
            <v>고객상담(일반)</v>
          </cell>
          <cell r="F63" t="str">
            <v>CMIS</v>
          </cell>
          <cell r="G63" t="str">
            <v>C/S</v>
          </cell>
          <cell r="H63" t="str">
            <v>구로 콜센터</v>
          </cell>
          <cell r="I63" t="str">
            <v>자동응답시스템</v>
          </cell>
        </row>
        <row r="64">
          <cell r="A64" t="str">
            <v>IVR107</v>
          </cell>
          <cell r="B64" t="str">
            <v>NT-Server-CPU-ETC-09107</v>
          </cell>
          <cell r="C64" t="str">
            <v>Y</v>
          </cell>
          <cell r="D64" t="str">
            <v>A</v>
          </cell>
          <cell r="E64" t="str">
            <v>고객상담(일반)</v>
          </cell>
          <cell r="F64" t="str">
            <v>CMIS</v>
          </cell>
          <cell r="G64" t="str">
            <v>C/S</v>
          </cell>
          <cell r="H64" t="str">
            <v>구로 콜센터</v>
          </cell>
          <cell r="I64" t="str">
            <v>자동응답시스템</v>
          </cell>
        </row>
        <row r="65">
          <cell r="A65" t="str">
            <v>IVR108</v>
          </cell>
          <cell r="B65" t="str">
            <v>NT-Server-CPU-ETC-09108</v>
          </cell>
          <cell r="C65" t="str">
            <v>Y</v>
          </cell>
          <cell r="D65" t="str">
            <v>A</v>
          </cell>
          <cell r="E65" t="str">
            <v>고객상담(일반)</v>
          </cell>
          <cell r="F65" t="str">
            <v>CMIS</v>
          </cell>
          <cell r="G65" t="str">
            <v>C/S</v>
          </cell>
          <cell r="H65" t="str">
            <v>구로 콜센터</v>
          </cell>
          <cell r="I65" t="str">
            <v>자동응답시스템</v>
          </cell>
        </row>
        <row r="66">
          <cell r="A66" t="str">
            <v>IVR109</v>
          </cell>
          <cell r="B66" t="str">
            <v>NT-Server-CPU-ETC-09109</v>
          </cell>
          <cell r="C66" t="str">
            <v>Y</v>
          </cell>
          <cell r="D66" t="str">
            <v>A</v>
          </cell>
          <cell r="E66" t="str">
            <v>고객상담(일반)</v>
          </cell>
          <cell r="F66" t="str">
            <v>CMIS</v>
          </cell>
          <cell r="G66" t="str">
            <v>C/S</v>
          </cell>
          <cell r="H66" t="str">
            <v>구로 콜센터</v>
          </cell>
          <cell r="I66" t="str">
            <v>자동응답시스템</v>
          </cell>
        </row>
        <row r="67">
          <cell r="A67" t="str">
            <v>IVR110</v>
          </cell>
          <cell r="B67" t="str">
            <v>NT-Server-CPU-ETC-09110</v>
          </cell>
          <cell r="C67" t="str">
            <v>Y</v>
          </cell>
          <cell r="D67" t="str">
            <v>A</v>
          </cell>
          <cell r="E67" t="str">
            <v>고객상담(일반)</v>
          </cell>
          <cell r="F67" t="str">
            <v>CMIS</v>
          </cell>
          <cell r="G67" t="str">
            <v>C/S</v>
          </cell>
          <cell r="H67" t="str">
            <v>구로 콜센터</v>
          </cell>
          <cell r="I67" t="str">
            <v>자동응답시스템</v>
          </cell>
        </row>
        <row r="68">
          <cell r="A68" t="str">
            <v>IVRSVR2</v>
          </cell>
          <cell r="B68" t="str">
            <v>NT-Server-CPU-ETC-09111</v>
          </cell>
          <cell r="C68" t="str">
            <v>Y</v>
          </cell>
          <cell r="D68" t="str">
            <v>A</v>
          </cell>
          <cell r="E68" t="str">
            <v>고객상담(일반)</v>
          </cell>
          <cell r="F68" t="str">
            <v>CMIS</v>
          </cell>
          <cell r="G68" t="str">
            <v>C/S</v>
          </cell>
          <cell r="H68" t="str">
            <v>구로 콜센터</v>
          </cell>
          <cell r="I68" t="str">
            <v>미납 통계,TBSC서버</v>
          </cell>
        </row>
        <row r="69">
          <cell r="A69" t="str">
            <v>IVR121</v>
          </cell>
          <cell r="B69" t="str">
            <v>NT-Server-CPU-ETC-09112</v>
          </cell>
          <cell r="C69" t="str">
            <v>Y</v>
          </cell>
          <cell r="D69" t="str">
            <v>A</v>
          </cell>
          <cell r="E69" t="str">
            <v>고객상담(일반)</v>
          </cell>
          <cell r="F69" t="str">
            <v>CMIS</v>
          </cell>
          <cell r="G69" t="str">
            <v>C/S</v>
          </cell>
          <cell r="H69" t="str">
            <v>구로 콜센터</v>
          </cell>
          <cell r="I69" t="str">
            <v>자동응답시스템</v>
          </cell>
        </row>
        <row r="70">
          <cell r="A70" t="str">
            <v>IVR122</v>
          </cell>
          <cell r="B70" t="str">
            <v>NT-Server-CPU-ETC-09113</v>
          </cell>
          <cell r="C70" t="str">
            <v>Y</v>
          </cell>
          <cell r="D70" t="str">
            <v>A</v>
          </cell>
          <cell r="E70" t="str">
            <v>고객상담(일반)</v>
          </cell>
          <cell r="F70" t="str">
            <v>CMIS</v>
          </cell>
          <cell r="G70" t="str">
            <v>C/S</v>
          </cell>
          <cell r="H70" t="str">
            <v>구로 콜센터</v>
          </cell>
          <cell r="I70" t="str">
            <v>자동응답시스템</v>
          </cell>
        </row>
        <row r="71">
          <cell r="A71" t="str">
            <v>RECSVR1</v>
          </cell>
          <cell r="B71" t="str">
            <v>NT-Server-CPU-ETC-09114</v>
          </cell>
          <cell r="C71" t="str">
            <v>Y</v>
          </cell>
          <cell r="D71" t="str">
            <v>A</v>
          </cell>
          <cell r="E71" t="str">
            <v>고객상담(일반)</v>
          </cell>
          <cell r="F71" t="str">
            <v>CMIS</v>
          </cell>
          <cell r="G71" t="str">
            <v>C/S</v>
          </cell>
          <cell r="H71" t="str">
            <v>구로 콜센터</v>
          </cell>
          <cell r="I71" t="str">
            <v>상담내역 녹음 File Server</v>
          </cell>
        </row>
        <row r="72">
          <cell r="A72" t="str">
            <v>RECSVR2</v>
          </cell>
          <cell r="B72" t="str">
            <v>NT-Server-CPU-ETC-09115</v>
          </cell>
          <cell r="C72" t="str">
            <v>Y</v>
          </cell>
          <cell r="D72" t="str">
            <v>A</v>
          </cell>
          <cell r="E72" t="str">
            <v>고객상담(일반)</v>
          </cell>
          <cell r="F72" t="str">
            <v>CMIS</v>
          </cell>
          <cell r="G72" t="str">
            <v>C/S</v>
          </cell>
          <cell r="H72" t="str">
            <v>구로 콜센터</v>
          </cell>
          <cell r="I72" t="str">
            <v>상담내역 녹음 File Server</v>
          </cell>
        </row>
        <row r="73">
          <cell r="A73" t="str">
            <v>RECSVR3</v>
          </cell>
          <cell r="B73" t="str">
            <v>NT-Server-CPU-ETC-09116</v>
          </cell>
          <cell r="C73" t="str">
            <v>Y</v>
          </cell>
          <cell r="D73" t="str">
            <v>A</v>
          </cell>
          <cell r="E73" t="str">
            <v>고객상담(일반)</v>
          </cell>
          <cell r="F73" t="str">
            <v>CMIS</v>
          </cell>
          <cell r="G73" t="str">
            <v>C/S</v>
          </cell>
          <cell r="H73" t="str">
            <v>구로 콜센터</v>
          </cell>
          <cell r="I73" t="str">
            <v>상담내역 녹음 File Server</v>
          </cell>
        </row>
        <row r="74">
          <cell r="A74" t="str">
            <v>REC1-1</v>
          </cell>
          <cell r="B74" t="str">
            <v>NT-Server-CPU-ETC-09117</v>
          </cell>
          <cell r="C74" t="str">
            <v>Y</v>
          </cell>
          <cell r="D74" t="str">
            <v>A</v>
          </cell>
          <cell r="E74" t="str">
            <v>고객상담(일반)</v>
          </cell>
          <cell r="F74" t="str">
            <v>CMIS</v>
          </cell>
          <cell r="G74" t="str">
            <v>C/S</v>
          </cell>
          <cell r="H74" t="str">
            <v>구로 콜센터</v>
          </cell>
          <cell r="I74" t="str">
            <v>상담내역 녹음</v>
          </cell>
        </row>
        <row r="75">
          <cell r="A75" t="str">
            <v>REC1-2</v>
          </cell>
          <cell r="B75" t="str">
            <v>NT-Server-CPU-ETC-09118</v>
          </cell>
          <cell r="C75" t="str">
            <v>Y</v>
          </cell>
          <cell r="D75" t="str">
            <v>A</v>
          </cell>
          <cell r="E75" t="str">
            <v>고객상담(일반)</v>
          </cell>
          <cell r="F75" t="str">
            <v>CMIS</v>
          </cell>
          <cell r="G75" t="str">
            <v>C/S</v>
          </cell>
          <cell r="H75" t="str">
            <v>구로 콜센터</v>
          </cell>
          <cell r="I75" t="str">
            <v>상담내역 녹음</v>
          </cell>
        </row>
        <row r="76">
          <cell r="A76" t="str">
            <v>REC1-3</v>
          </cell>
          <cell r="B76" t="str">
            <v>NT-Server-CPU-ETC-09119</v>
          </cell>
          <cell r="C76" t="str">
            <v>Y</v>
          </cell>
          <cell r="D76" t="str">
            <v>A</v>
          </cell>
          <cell r="E76" t="str">
            <v>고객상담(일반)</v>
          </cell>
          <cell r="F76" t="str">
            <v>CMIS</v>
          </cell>
          <cell r="G76" t="str">
            <v>C/S</v>
          </cell>
          <cell r="H76" t="str">
            <v>구로 콜센터</v>
          </cell>
          <cell r="I76" t="str">
            <v>상담내역 녹음</v>
          </cell>
        </row>
        <row r="77">
          <cell r="A77" t="str">
            <v>REC2-1</v>
          </cell>
          <cell r="B77" t="str">
            <v>NT-Server-CPU-ETC-09120</v>
          </cell>
          <cell r="C77" t="str">
            <v>Y</v>
          </cell>
          <cell r="D77" t="str">
            <v>A</v>
          </cell>
          <cell r="E77" t="str">
            <v>고객상담(일반)</v>
          </cell>
          <cell r="F77" t="str">
            <v>CMIS</v>
          </cell>
          <cell r="G77" t="str">
            <v>C/S</v>
          </cell>
          <cell r="H77" t="str">
            <v>구로 콜센터</v>
          </cell>
          <cell r="I77" t="str">
            <v>상담내역 녹음</v>
          </cell>
        </row>
        <row r="78">
          <cell r="A78" t="str">
            <v>REC2-2</v>
          </cell>
          <cell r="B78" t="str">
            <v>NT-Server-CPU-ETC-09121</v>
          </cell>
          <cell r="C78" t="str">
            <v>Y</v>
          </cell>
          <cell r="D78" t="str">
            <v>A</v>
          </cell>
          <cell r="E78" t="str">
            <v>고객상담(일반)</v>
          </cell>
          <cell r="F78" t="str">
            <v>CMIS</v>
          </cell>
          <cell r="G78" t="str">
            <v>C/S</v>
          </cell>
          <cell r="H78" t="str">
            <v>구로 콜센터</v>
          </cell>
          <cell r="I78" t="str">
            <v>상담내역 녹음</v>
          </cell>
        </row>
        <row r="79">
          <cell r="A79" t="str">
            <v>REC2-3</v>
          </cell>
          <cell r="B79" t="str">
            <v>NT-Server-CPU-ETC-09122</v>
          </cell>
          <cell r="C79" t="str">
            <v>Y</v>
          </cell>
          <cell r="D79" t="str">
            <v>A</v>
          </cell>
          <cell r="E79" t="str">
            <v>고객상담(일반)</v>
          </cell>
          <cell r="F79" t="str">
            <v>CMIS</v>
          </cell>
          <cell r="G79" t="str">
            <v>C/S</v>
          </cell>
          <cell r="H79" t="str">
            <v>구로 콜센터</v>
          </cell>
          <cell r="I79" t="str">
            <v>상담내역 녹음</v>
          </cell>
        </row>
        <row r="80">
          <cell r="A80" t="str">
            <v>REC3-1</v>
          </cell>
          <cell r="B80" t="str">
            <v>NT-Server-CPU-ETC-09123</v>
          </cell>
          <cell r="C80" t="str">
            <v>Y</v>
          </cell>
          <cell r="D80" t="str">
            <v>A</v>
          </cell>
          <cell r="E80" t="str">
            <v>고객상담(일반)</v>
          </cell>
          <cell r="F80" t="str">
            <v>CMIS</v>
          </cell>
          <cell r="G80" t="str">
            <v>C/S</v>
          </cell>
          <cell r="H80" t="str">
            <v>구로 콜센터</v>
          </cell>
          <cell r="I80" t="str">
            <v>상담내역 녹음</v>
          </cell>
        </row>
        <row r="81">
          <cell r="A81" t="str">
            <v>REC3-2</v>
          </cell>
          <cell r="B81" t="str">
            <v>NT-Server-CPU-ETC-09124</v>
          </cell>
          <cell r="C81" t="str">
            <v>Y</v>
          </cell>
          <cell r="D81" t="str">
            <v>A</v>
          </cell>
          <cell r="E81" t="str">
            <v>고객상담(일반)</v>
          </cell>
          <cell r="F81" t="str">
            <v>CMIS</v>
          </cell>
          <cell r="G81" t="str">
            <v>C/S</v>
          </cell>
          <cell r="H81" t="str">
            <v>구로 콜센터</v>
          </cell>
          <cell r="I81" t="str">
            <v>상담내역 녹음</v>
          </cell>
        </row>
        <row r="82">
          <cell r="A82" t="str">
            <v>REC3-3</v>
          </cell>
          <cell r="B82" t="str">
            <v>NT-Server-CPU-ETC-09125</v>
          </cell>
          <cell r="C82" t="str">
            <v>Y</v>
          </cell>
          <cell r="D82" t="str">
            <v>A</v>
          </cell>
          <cell r="E82" t="str">
            <v>고객상담(일반)</v>
          </cell>
          <cell r="F82" t="str">
            <v>CMIS</v>
          </cell>
          <cell r="G82" t="str">
            <v>C/S</v>
          </cell>
          <cell r="H82" t="str">
            <v>구로 콜센터</v>
          </cell>
          <cell r="I82" t="str">
            <v>상담내역 녹음</v>
          </cell>
        </row>
        <row r="83">
          <cell r="A83" t="str">
            <v>RECSVR4</v>
          </cell>
          <cell r="B83" t="str">
            <v>NT-Server-CPU-ETC-09126</v>
          </cell>
          <cell r="C83" t="str">
            <v>Y</v>
          </cell>
          <cell r="D83" t="str">
            <v>A</v>
          </cell>
          <cell r="E83" t="str">
            <v>고객상담(일반)</v>
          </cell>
          <cell r="F83" t="str">
            <v>CMIS</v>
          </cell>
          <cell r="G83" t="str">
            <v>C/S</v>
          </cell>
          <cell r="H83" t="str">
            <v>구로 콜센터</v>
          </cell>
          <cell r="I83" t="str">
            <v>상담내역 녹음 File Server</v>
          </cell>
        </row>
        <row r="84">
          <cell r="A84" t="str">
            <v>REC4-1</v>
          </cell>
          <cell r="B84" t="str">
            <v>NT-Server-CPU-ETC-09127</v>
          </cell>
          <cell r="C84" t="str">
            <v>Y</v>
          </cell>
          <cell r="D84" t="str">
            <v>A</v>
          </cell>
          <cell r="E84" t="str">
            <v>고객상담(일반)</v>
          </cell>
          <cell r="F84" t="str">
            <v>CMIS</v>
          </cell>
          <cell r="G84" t="str">
            <v>C/S</v>
          </cell>
          <cell r="H84" t="str">
            <v>구로 콜센터</v>
          </cell>
          <cell r="I84" t="str">
            <v>상담내역 녹음</v>
          </cell>
        </row>
        <row r="85">
          <cell r="A85" t="str">
            <v>REC4-2</v>
          </cell>
          <cell r="B85" t="str">
            <v>NT-Server-CPU-ETC-09128</v>
          </cell>
          <cell r="C85" t="str">
            <v>Y</v>
          </cell>
          <cell r="D85" t="str">
            <v>A</v>
          </cell>
          <cell r="E85" t="str">
            <v>고객상담(일반)</v>
          </cell>
          <cell r="F85" t="str">
            <v>CMIS</v>
          </cell>
          <cell r="G85" t="str">
            <v>C/S</v>
          </cell>
          <cell r="H85" t="str">
            <v>구로 콜센터</v>
          </cell>
          <cell r="I85" t="str">
            <v>상담내역 녹음</v>
          </cell>
        </row>
        <row r="86">
          <cell r="A86" t="str">
            <v>REC4-3</v>
          </cell>
          <cell r="B86" t="str">
            <v>NT-Server-CPU-ETC-09129</v>
          </cell>
          <cell r="C86" t="str">
            <v>Y</v>
          </cell>
          <cell r="D86" t="str">
            <v>A</v>
          </cell>
          <cell r="E86" t="str">
            <v>고객상담(일반)</v>
          </cell>
          <cell r="F86" t="str">
            <v>CMIS</v>
          </cell>
          <cell r="G86" t="str">
            <v>C/S</v>
          </cell>
          <cell r="H86" t="str">
            <v>구로 콜센터</v>
          </cell>
          <cell r="I86" t="str">
            <v>상담내역 녹음</v>
          </cell>
        </row>
        <row r="87">
          <cell r="A87" t="str">
            <v>FAX1</v>
          </cell>
          <cell r="B87" t="str">
            <v>NT-Server-CPU-ETC-09130</v>
          </cell>
          <cell r="C87" t="str">
            <v>Y</v>
          </cell>
          <cell r="D87" t="str">
            <v>A</v>
          </cell>
          <cell r="E87" t="str">
            <v>고객상담(일반)</v>
          </cell>
          <cell r="F87" t="str">
            <v>CMIS</v>
          </cell>
          <cell r="G87" t="str">
            <v>C/S</v>
          </cell>
          <cell r="H87" t="str">
            <v>구로 콜센터</v>
          </cell>
          <cell r="I87" t="str">
            <v>FAX 보내기(상담)</v>
          </cell>
        </row>
        <row r="88">
          <cell r="A88" t="str">
            <v>FAX2</v>
          </cell>
          <cell r="B88" t="str">
            <v>NT-Server-CPU-ETC-09131</v>
          </cell>
          <cell r="C88" t="str">
            <v>Y</v>
          </cell>
          <cell r="D88" t="str">
            <v>A</v>
          </cell>
          <cell r="E88" t="str">
            <v>고객상담(일반)</v>
          </cell>
          <cell r="F88" t="str">
            <v>CMIS</v>
          </cell>
          <cell r="G88" t="str">
            <v>C/S</v>
          </cell>
          <cell r="H88" t="str">
            <v>구로 콜센터</v>
          </cell>
          <cell r="I88" t="str">
            <v>FAX 보내기(상담)</v>
          </cell>
        </row>
        <row r="89">
          <cell r="A89" t="str">
            <v>FAX3</v>
          </cell>
          <cell r="B89" t="str">
            <v>NT-Server-CPU-ETC-09132</v>
          </cell>
          <cell r="C89" t="str">
            <v>Y</v>
          </cell>
          <cell r="D89" t="str">
            <v>A</v>
          </cell>
          <cell r="E89" t="str">
            <v>고객상담(일반)</v>
          </cell>
          <cell r="F89" t="str">
            <v>CMIS</v>
          </cell>
          <cell r="G89" t="str">
            <v>C/S</v>
          </cell>
          <cell r="H89" t="str">
            <v>구로 콜센터</v>
          </cell>
          <cell r="I89" t="str">
            <v>FAX 보내기(상담)</v>
          </cell>
        </row>
        <row r="90">
          <cell r="A90" t="str">
            <v>SMFAX_SVR1</v>
          </cell>
          <cell r="B90" t="str">
            <v>NT-Server-CPU-ETC-09133</v>
          </cell>
          <cell r="C90" t="str">
            <v>Y</v>
          </cell>
          <cell r="D90" t="str">
            <v>A</v>
          </cell>
          <cell r="E90" t="str">
            <v>고객상담(일반)</v>
          </cell>
          <cell r="F90" t="str">
            <v>CMIS</v>
          </cell>
          <cell r="G90" t="str">
            <v>C/S</v>
          </cell>
          <cell r="H90" t="str">
            <v>구로 콜센터</v>
          </cell>
          <cell r="I90" t="str">
            <v>FAX 보내기(미납)</v>
          </cell>
        </row>
        <row r="91">
          <cell r="A91" t="str">
            <v>SMFAX_SVR2</v>
          </cell>
          <cell r="B91" t="str">
            <v>NT-Server-CPU-ETC-09134</v>
          </cell>
          <cell r="C91" t="str">
            <v>Y</v>
          </cell>
          <cell r="D91" t="str">
            <v>A</v>
          </cell>
          <cell r="E91" t="str">
            <v>고객상담(일반)</v>
          </cell>
          <cell r="F91" t="str">
            <v>CMIS</v>
          </cell>
          <cell r="G91" t="str">
            <v>C/S</v>
          </cell>
          <cell r="H91" t="str">
            <v>구로 콜센터</v>
          </cell>
          <cell r="I91" t="str">
            <v>FAX 보내기(미납)</v>
          </cell>
        </row>
        <row r="92">
          <cell r="A92" t="str">
            <v>IVR</v>
          </cell>
          <cell r="B92" t="str">
            <v>NT-Server-CPU-ETC-09140</v>
          </cell>
          <cell r="C92" t="str">
            <v>Y</v>
          </cell>
          <cell r="D92" t="str">
            <v>A</v>
          </cell>
          <cell r="E92" t="str">
            <v>고객상담(일반)</v>
          </cell>
          <cell r="F92" t="str">
            <v>CMIS</v>
          </cell>
          <cell r="G92" t="str">
            <v>C/S</v>
          </cell>
          <cell r="H92" t="str">
            <v>구로 콜센터</v>
          </cell>
          <cell r="I92" t="str">
            <v>Market Reserch</v>
          </cell>
        </row>
        <row r="93">
          <cell r="A93" t="str">
            <v>10CMISACS_SVR</v>
          </cell>
          <cell r="B93" t="str">
            <v>NT-Server-CPU-ETC-09141</v>
          </cell>
          <cell r="C93" t="str">
            <v>Y</v>
          </cell>
          <cell r="D93" t="str">
            <v>A</v>
          </cell>
          <cell r="E93" t="str">
            <v>고객상담(일반)</v>
          </cell>
          <cell r="F93" t="str">
            <v>CMIS</v>
          </cell>
          <cell r="G93" t="str">
            <v>C/S</v>
          </cell>
          <cell r="H93" t="str">
            <v>구로 콜센터</v>
          </cell>
          <cell r="I93" t="str">
            <v>상담 ACS 서버</v>
          </cell>
        </row>
        <row r="94">
          <cell r="A94" t="str">
            <v>CMISACS101</v>
          </cell>
          <cell r="B94" t="str">
            <v>NT-Server-CPU-ETC-09142</v>
          </cell>
          <cell r="C94" t="str">
            <v>Y</v>
          </cell>
          <cell r="D94" t="str">
            <v>A</v>
          </cell>
          <cell r="E94" t="str">
            <v>고객상담(일반)</v>
          </cell>
          <cell r="F94" t="str">
            <v>CMIS</v>
          </cell>
          <cell r="G94" t="str">
            <v>C/S</v>
          </cell>
          <cell r="H94" t="str">
            <v>구로 콜센터</v>
          </cell>
          <cell r="I94" t="str">
            <v>상담 ACS</v>
          </cell>
        </row>
        <row r="95">
          <cell r="A95" t="str">
            <v>CMISACS102</v>
          </cell>
          <cell r="B95" t="str">
            <v>NT-Server-CPU-ETC-09143</v>
          </cell>
          <cell r="C95" t="str">
            <v>Y</v>
          </cell>
          <cell r="D95" t="str">
            <v>A</v>
          </cell>
          <cell r="E95" t="str">
            <v>고객상담(일반)</v>
          </cell>
          <cell r="F95" t="str">
            <v>CMIS</v>
          </cell>
          <cell r="G95" t="str">
            <v>C/S</v>
          </cell>
          <cell r="H95" t="str">
            <v>구로 콜센터</v>
          </cell>
          <cell r="I95" t="str">
            <v>상담 ACS</v>
          </cell>
        </row>
        <row r="96">
          <cell r="A96" t="str">
            <v>IVRSVR400</v>
          </cell>
          <cell r="B96" t="str">
            <v>NT-Server-CPU-ETC-09200</v>
          </cell>
          <cell r="C96" t="str">
            <v>Y</v>
          </cell>
          <cell r="D96" t="str">
            <v>A</v>
          </cell>
          <cell r="E96" t="str">
            <v>고객상담(일반)</v>
          </cell>
          <cell r="F96" t="str">
            <v>CMIS</v>
          </cell>
          <cell r="G96" t="str">
            <v>C/S</v>
          </cell>
          <cell r="H96" t="str">
            <v>광주 콜센터</v>
          </cell>
          <cell r="I96" t="str">
            <v>통계,TBSC 서버</v>
          </cell>
        </row>
        <row r="97">
          <cell r="A97" t="str">
            <v>IVR401</v>
          </cell>
          <cell r="B97" t="str">
            <v>NT-Server-CPU-ETC-09201</v>
          </cell>
          <cell r="C97" t="str">
            <v>Y</v>
          </cell>
          <cell r="D97" t="str">
            <v>A</v>
          </cell>
          <cell r="E97" t="str">
            <v>고객상담(일반)</v>
          </cell>
          <cell r="F97" t="str">
            <v>CMIS</v>
          </cell>
          <cell r="G97" t="str">
            <v>C/S</v>
          </cell>
          <cell r="H97" t="str">
            <v>광주 콜센터</v>
          </cell>
          <cell r="I97" t="str">
            <v>자동응답시스템</v>
          </cell>
        </row>
        <row r="98">
          <cell r="A98" t="str">
            <v>IVR402</v>
          </cell>
          <cell r="B98" t="str">
            <v>NT-Server-CPU-ETC-09202</v>
          </cell>
          <cell r="C98" t="str">
            <v>Y</v>
          </cell>
          <cell r="D98" t="str">
            <v>A</v>
          </cell>
          <cell r="E98" t="str">
            <v>고객상담(일반)</v>
          </cell>
          <cell r="F98" t="str">
            <v>CMIS</v>
          </cell>
          <cell r="G98" t="str">
            <v>C/S</v>
          </cell>
          <cell r="H98" t="str">
            <v>광주 콜센터</v>
          </cell>
          <cell r="I98" t="str">
            <v>자동응답시스템</v>
          </cell>
        </row>
        <row r="99">
          <cell r="A99" t="str">
            <v>IVR403</v>
          </cell>
          <cell r="B99" t="str">
            <v>NT-Server-CPU-ETC-09203</v>
          </cell>
          <cell r="C99" t="str">
            <v>Y</v>
          </cell>
          <cell r="D99" t="str">
            <v>A</v>
          </cell>
          <cell r="E99" t="str">
            <v>고객상담(일반)</v>
          </cell>
          <cell r="F99" t="str">
            <v>CMIS</v>
          </cell>
          <cell r="G99" t="str">
            <v>C/S</v>
          </cell>
          <cell r="H99" t="str">
            <v>광주 콜센터</v>
          </cell>
          <cell r="I99" t="str">
            <v>자동응답시스템</v>
          </cell>
        </row>
        <row r="100">
          <cell r="A100" t="str">
            <v>SBREC_SVR_01</v>
          </cell>
          <cell r="B100" t="str">
            <v>NT-Server-CPU-ETC-09204</v>
          </cell>
          <cell r="C100" t="str">
            <v>Y</v>
          </cell>
          <cell r="D100" t="str">
            <v>A</v>
          </cell>
          <cell r="E100" t="str">
            <v>고객상담(일반)</v>
          </cell>
          <cell r="F100" t="str">
            <v>CMIS</v>
          </cell>
          <cell r="G100" t="str">
            <v>C/S</v>
          </cell>
          <cell r="H100" t="str">
            <v>광주 콜센터</v>
          </cell>
          <cell r="I100" t="str">
            <v>상담내역 녹음 File 서버</v>
          </cell>
        </row>
        <row r="101">
          <cell r="A101" t="str">
            <v>SBREC_SVR_02</v>
          </cell>
          <cell r="B101" t="str">
            <v>NT-Server-CPU-ETC-09205</v>
          </cell>
          <cell r="C101" t="str">
            <v>Y</v>
          </cell>
          <cell r="D101" t="str">
            <v>A</v>
          </cell>
          <cell r="E101" t="str">
            <v>고객상담(일반)</v>
          </cell>
          <cell r="F101" t="str">
            <v>CMIS</v>
          </cell>
          <cell r="G101" t="str">
            <v>C/S</v>
          </cell>
          <cell r="H101" t="str">
            <v>광주 콜센터</v>
          </cell>
          <cell r="I101" t="str">
            <v>상담내역 녹음 File 서버</v>
          </cell>
        </row>
        <row r="102">
          <cell r="A102" t="str">
            <v>SBREC_CLI_01</v>
          </cell>
          <cell r="B102" t="str">
            <v>NT-Server-CPU-ETC-09206</v>
          </cell>
          <cell r="C102" t="str">
            <v>Y</v>
          </cell>
          <cell r="D102" t="str">
            <v>A</v>
          </cell>
          <cell r="E102" t="str">
            <v>고객상담(일반)</v>
          </cell>
          <cell r="F102" t="str">
            <v>CMIS</v>
          </cell>
          <cell r="G102" t="str">
            <v>C/S</v>
          </cell>
          <cell r="H102" t="str">
            <v>광주 콜센터</v>
          </cell>
          <cell r="I102" t="str">
            <v>상담내역 녹음</v>
          </cell>
        </row>
        <row r="103">
          <cell r="A103" t="str">
            <v>SBREC_CLI_02</v>
          </cell>
          <cell r="B103" t="str">
            <v>NT-Server-CPU-ETC-09207</v>
          </cell>
          <cell r="C103" t="str">
            <v>Y</v>
          </cell>
          <cell r="D103" t="str">
            <v>A</v>
          </cell>
          <cell r="E103" t="str">
            <v>고객상담(일반)</v>
          </cell>
          <cell r="F103" t="str">
            <v>CMIS</v>
          </cell>
          <cell r="G103" t="str">
            <v>C/S</v>
          </cell>
          <cell r="H103" t="str">
            <v>광주 콜센터</v>
          </cell>
          <cell r="I103" t="str">
            <v>상담내역 녹음</v>
          </cell>
        </row>
        <row r="104">
          <cell r="A104" t="str">
            <v>SBREC_CLI_03</v>
          </cell>
          <cell r="B104" t="str">
            <v>NT-Server-CPU-ETC-09208</v>
          </cell>
          <cell r="C104" t="str">
            <v>Y</v>
          </cell>
          <cell r="D104" t="str">
            <v>A</v>
          </cell>
          <cell r="E104" t="str">
            <v>고객상담(일반)</v>
          </cell>
          <cell r="F104" t="str">
            <v>CMIS</v>
          </cell>
          <cell r="G104" t="str">
            <v>C/S</v>
          </cell>
          <cell r="H104" t="str">
            <v>광주 콜센터</v>
          </cell>
          <cell r="I104" t="str">
            <v>상담내역 녹음</v>
          </cell>
        </row>
        <row r="105">
          <cell r="A105" t="str">
            <v>SBREC_CLI_04</v>
          </cell>
          <cell r="B105" t="str">
            <v>NT-Server-CPU-ETC-09209</v>
          </cell>
          <cell r="C105" t="str">
            <v>Y</v>
          </cell>
          <cell r="D105" t="str">
            <v>A</v>
          </cell>
          <cell r="E105" t="str">
            <v>고객상담(일반)</v>
          </cell>
          <cell r="F105" t="str">
            <v>CMIS</v>
          </cell>
          <cell r="G105" t="str">
            <v>C/S</v>
          </cell>
          <cell r="H105" t="str">
            <v>광주 콜센터</v>
          </cell>
          <cell r="I105" t="str">
            <v>상담내역 녹음</v>
          </cell>
        </row>
        <row r="106">
          <cell r="A106" t="str">
            <v>SBREC_CLI_05</v>
          </cell>
          <cell r="B106" t="str">
            <v>NT-Server-CPU-ETC-09210</v>
          </cell>
          <cell r="C106" t="str">
            <v>Y</v>
          </cell>
          <cell r="D106" t="str">
            <v>A</v>
          </cell>
          <cell r="E106" t="str">
            <v>고객상담(일반)</v>
          </cell>
          <cell r="F106" t="str">
            <v>CMIS</v>
          </cell>
          <cell r="G106" t="str">
            <v>C/S</v>
          </cell>
          <cell r="H106" t="str">
            <v>광주 콜센터</v>
          </cell>
          <cell r="I106" t="str">
            <v>현재 미사용</v>
          </cell>
        </row>
        <row r="107">
          <cell r="A107" t="str">
            <v>SBFAX_SVR_01</v>
          </cell>
          <cell r="B107" t="str">
            <v>NT-Server-CPU-ETC-09211</v>
          </cell>
          <cell r="C107" t="str">
            <v>Y</v>
          </cell>
          <cell r="D107" t="str">
            <v>A</v>
          </cell>
          <cell r="E107" t="str">
            <v>고객상담(일반)</v>
          </cell>
          <cell r="F107" t="str">
            <v>CMIS</v>
          </cell>
          <cell r="G107" t="str">
            <v>C/S</v>
          </cell>
          <cell r="H107" t="str">
            <v>광주 콜센터</v>
          </cell>
          <cell r="I107" t="str">
            <v>Fax 보내기</v>
          </cell>
        </row>
        <row r="108">
          <cell r="A108" t="str">
            <v>SBFAX_SVR_02</v>
          </cell>
          <cell r="B108" t="str">
            <v>NT-Server-CPU-ETC-09212</v>
          </cell>
          <cell r="C108" t="str">
            <v>Y</v>
          </cell>
          <cell r="D108" t="str">
            <v>A</v>
          </cell>
          <cell r="E108" t="str">
            <v>고객상담(일반)</v>
          </cell>
          <cell r="F108" t="str">
            <v>CMIS</v>
          </cell>
          <cell r="G108" t="str">
            <v>C/S</v>
          </cell>
          <cell r="H108" t="str">
            <v>광주 콜센터</v>
          </cell>
          <cell r="I108" t="str">
            <v>Fax 보내기</v>
          </cell>
        </row>
        <row r="109">
          <cell r="A109" t="str">
            <v>40CMISACS_SVR</v>
          </cell>
          <cell r="B109" t="str">
            <v>NT-Server-CPU-ETC-09213</v>
          </cell>
          <cell r="C109" t="str">
            <v>Y</v>
          </cell>
          <cell r="D109" t="str">
            <v>A</v>
          </cell>
          <cell r="E109" t="str">
            <v>고객상담(일반)</v>
          </cell>
          <cell r="F109" t="str">
            <v>CMIS</v>
          </cell>
          <cell r="G109" t="str">
            <v>C/S</v>
          </cell>
          <cell r="H109" t="str">
            <v>광주 콜센터</v>
          </cell>
          <cell r="I109" t="str">
            <v>상담 ACS 서버</v>
          </cell>
        </row>
        <row r="110">
          <cell r="A110" t="str">
            <v>CMISACS401</v>
          </cell>
          <cell r="B110" t="str">
            <v>NT-Server-CPU-ETC-09214</v>
          </cell>
          <cell r="C110" t="str">
            <v>Y</v>
          </cell>
          <cell r="D110" t="str">
            <v>A</v>
          </cell>
          <cell r="E110" t="str">
            <v>고객상담(일반)</v>
          </cell>
          <cell r="F110" t="str">
            <v>CMIS</v>
          </cell>
          <cell r="G110" t="str">
            <v>C/S</v>
          </cell>
          <cell r="H110" t="str">
            <v>광주 콜센터</v>
          </cell>
          <cell r="I110" t="str">
            <v>상담 ACS</v>
          </cell>
        </row>
        <row r="111">
          <cell r="A111" t="str">
            <v>IVRSVR</v>
          </cell>
          <cell r="B111" t="str">
            <v>NT-Server-CPU-ETC-09300</v>
          </cell>
          <cell r="C111" t="str">
            <v>Y</v>
          </cell>
          <cell r="D111" t="str">
            <v>A</v>
          </cell>
          <cell r="E111" t="str">
            <v>고객상담(일반)</v>
          </cell>
          <cell r="F111" t="str">
            <v>CMIS</v>
          </cell>
          <cell r="G111" t="str">
            <v>C/S</v>
          </cell>
          <cell r="H111" t="str">
            <v>대구 콜센터</v>
          </cell>
          <cell r="I111" t="str">
            <v>통계,TBSC 서버</v>
          </cell>
        </row>
        <row r="112">
          <cell r="A112" t="str">
            <v>IVR301</v>
          </cell>
          <cell r="B112" t="str">
            <v>NT-Server-CPU-ETC-09301</v>
          </cell>
          <cell r="C112" t="str">
            <v>Y</v>
          </cell>
          <cell r="D112" t="str">
            <v>A</v>
          </cell>
          <cell r="E112" t="str">
            <v>고객상담(일반)</v>
          </cell>
          <cell r="F112" t="str">
            <v>CMIS</v>
          </cell>
          <cell r="G112" t="str">
            <v>C/S</v>
          </cell>
          <cell r="H112" t="str">
            <v>대구 콜센터</v>
          </cell>
          <cell r="I112" t="str">
            <v>자동응답시스템</v>
          </cell>
        </row>
        <row r="113">
          <cell r="A113" t="str">
            <v>IVR302</v>
          </cell>
          <cell r="B113" t="str">
            <v>NT-Server-CPU-ETC-09302</v>
          </cell>
          <cell r="C113" t="str">
            <v>Y</v>
          </cell>
          <cell r="D113" t="str">
            <v>A</v>
          </cell>
          <cell r="E113" t="str">
            <v>고객상담(일반)</v>
          </cell>
          <cell r="F113" t="str">
            <v>CMIS</v>
          </cell>
          <cell r="G113" t="str">
            <v>C/S</v>
          </cell>
          <cell r="H113" t="str">
            <v>대구 콜센터</v>
          </cell>
          <cell r="I113" t="str">
            <v>자동응답시스템</v>
          </cell>
        </row>
        <row r="114">
          <cell r="A114" t="str">
            <v>RECSVR</v>
          </cell>
          <cell r="B114" t="str">
            <v>NT-Server-CPU-ETC-09303</v>
          </cell>
          <cell r="C114" t="str">
            <v>Y</v>
          </cell>
          <cell r="D114" t="str">
            <v>A</v>
          </cell>
          <cell r="E114" t="str">
            <v>고객상담(일반)</v>
          </cell>
          <cell r="F114" t="str">
            <v>CMIS</v>
          </cell>
          <cell r="G114" t="str">
            <v>C/S</v>
          </cell>
          <cell r="H114" t="str">
            <v>대구 콜센터</v>
          </cell>
          <cell r="I114" t="str">
            <v>상담내역 녹음 File 서버</v>
          </cell>
        </row>
        <row r="115">
          <cell r="A115" t="str">
            <v>REC1</v>
          </cell>
          <cell r="B115" t="str">
            <v>NT-Server-CPU-ETC-09304</v>
          </cell>
          <cell r="C115" t="str">
            <v>Y</v>
          </cell>
          <cell r="D115" t="str">
            <v>A</v>
          </cell>
          <cell r="E115" t="str">
            <v>고객상담(일반)</v>
          </cell>
          <cell r="F115" t="str">
            <v>CMIS</v>
          </cell>
          <cell r="G115" t="str">
            <v>C/S</v>
          </cell>
          <cell r="H115" t="str">
            <v>대구 콜센터</v>
          </cell>
          <cell r="I115" t="str">
            <v>상담내역 녹음</v>
          </cell>
        </row>
        <row r="116">
          <cell r="A116" t="str">
            <v>REC2</v>
          </cell>
          <cell r="B116" t="str">
            <v>NT-Server-CPU-ETC-09305</v>
          </cell>
          <cell r="C116" t="str">
            <v>Y</v>
          </cell>
          <cell r="D116" t="str">
            <v>A</v>
          </cell>
          <cell r="E116" t="str">
            <v>고객상담(일반)</v>
          </cell>
          <cell r="F116" t="str">
            <v>CMIS</v>
          </cell>
          <cell r="G116" t="str">
            <v>C/S</v>
          </cell>
          <cell r="H116" t="str">
            <v>대구 콜센터</v>
          </cell>
          <cell r="I116" t="str">
            <v>상담내역 녹음</v>
          </cell>
        </row>
        <row r="117">
          <cell r="A117" t="str">
            <v>REC3</v>
          </cell>
          <cell r="B117" t="str">
            <v>NT-Server-CPU-ETC-09306</v>
          </cell>
          <cell r="C117" t="str">
            <v>Y</v>
          </cell>
          <cell r="D117" t="str">
            <v>A</v>
          </cell>
          <cell r="E117" t="str">
            <v>고객상담(일반)</v>
          </cell>
          <cell r="F117" t="str">
            <v>CMIS</v>
          </cell>
          <cell r="G117" t="str">
            <v>C/S</v>
          </cell>
          <cell r="H117" t="str">
            <v>대구 콜센터</v>
          </cell>
          <cell r="I117" t="str">
            <v>상담내역 녹음</v>
          </cell>
        </row>
        <row r="118">
          <cell r="A118" t="str">
            <v>FAX31</v>
          </cell>
          <cell r="B118" t="str">
            <v>NT-Server-CPU-ETC-09307</v>
          </cell>
          <cell r="C118" t="str">
            <v>Y</v>
          </cell>
          <cell r="D118" t="str">
            <v>A</v>
          </cell>
          <cell r="E118" t="str">
            <v>고객상담(일반)</v>
          </cell>
          <cell r="F118" t="str">
            <v>CMIS</v>
          </cell>
          <cell r="G118" t="str">
            <v>C/S</v>
          </cell>
          <cell r="H118" t="str">
            <v>대구 콜센터</v>
          </cell>
          <cell r="I118" t="str">
            <v>Fax 전송</v>
          </cell>
        </row>
        <row r="119">
          <cell r="A119" t="str">
            <v>FAX32</v>
          </cell>
          <cell r="B119" t="str">
            <v>NT-Server-CPU-ETC-09308</v>
          </cell>
          <cell r="C119" t="str">
            <v>Y</v>
          </cell>
          <cell r="D119" t="str">
            <v>A</v>
          </cell>
          <cell r="E119" t="str">
            <v>고객상담(일반)</v>
          </cell>
          <cell r="F119" t="str">
            <v>CMIS</v>
          </cell>
          <cell r="G119" t="str">
            <v>C/S</v>
          </cell>
          <cell r="H119" t="str">
            <v>대구 콜센터</v>
          </cell>
          <cell r="I119" t="str">
            <v>Fax 전송</v>
          </cell>
        </row>
        <row r="120">
          <cell r="A120" t="str">
            <v>30cmisACS_SVR</v>
          </cell>
          <cell r="B120" t="str">
            <v>NT-Server-CPU-ETC-09309</v>
          </cell>
          <cell r="C120" t="str">
            <v>Y</v>
          </cell>
          <cell r="D120" t="str">
            <v>A</v>
          </cell>
          <cell r="E120" t="str">
            <v>고객상담(일반)</v>
          </cell>
          <cell r="F120" t="str">
            <v>CMIS</v>
          </cell>
          <cell r="G120" t="str">
            <v>C/S</v>
          </cell>
          <cell r="H120" t="str">
            <v>대구 콜센터</v>
          </cell>
          <cell r="I120" t="str">
            <v>상담 ACS 서버</v>
          </cell>
        </row>
        <row r="121">
          <cell r="A121" t="str">
            <v>CMISACS301</v>
          </cell>
          <cell r="B121" t="str">
            <v>NT-Server-CPU-ETC-09310</v>
          </cell>
          <cell r="C121" t="str">
            <v>Y</v>
          </cell>
          <cell r="D121" t="str">
            <v>A</v>
          </cell>
          <cell r="E121" t="str">
            <v>고객상담(일반)</v>
          </cell>
          <cell r="F121" t="str">
            <v>CMIS</v>
          </cell>
          <cell r="G121" t="str">
            <v>C/S</v>
          </cell>
          <cell r="H121" t="str">
            <v>대구 콜센터</v>
          </cell>
          <cell r="I121" t="str">
            <v>상담 ACS</v>
          </cell>
        </row>
        <row r="122">
          <cell r="A122" t="str">
            <v>IVRSVR200</v>
          </cell>
          <cell r="B122" t="str">
            <v>NT-Server-CPU-ETC-09400</v>
          </cell>
          <cell r="C122" t="str">
            <v>Y</v>
          </cell>
          <cell r="D122" t="str">
            <v>A</v>
          </cell>
          <cell r="E122" t="str">
            <v>고객상담(일반)</v>
          </cell>
          <cell r="F122" t="str">
            <v>CMIS</v>
          </cell>
          <cell r="G122" t="str">
            <v>C/S</v>
          </cell>
          <cell r="H122" t="str">
            <v>부산 콜센터</v>
          </cell>
          <cell r="I122" t="str">
            <v>통계,TBSC 서버</v>
          </cell>
        </row>
        <row r="123">
          <cell r="A123" t="str">
            <v>IVR201</v>
          </cell>
          <cell r="B123" t="str">
            <v>NT-Server-CPU-ETC-09401</v>
          </cell>
          <cell r="C123" t="str">
            <v>Y</v>
          </cell>
          <cell r="D123" t="str">
            <v>A</v>
          </cell>
          <cell r="E123" t="str">
            <v>고객상담(일반)</v>
          </cell>
          <cell r="F123" t="str">
            <v>CMIS</v>
          </cell>
          <cell r="G123" t="str">
            <v>C/S</v>
          </cell>
          <cell r="H123" t="str">
            <v>부산 콜센터</v>
          </cell>
          <cell r="I123" t="str">
            <v>자동응답시스템</v>
          </cell>
        </row>
        <row r="124">
          <cell r="A124" t="str">
            <v>IVR202</v>
          </cell>
          <cell r="B124" t="str">
            <v>NT-Server-CPU-ETC-09402</v>
          </cell>
          <cell r="C124" t="str">
            <v>Y</v>
          </cell>
          <cell r="D124" t="str">
            <v>A</v>
          </cell>
          <cell r="E124" t="str">
            <v>고객상담(일반)</v>
          </cell>
          <cell r="F124" t="str">
            <v>CMIS</v>
          </cell>
          <cell r="G124" t="str">
            <v>C/S</v>
          </cell>
          <cell r="H124" t="str">
            <v>부산 콜센터</v>
          </cell>
          <cell r="I124" t="str">
            <v>자동응답시스템</v>
          </cell>
        </row>
        <row r="125">
          <cell r="A125" t="str">
            <v>PSREC_SVR_01</v>
          </cell>
          <cell r="B125" t="str">
            <v>NT-Server-CPU-ETC-09403</v>
          </cell>
          <cell r="C125" t="str">
            <v>Y</v>
          </cell>
          <cell r="D125" t="str">
            <v>A</v>
          </cell>
          <cell r="E125" t="str">
            <v>고객상담(일반)</v>
          </cell>
          <cell r="F125" t="str">
            <v>CMIS</v>
          </cell>
          <cell r="G125" t="str">
            <v>C/S</v>
          </cell>
          <cell r="H125" t="str">
            <v>부산 콜센터</v>
          </cell>
          <cell r="I125" t="str">
            <v>상담내역 녹음 File 서버</v>
          </cell>
        </row>
        <row r="126">
          <cell r="A126" t="str">
            <v>PSREC_SVR_02</v>
          </cell>
          <cell r="B126" t="str">
            <v>NT-Server-CPU-ETC-09404</v>
          </cell>
          <cell r="C126" t="str">
            <v>Y</v>
          </cell>
          <cell r="D126" t="str">
            <v>A</v>
          </cell>
          <cell r="E126" t="str">
            <v>고객상담(일반)</v>
          </cell>
          <cell r="F126" t="str">
            <v>CMIS</v>
          </cell>
          <cell r="G126" t="str">
            <v>C/S</v>
          </cell>
          <cell r="H126" t="str">
            <v>부산 콜센터</v>
          </cell>
          <cell r="I126" t="str">
            <v>Recording Domain server</v>
          </cell>
        </row>
        <row r="127">
          <cell r="A127" t="str">
            <v>PSREC_CLI_01</v>
          </cell>
          <cell r="B127" t="str">
            <v>NT-Server-CPU-ETC-09405</v>
          </cell>
          <cell r="C127" t="str">
            <v>Y</v>
          </cell>
          <cell r="D127" t="str">
            <v>A</v>
          </cell>
          <cell r="E127" t="str">
            <v>고객상담(일반)</v>
          </cell>
          <cell r="F127" t="str">
            <v>CMIS</v>
          </cell>
          <cell r="G127" t="str">
            <v>C/S</v>
          </cell>
          <cell r="H127" t="str">
            <v>부산 콜센터</v>
          </cell>
          <cell r="I127" t="str">
            <v>상담원 통화내용 녹음</v>
          </cell>
        </row>
        <row r="128">
          <cell r="A128" t="str">
            <v>PSREC_CLI_02</v>
          </cell>
          <cell r="B128" t="str">
            <v>NT-Server-CPU-ETC-09406</v>
          </cell>
          <cell r="C128" t="str">
            <v>Y</v>
          </cell>
          <cell r="D128" t="str">
            <v>A</v>
          </cell>
          <cell r="E128" t="str">
            <v>고객상담(일반)</v>
          </cell>
          <cell r="F128" t="str">
            <v>CMIS</v>
          </cell>
          <cell r="G128" t="str">
            <v>C/S</v>
          </cell>
          <cell r="H128" t="str">
            <v>부산 콜센터</v>
          </cell>
          <cell r="I128" t="str">
            <v>상담원 통화내용 녹음</v>
          </cell>
        </row>
        <row r="129">
          <cell r="A129" t="str">
            <v>PSREC_CLI_03</v>
          </cell>
          <cell r="B129" t="str">
            <v>NT-Server-CPU-ETC-09407</v>
          </cell>
          <cell r="C129" t="str">
            <v>Y</v>
          </cell>
          <cell r="D129" t="str">
            <v>A</v>
          </cell>
          <cell r="E129" t="str">
            <v>고객상담(일반)</v>
          </cell>
          <cell r="F129" t="str">
            <v>CMIS</v>
          </cell>
          <cell r="G129" t="str">
            <v>C/S</v>
          </cell>
          <cell r="H129" t="str">
            <v>부산 콜센터</v>
          </cell>
          <cell r="I129" t="str">
            <v>상담원 통화내용 녹음</v>
          </cell>
        </row>
        <row r="130">
          <cell r="A130" t="str">
            <v>PSREC_CLI_04</v>
          </cell>
          <cell r="B130" t="str">
            <v>NT-Server-CPU-ETC-09408</v>
          </cell>
          <cell r="C130" t="str">
            <v>Y</v>
          </cell>
          <cell r="D130" t="str">
            <v>A</v>
          </cell>
          <cell r="E130" t="str">
            <v>고객상담(일반)</v>
          </cell>
          <cell r="F130" t="str">
            <v>CMIS</v>
          </cell>
          <cell r="G130" t="str">
            <v>C/S</v>
          </cell>
          <cell r="H130" t="str">
            <v>부산 콜센터</v>
          </cell>
          <cell r="I130" t="str">
            <v>상담원 통화내용 녹음</v>
          </cell>
        </row>
        <row r="131">
          <cell r="A131" t="str">
            <v>PSFAX_SVR_01</v>
          </cell>
          <cell r="B131" t="str">
            <v>NT-Server-CPU-ETC-09409</v>
          </cell>
          <cell r="C131" t="str">
            <v>Y</v>
          </cell>
          <cell r="D131" t="str">
            <v>A</v>
          </cell>
          <cell r="E131" t="str">
            <v>고객상담(일반)</v>
          </cell>
          <cell r="F131" t="str">
            <v>CMIS</v>
          </cell>
          <cell r="G131" t="str">
            <v>C/S</v>
          </cell>
          <cell r="H131" t="str">
            <v>부산 콜센터</v>
          </cell>
          <cell r="I131" t="str">
            <v>Fax 보내기</v>
          </cell>
        </row>
        <row r="132">
          <cell r="A132" t="str">
            <v>PSFAX_SVR_02</v>
          </cell>
          <cell r="B132" t="str">
            <v>NT-Server-CPU-ETC-09410</v>
          </cell>
          <cell r="C132" t="str">
            <v>Y</v>
          </cell>
          <cell r="D132" t="str">
            <v>A</v>
          </cell>
          <cell r="E132" t="str">
            <v>고객상담(일반)</v>
          </cell>
          <cell r="F132" t="str">
            <v>CMIS</v>
          </cell>
          <cell r="G132" t="str">
            <v>C/S</v>
          </cell>
          <cell r="H132" t="str">
            <v>부산 콜센터</v>
          </cell>
          <cell r="I132" t="str">
            <v>Fax 보내기</v>
          </cell>
        </row>
        <row r="133">
          <cell r="A133" t="str">
            <v>20CMISACS_SVR</v>
          </cell>
          <cell r="B133" t="str">
            <v>NT-Server-CPU-ETC-09411</v>
          </cell>
          <cell r="C133" t="str">
            <v>Y</v>
          </cell>
          <cell r="D133" t="str">
            <v>A</v>
          </cell>
          <cell r="E133" t="str">
            <v>고객상담(일반)</v>
          </cell>
          <cell r="F133" t="str">
            <v>CMIS</v>
          </cell>
          <cell r="G133" t="str">
            <v>C/S</v>
          </cell>
          <cell r="H133" t="str">
            <v>부산 콜센터</v>
          </cell>
          <cell r="I133" t="str">
            <v>상담 ACS 서버</v>
          </cell>
        </row>
        <row r="134">
          <cell r="A134" t="str">
            <v>CMISACS201</v>
          </cell>
          <cell r="B134" t="str">
            <v>NT-Server-CPU-ETC-09412</v>
          </cell>
          <cell r="C134" t="str">
            <v>Y</v>
          </cell>
          <cell r="D134" t="str">
            <v>A</v>
          </cell>
          <cell r="E134" t="str">
            <v>고객상담(일반)</v>
          </cell>
          <cell r="F134" t="str">
            <v>CMIS</v>
          </cell>
          <cell r="G134" t="str">
            <v>C/S</v>
          </cell>
          <cell r="H134" t="str">
            <v>부산 콜센터</v>
          </cell>
          <cell r="I134" t="str">
            <v>상담 ACS</v>
          </cell>
        </row>
        <row r="135">
          <cell r="A135" t="str">
            <v>IVRSVR500</v>
          </cell>
          <cell r="B135" t="str">
            <v>NT-Server-CPU-ETC-09500</v>
          </cell>
          <cell r="C135" t="str">
            <v>Y</v>
          </cell>
          <cell r="D135" t="str">
            <v>A</v>
          </cell>
          <cell r="E135" t="str">
            <v>고객상담(일반)</v>
          </cell>
          <cell r="F135" t="str">
            <v>CMIS</v>
          </cell>
          <cell r="G135" t="str">
            <v>C/S</v>
          </cell>
          <cell r="H135" t="str">
            <v>청주 콜센터</v>
          </cell>
          <cell r="I135" t="str">
            <v>통계,TBSC 서버</v>
          </cell>
        </row>
        <row r="136">
          <cell r="A136" t="str">
            <v>IVR501</v>
          </cell>
          <cell r="B136" t="str">
            <v>NT-Server-CPU-ETC-09501</v>
          </cell>
          <cell r="C136" t="str">
            <v>Y</v>
          </cell>
          <cell r="D136" t="str">
            <v>A</v>
          </cell>
          <cell r="E136" t="str">
            <v>고객상담(일반)</v>
          </cell>
          <cell r="F136" t="str">
            <v>CMIS</v>
          </cell>
          <cell r="G136" t="str">
            <v>C/S</v>
          </cell>
          <cell r="H136" t="str">
            <v>청주 콜센터</v>
          </cell>
          <cell r="I136" t="str">
            <v>자동응답시스템</v>
          </cell>
        </row>
        <row r="137">
          <cell r="A137" t="str">
            <v>IVR502</v>
          </cell>
          <cell r="B137" t="str">
            <v>NT-Server-CPU-ETC-09502</v>
          </cell>
          <cell r="C137" t="str">
            <v>Y</v>
          </cell>
          <cell r="D137" t="str">
            <v>A</v>
          </cell>
          <cell r="E137" t="str">
            <v>고객상담(일반)</v>
          </cell>
          <cell r="F137" t="str">
            <v>CMIS</v>
          </cell>
          <cell r="G137" t="str">
            <v>C/S</v>
          </cell>
          <cell r="H137" t="str">
            <v>청주 콜센터</v>
          </cell>
          <cell r="I137" t="str">
            <v>자동응답시스템</v>
          </cell>
        </row>
        <row r="138">
          <cell r="A138" t="str">
            <v xml:space="preserve">RECSVR </v>
          </cell>
          <cell r="B138" t="str">
            <v>NT-Server-CPU-ETC-09503</v>
          </cell>
          <cell r="C138" t="str">
            <v>Y</v>
          </cell>
          <cell r="D138" t="str">
            <v>A</v>
          </cell>
          <cell r="E138" t="str">
            <v>고객상담(일반)</v>
          </cell>
          <cell r="F138" t="str">
            <v>CMIS</v>
          </cell>
          <cell r="G138" t="str">
            <v>C/S</v>
          </cell>
          <cell r="H138" t="str">
            <v>청주 콜센터</v>
          </cell>
          <cell r="I138" t="str">
            <v>상담내역 녹음 File 서버</v>
          </cell>
        </row>
        <row r="139">
          <cell r="A139" t="str">
            <v>REC1-1</v>
          </cell>
          <cell r="B139" t="str">
            <v>NT-Server-CPU-ETC-09504</v>
          </cell>
          <cell r="C139" t="str">
            <v>Y</v>
          </cell>
          <cell r="D139" t="str">
            <v>A</v>
          </cell>
          <cell r="E139" t="str">
            <v>고객상담(일반)</v>
          </cell>
          <cell r="F139" t="str">
            <v>CMIS</v>
          </cell>
          <cell r="G139" t="str">
            <v>C/S</v>
          </cell>
          <cell r="H139" t="str">
            <v>청주 콜센터</v>
          </cell>
          <cell r="I139" t="str">
            <v>상담내역 녹음</v>
          </cell>
        </row>
        <row r="140">
          <cell r="A140" t="str">
            <v>REC1-2</v>
          </cell>
          <cell r="B140" t="str">
            <v>NT-Server-CPU-ETC-09505</v>
          </cell>
          <cell r="C140" t="str">
            <v>Y</v>
          </cell>
          <cell r="D140" t="str">
            <v>A</v>
          </cell>
          <cell r="E140" t="str">
            <v>고객상담(일반)</v>
          </cell>
          <cell r="F140" t="str">
            <v>CMIS</v>
          </cell>
          <cell r="G140" t="str">
            <v>C/S</v>
          </cell>
          <cell r="H140" t="str">
            <v>청주 콜센터</v>
          </cell>
          <cell r="I140" t="str">
            <v>상담내역 녹음</v>
          </cell>
        </row>
        <row r="141">
          <cell r="A141" t="str">
            <v>REC1-3</v>
          </cell>
          <cell r="B141" t="str">
            <v>NT-Server-CPU-ETC-09506</v>
          </cell>
          <cell r="C141" t="str">
            <v>Y</v>
          </cell>
          <cell r="D141" t="str">
            <v>A</v>
          </cell>
          <cell r="E141" t="str">
            <v>고객상담(일반)</v>
          </cell>
          <cell r="F141" t="str">
            <v>CMIS</v>
          </cell>
          <cell r="G141" t="str">
            <v>C/S</v>
          </cell>
          <cell r="H141" t="str">
            <v>청주 콜센터</v>
          </cell>
          <cell r="I141" t="str">
            <v>상담내역 녹음</v>
          </cell>
        </row>
        <row r="142">
          <cell r="A142" t="str">
            <v>CBFAX_SVR01</v>
          </cell>
          <cell r="B142" t="str">
            <v>NT-Server-CPU-ETC-09507</v>
          </cell>
          <cell r="C142" t="str">
            <v>Y</v>
          </cell>
          <cell r="D142" t="str">
            <v>A</v>
          </cell>
          <cell r="E142" t="str">
            <v>고객상담(일반)</v>
          </cell>
          <cell r="F142" t="str">
            <v>CMIS</v>
          </cell>
          <cell r="G142" t="str">
            <v>C/S</v>
          </cell>
          <cell r="H142" t="str">
            <v>청주 콜센터</v>
          </cell>
          <cell r="I142" t="str">
            <v>FAX 보내기</v>
          </cell>
        </row>
        <row r="143">
          <cell r="A143" t="str">
            <v>CBFAX_SVR02</v>
          </cell>
          <cell r="B143" t="str">
            <v>NT-Server-CPU-ETC-09508</v>
          </cell>
          <cell r="C143" t="str">
            <v>Y</v>
          </cell>
          <cell r="D143" t="str">
            <v>A</v>
          </cell>
          <cell r="E143" t="str">
            <v>고객상담(일반)</v>
          </cell>
          <cell r="F143" t="str">
            <v>CMIS</v>
          </cell>
          <cell r="G143" t="str">
            <v>C/S</v>
          </cell>
          <cell r="H143" t="str">
            <v>청주 콜센터</v>
          </cell>
          <cell r="I143" t="str">
            <v>FAX 보내기</v>
          </cell>
        </row>
        <row r="144">
          <cell r="A144" t="str">
            <v>50CMISACS_SVR</v>
          </cell>
          <cell r="B144" t="str">
            <v>NT-Server-CPU-ETC-09509</v>
          </cell>
          <cell r="C144" t="str">
            <v>Y</v>
          </cell>
          <cell r="D144" t="str">
            <v>A</v>
          </cell>
          <cell r="E144" t="str">
            <v>고객상담(일반)</v>
          </cell>
          <cell r="F144" t="str">
            <v>CMIS</v>
          </cell>
          <cell r="G144" t="str">
            <v>C/S</v>
          </cell>
          <cell r="H144" t="str">
            <v>청주 콜센터</v>
          </cell>
          <cell r="I144" t="str">
            <v>상담 ACS 서버</v>
          </cell>
        </row>
        <row r="145">
          <cell r="A145" t="str">
            <v>CMISACS501</v>
          </cell>
          <cell r="B145" t="str">
            <v>NT-Server-CPU-ETC-09510</v>
          </cell>
          <cell r="C145" t="str">
            <v>Y</v>
          </cell>
          <cell r="D145" t="str">
            <v>A</v>
          </cell>
          <cell r="E145" t="str">
            <v>고객상담(일반)</v>
          </cell>
          <cell r="F145" t="str">
            <v>CMIS</v>
          </cell>
          <cell r="G145" t="str">
            <v>C/S</v>
          </cell>
          <cell r="H145" t="str">
            <v>청주 콜센터</v>
          </cell>
          <cell r="I145" t="str">
            <v>상담 ACS</v>
          </cell>
        </row>
        <row r="146">
          <cell r="A146" t="str">
            <v>CTI_JA1</v>
          </cell>
          <cell r="B146" t="str">
            <v>UX-CPU-HP-00087</v>
          </cell>
          <cell r="C146" t="str">
            <v>Y</v>
          </cell>
          <cell r="D146" t="str">
            <v>A</v>
          </cell>
          <cell r="E146" t="str">
            <v>고객상담(일반)</v>
          </cell>
          <cell r="F146" t="str">
            <v>CMIS</v>
          </cell>
          <cell r="G146" t="str">
            <v>C/S</v>
          </cell>
          <cell r="H146" t="str">
            <v>서울,장안동</v>
          </cell>
          <cell r="I146" t="str">
            <v>CTI 미들웨어</v>
          </cell>
        </row>
        <row r="147">
          <cell r="A147" t="str">
            <v>CTI_JA2</v>
          </cell>
          <cell r="B147" t="str">
            <v>UX-CPU-HP-00088</v>
          </cell>
          <cell r="C147" t="str">
            <v>Y</v>
          </cell>
          <cell r="D147" t="str">
            <v>A</v>
          </cell>
          <cell r="E147" t="str">
            <v>고객상담(일반)</v>
          </cell>
          <cell r="F147" t="str">
            <v>CMIS</v>
          </cell>
          <cell r="G147" t="str">
            <v>C/S</v>
          </cell>
          <cell r="H147" t="str">
            <v>서울,장안동</v>
          </cell>
          <cell r="I147" t="str">
            <v>CTI 미들웨어</v>
          </cell>
        </row>
        <row r="148">
          <cell r="A148" t="str">
            <v>CTI_CB1</v>
          </cell>
          <cell r="B148" t="str">
            <v>UX-CPU-HP-00126</v>
          </cell>
          <cell r="C148" t="str">
            <v>Y</v>
          </cell>
          <cell r="D148" t="str">
            <v>A</v>
          </cell>
          <cell r="E148" t="str">
            <v>고객상담(일반)</v>
          </cell>
          <cell r="F148" t="str">
            <v>CMIS</v>
          </cell>
          <cell r="G148" t="str">
            <v>C/S</v>
          </cell>
          <cell r="H148" t="str">
            <v>중부</v>
          </cell>
          <cell r="I148" t="str">
            <v>CTI Primary</v>
          </cell>
        </row>
        <row r="149">
          <cell r="A149" t="str">
            <v>CTI_CB2</v>
          </cell>
          <cell r="B149" t="str">
            <v>UX-CPU-HP-00127</v>
          </cell>
          <cell r="C149" t="str">
            <v>Y</v>
          </cell>
          <cell r="D149" t="str">
            <v>A</v>
          </cell>
          <cell r="E149" t="str">
            <v>고객상담(일반)</v>
          </cell>
          <cell r="F149" t="str">
            <v>CMIS</v>
          </cell>
          <cell r="G149" t="str">
            <v>C/S</v>
          </cell>
          <cell r="H149" t="str">
            <v>중부</v>
          </cell>
          <cell r="I149" t="str">
            <v>CTI Backup</v>
          </cell>
        </row>
        <row r="150">
          <cell r="A150" t="str">
            <v>CTI_SM</v>
          </cell>
          <cell r="B150" t="str">
            <v>UX-CPU-HP-00128</v>
          </cell>
          <cell r="C150" t="str">
            <v>Y</v>
          </cell>
          <cell r="D150" t="str">
            <v>A</v>
          </cell>
          <cell r="E150" t="str">
            <v>고객상담(일반)</v>
          </cell>
          <cell r="F150" t="str">
            <v>CMIS</v>
          </cell>
          <cell r="G150" t="str">
            <v>C/S</v>
          </cell>
          <cell r="H150" t="str">
            <v>구로</v>
          </cell>
          <cell r="I150" t="str">
            <v>CTI Backup</v>
          </cell>
        </row>
        <row r="151">
          <cell r="A151" t="str">
            <v>CTI_SS</v>
          </cell>
          <cell r="B151" t="str">
            <v>UX-CPU-HP-00129</v>
          </cell>
          <cell r="C151" t="str">
            <v>Y</v>
          </cell>
          <cell r="D151" t="str">
            <v>A</v>
          </cell>
          <cell r="E151" t="str">
            <v>고객상담(일반)</v>
          </cell>
          <cell r="F151" t="str">
            <v>CMIS</v>
          </cell>
          <cell r="G151" t="str">
            <v>C/S</v>
          </cell>
          <cell r="H151" t="str">
            <v>구로</v>
          </cell>
          <cell r="I151" t="str">
            <v>CTI Primary</v>
          </cell>
        </row>
        <row r="152">
          <cell r="A152" t="str">
            <v>CTI_PS1</v>
          </cell>
          <cell r="B152" t="str">
            <v>UX-CPU-HP-00131</v>
          </cell>
          <cell r="C152" t="str">
            <v>Y</v>
          </cell>
          <cell r="D152" t="str">
            <v>A</v>
          </cell>
          <cell r="E152" t="str">
            <v>고객상담(일반)</v>
          </cell>
          <cell r="F152" t="str">
            <v>CMIS</v>
          </cell>
          <cell r="G152" t="str">
            <v>C/S</v>
          </cell>
          <cell r="H152" t="str">
            <v>부산</v>
          </cell>
          <cell r="I152" t="str">
            <v>CTI 미들웨어</v>
          </cell>
        </row>
        <row r="153">
          <cell r="A153" t="str">
            <v>CTI_PS2</v>
          </cell>
          <cell r="B153" t="str">
            <v>UX-CPU-HP-00132</v>
          </cell>
          <cell r="C153" t="str">
            <v>Y</v>
          </cell>
          <cell r="D153" t="str">
            <v>A</v>
          </cell>
          <cell r="E153" t="str">
            <v>고객상담(일반)</v>
          </cell>
          <cell r="F153" t="str">
            <v>CMIS</v>
          </cell>
          <cell r="G153" t="str">
            <v>C/S</v>
          </cell>
          <cell r="H153" t="str">
            <v>부산</v>
          </cell>
          <cell r="I153" t="str">
            <v>CTI 미들웨어</v>
          </cell>
        </row>
        <row r="154">
          <cell r="A154" t="str">
            <v>CTI_SB1</v>
          </cell>
          <cell r="B154" t="str">
            <v>UX-CPU-HP-00133</v>
          </cell>
          <cell r="C154" t="str">
            <v>Y</v>
          </cell>
          <cell r="D154" t="str">
            <v>A</v>
          </cell>
          <cell r="E154" t="str">
            <v>고객상담(일반)</v>
          </cell>
          <cell r="F154" t="str">
            <v>CMIS</v>
          </cell>
          <cell r="G154" t="str">
            <v>C/S</v>
          </cell>
          <cell r="H154" t="str">
            <v>서부</v>
          </cell>
          <cell r="I154" t="str">
            <v>CTI 미들웨어</v>
          </cell>
        </row>
        <row r="155">
          <cell r="A155" t="str">
            <v>CTI_SB2</v>
          </cell>
          <cell r="B155" t="str">
            <v>UX-CPU-HP-00134</v>
          </cell>
          <cell r="C155" t="str">
            <v>Y</v>
          </cell>
          <cell r="D155" t="str">
            <v>A</v>
          </cell>
          <cell r="E155" t="str">
            <v>고객상담(일반)</v>
          </cell>
          <cell r="F155" t="str">
            <v>CMIS</v>
          </cell>
          <cell r="G155" t="str">
            <v>C/S</v>
          </cell>
          <cell r="H155" t="str">
            <v>서부</v>
          </cell>
          <cell r="I155" t="str">
            <v>CTI 미들웨어</v>
          </cell>
        </row>
        <row r="156">
          <cell r="A156" t="str">
            <v>CTI_TG1</v>
          </cell>
          <cell r="B156" t="str">
            <v>UX-CPU-HP-00135</v>
          </cell>
          <cell r="C156" t="str">
            <v>Y</v>
          </cell>
          <cell r="D156" t="str">
            <v>A</v>
          </cell>
          <cell r="E156" t="str">
            <v>고객상담(일반)</v>
          </cell>
          <cell r="F156" t="str">
            <v>CMIS</v>
          </cell>
          <cell r="G156" t="str">
            <v>C/S</v>
          </cell>
          <cell r="H156" t="str">
            <v>대구</v>
          </cell>
          <cell r="I156" t="str">
            <v>CTI 미들웨어</v>
          </cell>
        </row>
        <row r="157">
          <cell r="A157" t="str">
            <v>CTI_TG2</v>
          </cell>
          <cell r="B157" t="str">
            <v>UX-CPU-HP-00136</v>
          </cell>
          <cell r="C157" t="str">
            <v>Y</v>
          </cell>
          <cell r="D157" t="str">
            <v>A</v>
          </cell>
          <cell r="E157" t="str">
            <v>고객상담(일반)</v>
          </cell>
          <cell r="F157" t="str">
            <v>CMIS</v>
          </cell>
          <cell r="G157" t="str">
            <v>C/S</v>
          </cell>
          <cell r="H157" t="str">
            <v>대구</v>
          </cell>
          <cell r="I157" t="str">
            <v>CTI 미들웨어</v>
          </cell>
        </row>
        <row r="158">
          <cell r="A158" t="str">
            <v>jadbsvr</v>
          </cell>
          <cell r="B158" t="str">
            <v>UX-CPU-RS6000-00101</v>
          </cell>
          <cell r="C158" t="str">
            <v>Y</v>
          </cell>
          <cell r="D158" t="str">
            <v>A</v>
          </cell>
          <cell r="E158" t="str">
            <v>고객상담(일반)</v>
          </cell>
          <cell r="F158" t="str">
            <v>CMIS</v>
          </cell>
          <cell r="G158" t="str">
            <v>C/S</v>
          </cell>
          <cell r="H158" t="str">
            <v>서울,장안동</v>
          </cell>
          <cell r="I158" t="str">
            <v>CTI DB Server</v>
          </cell>
        </row>
        <row r="159">
          <cell r="A159" t="str">
            <v>jadbsvr1</v>
          </cell>
          <cell r="B159" t="str">
            <v>UX-CPU-RS6000-00102</v>
          </cell>
          <cell r="C159" t="str">
            <v>Y</v>
          </cell>
          <cell r="D159" t="str">
            <v>A</v>
          </cell>
          <cell r="E159" t="str">
            <v>고객상담(일반)</v>
          </cell>
          <cell r="F159" t="str">
            <v>CMIS</v>
          </cell>
          <cell r="G159" t="str">
            <v>C/S</v>
          </cell>
          <cell r="H159" t="str">
            <v>서울,장안동</v>
          </cell>
          <cell r="I159" t="str">
            <v>CTI DB Server</v>
          </cell>
        </row>
        <row r="160">
          <cell r="A160" t="str">
            <v>dbsvr</v>
          </cell>
          <cell r="B160" t="str">
            <v>UX-CPU-RS6000-00137</v>
          </cell>
          <cell r="C160" t="str">
            <v>Y</v>
          </cell>
          <cell r="D160" t="str">
            <v>A</v>
          </cell>
          <cell r="E160" t="str">
            <v>고객상담(일반)</v>
          </cell>
          <cell r="F160" t="str">
            <v>CMIS</v>
          </cell>
          <cell r="G160" t="str">
            <v>C/S</v>
          </cell>
          <cell r="H160" t="str">
            <v>구로</v>
          </cell>
          <cell r="I160" t="str">
            <v>DB (Master)</v>
          </cell>
        </row>
        <row r="161">
          <cell r="A161" t="str">
            <v>cbdbsvr</v>
          </cell>
          <cell r="B161" t="str">
            <v>UX-CPU-RS6000-00141</v>
          </cell>
          <cell r="C161" t="str">
            <v>Y</v>
          </cell>
          <cell r="D161" t="str">
            <v>A</v>
          </cell>
          <cell r="E161" t="str">
            <v>고객상담(일반)</v>
          </cell>
          <cell r="F161" t="str">
            <v>CMIS</v>
          </cell>
          <cell r="G161" t="str">
            <v>C/S</v>
          </cell>
          <cell r="H161" t="str">
            <v>중부</v>
          </cell>
          <cell r="I161" t="str">
            <v>미들웨어 QUEUE정보 저장 , 통계데이터 저장</v>
          </cell>
        </row>
        <row r="162">
          <cell r="A162" t="str">
            <v>cbdbsvr1</v>
          </cell>
          <cell r="B162" t="str">
            <v>UX-CPU-RS6000-00142</v>
          </cell>
          <cell r="C162" t="str">
            <v>Y</v>
          </cell>
          <cell r="D162" t="str">
            <v>A</v>
          </cell>
          <cell r="E162" t="str">
            <v>고객상담(일반)</v>
          </cell>
          <cell r="F162" t="str">
            <v>CMIS</v>
          </cell>
          <cell r="G162" t="str">
            <v>C/S</v>
          </cell>
          <cell r="H162" t="str">
            <v>중부</v>
          </cell>
          <cell r="I162" t="str">
            <v>BACKUP DB SERVER</v>
          </cell>
        </row>
        <row r="163">
          <cell r="A163" t="str">
            <v>cmis_bk</v>
          </cell>
          <cell r="B163" t="str">
            <v>UX-CPU-RS6000-00143</v>
          </cell>
          <cell r="C163" t="str">
            <v>Y</v>
          </cell>
          <cell r="D163" t="str">
            <v>A</v>
          </cell>
          <cell r="E163" t="str">
            <v>고객상담(일반)</v>
          </cell>
          <cell r="F163" t="str">
            <v>CMIS</v>
          </cell>
          <cell r="G163" t="str">
            <v>C/S</v>
          </cell>
          <cell r="H163" t="str">
            <v>구로</v>
          </cell>
          <cell r="I163" t="str">
            <v>Auto Backup (FTP Server)</v>
          </cell>
        </row>
        <row r="164">
          <cell r="A164" t="str">
            <v>dbsvr1</v>
          </cell>
          <cell r="B164" t="str">
            <v>UX-CPU-RS6000-00145</v>
          </cell>
          <cell r="C164" t="str">
            <v>Y</v>
          </cell>
          <cell r="D164" t="str">
            <v>A</v>
          </cell>
          <cell r="E164" t="str">
            <v>고객상담(일반)</v>
          </cell>
          <cell r="F164" t="str">
            <v>CMIS</v>
          </cell>
          <cell r="G164" t="str">
            <v>C/S</v>
          </cell>
          <cell r="H164" t="str">
            <v>구로</v>
          </cell>
          <cell r="I164" t="str">
            <v>DB (Backup)</v>
          </cell>
        </row>
        <row r="165">
          <cell r="A165" t="str">
            <v>psdbsvr</v>
          </cell>
          <cell r="B165" t="str">
            <v>UX-CPU-RS6000-00146</v>
          </cell>
          <cell r="C165" t="str">
            <v>Y</v>
          </cell>
          <cell r="D165" t="str">
            <v>A</v>
          </cell>
          <cell r="E165" t="str">
            <v>고객상담(일반)</v>
          </cell>
          <cell r="F165" t="str">
            <v>CMIS</v>
          </cell>
          <cell r="G165" t="str">
            <v>C/S</v>
          </cell>
          <cell r="H165" t="str">
            <v>부산</v>
          </cell>
          <cell r="I165" t="str">
            <v>DB (Master)</v>
          </cell>
        </row>
        <row r="166">
          <cell r="A166" t="str">
            <v>psdbsvr1</v>
          </cell>
          <cell r="B166" t="str">
            <v>UX-CPU-RS6000-00147</v>
          </cell>
          <cell r="C166" t="str">
            <v>Y</v>
          </cell>
          <cell r="D166" t="str">
            <v>A</v>
          </cell>
          <cell r="E166" t="str">
            <v>고객상담(일반)</v>
          </cell>
          <cell r="F166" t="str">
            <v>CMIS</v>
          </cell>
          <cell r="G166" t="str">
            <v>C/S</v>
          </cell>
          <cell r="H166" t="str">
            <v>부산</v>
          </cell>
          <cell r="I166" t="str">
            <v>DB (Backup)</v>
          </cell>
        </row>
        <row r="167">
          <cell r="A167" t="str">
            <v>sbdbsvr</v>
          </cell>
          <cell r="B167" t="str">
            <v>UX-CPU-RS6000-00148</v>
          </cell>
          <cell r="C167" t="str">
            <v>Y</v>
          </cell>
          <cell r="D167" t="str">
            <v>A</v>
          </cell>
          <cell r="E167" t="str">
            <v>고객상담(일반)</v>
          </cell>
          <cell r="F167" t="str">
            <v>CMIS</v>
          </cell>
          <cell r="G167" t="str">
            <v>C/S</v>
          </cell>
          <cell r="H167" t="str">
            <v>서부</v>
          </cell>
          <cell r="I167" t="str">
            <v>DB (Master)</v>
          </cell>
        </row>
        <row r="168">
          <cell r="A168" t="str">
            <v>sbdbsvr1</v>
          </cell>
          <cell r="B168" t="str">
            <v>UX-CPU-RS6000-00149</v>
          </cell>
          <cell r="C168" t="str">
            <v>Y</v>
          </cell>
          <cell r="D168" t="str">
            <v>A</v>
          </cell>
          <cell r="E168" t="str">
            <v>고객상담(일반)</v>
          </cell>
          <cell r="F168" t="str">
            <v>CMIS</v>
          </cell>
          <cell r="G168" t="str">
            <v>C/S</v>
          </cell>
          <cell r="H168" t="str">
            <v>서부</v>
          </cell>
          <cell r="I168" t="str">
            <v>DB (Backup)</v>
          </cell>
        </row>
        <row r="169">
          <cell r="A169" t="str">
            <v>tgdbsvr</v>
          </cell>
          <cell r="B169" t="str">
            <v>UX-CPU-RS6000-00151</v>
          </cell>
          <cell r="C169" t="str">
            <v>Y</v>
          </cell>
          <cell r="D169" t="str">
            <v>A</v>
          </cell>
          <cell r="E169" t="str">
            <v>고객상담(일반)</v>
          </cell>
          <cell r="F169" t="str">
            <v>CMIS</v>
          </cell>
          <cell r="G169" t="str">
            <v>C/S</v>
          </cell>
          <cell r="H169" t="str">
            <v>대구</v>
          </cell>
          <cell r="I169" t="str">
            <v>미들웨어 QUEUE정보 저장 , 통계데이터 저장</v>
          </cell>
        </row>
        <row r="170">
          <cell r="A170" t="str">
            <v>tgdbsvr1</v>
          </cell>
          <cell r="B170" t="str">
            <v>UX-CPU-RS6000-00152</v>
          </cell>
          <cell r="C170" t="str">
            <v>Y</v>
          </cell>
          <cell r="D170" t="str">
            <v>A</v>
          </cell>
          <cell r="E170" t="str">
            <v>고객상담(일반)</v>
          </cell>
          <cell r="F170" t="str">
            <v>CMIS</v>
          </cell>
          <cell r="G170" t="str">
            <v>C/S</v>
          </cell>
          <cell r="H170" t="str">
            <v>대구</v>
          </cell>
          <cell r="I170" t="str">
            <v>BACKUP DB SERVER</v>
          </cell>
        </row>
        <row r="171">
          <cell r="C171" t="str">
            <v>합계</v>
          </cell>
        </row>
        <row r="172">
          <cell r="A172" t="str">
            <v>PDMASMP</v>
          </cell>
          <cell r="B172" t="str">
            <v>S01</v>
          </cell>
          <cell r="C172" t="str">
            <v>Y</v>
          </cell>
          <cell r="D172" t="str">
            <v>B</v>
          </cell>
          <cell r="E172" t="str">
            <v>영업</v>
          </cell>
          <cell r="F172" t="str">
            <v>COIS</v>
          </cell>
          <cell r="G172" t="str">
            <v>Host</v>
          </cell>
          <cell r="H172" t="str">
            <v>대덕DC</v>
          </cell>
          <cell r="I172" t="str">
            <v>COIS</v>
          </cell>
        </row>
        <row r="173">
          <cell r="A173" t="str">
            <v>PDMASDV</v>
          </cell>
          <cell r="B173" t="str">
            <v>S01</v>
          </cell>
          <cell r="C173" t="str">
            <v>Y</v>
          </cell>
          <cell r="D173" t="str">
            <v>B</v>
          </cell>
          <cell r="E173" t="str">
            <v>영업</v>
          </cell>
          <cell r="F173" t="str">
            <v>COIS</v>
          </cell>
          <cell r="G173" t="str">
            <v>Host</v>
          </cell>
          <cell r="H173" t="str">
            <v>대덕DC</v>
          </cell>
          <cell r="I173" t="str">
            <v>COIS</v>
          </cell>
        </row>
        <row r="174">
          <cell r="A174" t="str">
            <v>PDMASMQ</v>
          </cell>
          <cell r="B174" t="str">
            <v>S01</v>
          </cell>
          <cell r="C174" t="str">
            <v>Y</v>
          </cell>
          <cell r="D174" t="str">
            <v>B</v>
          </cell>
          <cell r="E174" t="str">
            <v>영업</v>
          </cell>
          <cell r="F174" t="str">
            <v>COIS</v>
          </cell>
          <cell r="G174" t="str">
            <v>Host</v>
          </cell>
          <cell r="H174" t="str">
            <v>대덕DC</v>
          </cell>
          <cell r="I174" t="str">
            <v>COIS</v>
          </cell>
        </row>
        <row r="175">
          <cell r="A175" t="str">
            <v>PDMAS11</v>
          </cell>
          <cell r="B175" t="str">
            <v>S01</v>
          </cell>
          <cell r="C175" t="str">
            <v>Y</v>
          </cell>
          <cell r="D175" t="str">
            <v>B</v>
          </cell>
          <cell r="E175" t="str">
            <v>영업</v>
          </cell>
          <cell r="F175" t="str">
            <v>COIS</v>
          </cell>
          <cell r="G175" t="str">
            <v>Host</v>
          </cell>
          <cell r="H175" t="str">
            <v>대덕DC</v>
          </cell>
          <cell r="I175" t="str">
            <v>COIS</v>
          </cell>
        </row>
        <row r="176">
          <cell r="A176" t="str">
            <v>PDMAS12</v>
          </cell>
          <cell r="B176" t="str">
            <v>S01</v>
          </cell>
          <cell r="C176" t="str">
            <v>Y</v>
          </cell>
          <cell r="D176" t="str">
            <v>B</v>
          </cell>
          <cell r="E176" t="str">
            <v>영업</v>
          </cell>
          <cell r="F176" t="str">
            <v>COIS</v>
          </cell>
          <cell r="G176" t="str">
            <v>Host</v>
          </cell>
          <cell r="H176" t="str">
            <v>대덕DC</v>
          </cell>
          <cell r="I176" t="str">
            <v>COIS</v>
          </cell>
        </row>
        <row r="177">
          <cell r="A177" t="str">
            <v>PDMAS13</v>
          </cell>
          <cell r="B177" t="str">
            <v>S01</v>
          </cell>
          <cell r="C177" t="str">
            <v>Y</v>
          </cell>
          <cell r="D177" t="str">
            <v>B</v>
          </cell>
          <cell r="E177" t="str">
            <v>영업</v>
          </cell>
          <cell r="F177" t="str">
            <v>COIS</v>
          </cell>
          <cell r="G177" t="str">
            <v>Host</v>
          </cell>
          <cell r="H177" t="str">
            <v>대덕DC</v>
          </cell>
          <cell r="I177" t="str">
            <v>COIS</v>
          </cell>
        </row>
        <row r="178">
          <cell r="A178" t="str">
            <v>PDMAS14</v>
          </cell>
          <cell r="B178" t="str">
            <v>S01</v>
          </cell>
          <cell r="C178" t="str">
            <v>Y</v>
          </cell>
          <cell r="D178" t="str">
            <v>B</v>
          </cell>
          <cell r="E178" t="str">
            <v>영업</v>
          </cell>
          <cell r="F178" t="str">
            <v>COIS</v>
          </cell>
          <cell r="G178" t="str">
            <v>Host</v>
          </cell>
          <cell r="H178" t="str">
            <v>대덕DC</v>
          </cell>
          <cell r="I178" t="str">
            <v>COIS</v>
          </cell>
        </row>
        <row r="179">
          <cell r="A179" t="str">
            <v>PDMAS15</v>
          </cell>
          <cell r="B179" t="str">
            <v>S01</v>
          </cell>
          <cell r="C179" t="str">
            <v>Y</v>
          </cell>
          <cell r="D179" t="str">
            <v>B</v>
          </cell>
          <cell r="E179" t="str">
            <v>영업</v>
          </cell>
          <cell r="F179" t="str">
            <v>COIS</v>
          </cell>
          <cell r="G179" t="str">
            <v>Host</v>
          </cell>
          <cell r="H179" t="str">
            <v>대덕DC</v>
          </cell>
          <cell r="I179" t="str">
            <v>COIS</v>
          </cell>
        </row>
        <row r="180">
          <cell r="A180" t="str">
            <v>PDMAS16</v>
          </cell>
          <cell r="B180" t="str">
            <v>S01</v>
          </cell>
          <cell r="C180" t="str">
            <v>Y</v>
          </cell>
          <cell r="D180" t="str">
            <v>B</v>
          </cell>
          <cell r="E180" t="str">
            <v>영업</v>
          </cell>
          <cell r="F180" t="str">
            <v>COIS</v>
          </cell>
          <cell r="G180" t="str">
            <v>Host</v>
          </cell>
          <cell r="H180" t="str">
            <v>대덕DC</v>
          </cell>
          <cell r="I180" t="str">
            <v>COIS</v>
          </cell>
        </row>
        <row r="181">
          <cell r="A181" t="str">
            <v>PDMAS31</v>
          </cell>
          <cell r="B181" t="str">
            <v>S02</v>
          </cell>
          <cell r="C181" t="str">
            <v>Y</v>
          </cell>
          <cell r="D181" t="str">
            <v>B</v>
          </cell>
          <cell r="E181" t="str">
            <v>영업</v>
          </cell>
          <cell r="F181" t="str">
            <v>COIS</v>
          </cell>
          <cell r="G181" t="str">
            <v>Host</v>
          </cell>
          <cell r="H181" t="str">
            <v>대덕DC</v>
          </cell>
          <cell r="I181" t="str">
            <v>COIS</v>
          </cell>
        </row>
        <row r="182">
          <cell r="A182" t="str">
            <v>PDMAS32</v>
          </cell>
          <cell r="B182" t="str">
            <v>S02</v>
          </cell>
          <cell r="C182" t="str">
            <v>Y</v>
          </cell>
          <cell r="D182" t="str">
            <v>B</v>
          </cell>
          <cell r="E182" t="str">
            <v>영업</v>
          </cell>
          <cell r="F182" t="str">
            <v>COIS</v>
          </cell>
          <cell r="G182" t="str">
            <v>Host</v>
          </cell>
          <cell r="H182" t="str">
            <v>대덕DC</v>
          </cell>
          <cell r="I182" t="str">
            <v>COIS</v>
          </cell>
        </row>
        <row r="183">
          <cell r="A183" t="str">
            <v>PDMAS33</v>
          </cell>
          <cell r="B183" t="str">
            <v>S02</v>
          </cell>
          <cell r="C183" t="str">
            <v>Y</v>
          </cell>
          <cell r="D183" t="str">
            <v>B</v>
          </cell>
          <cell r="E183" t="str">
            <v>영업</v>
          </cell>
          <cell r="F183" t="str">
            <v>COIS</v>
          </cell>
          <cell r="G183" t="str">
            <v>Host</v>
          </cell>
          <cell r="H183" t="str">
            <v>대덕DC</v>
          </cell>
          <cell r="I183" t="str">
            <v>COIS</v>
          </cell>
        </row>
        <row r="184">
          <cell r="A184" t="str">
            <v>PDMAS34</v>
          </cell>
          <cell r="B184" t="str">
            <v>S02</v>
          </cell>
          <cell r="C184" t="str">
            <v>Y</v>
          </cell>
          <cell r="D184" t="str">
            <v>B</v>
          </cell>
          <cell r="E184" t="str">
            <v>영업</v>
          </cell>
          <cell r="F184" t="str">
            <v>COIS</v>
          </cell>
          <cell r="G184" t="str">
            <v>Host</v>
          </cell>
          <cell r="H184" t="str">
            <v>대덕DC</v>
          </cell>
          <cell r="I184" t="str">
            <v>COIS</v>
          </cell>
        </row>
        <row r="185">
          <cell r="A185" t="str">
            <v>PDMAS35</v>
          </cell>
          <cell r="B185" t="str">
            <v>S02</v>
          </cell>
          <cell r="C185" t="str">
            <v>Y</v>
          </cell>
          <cell r="D185" t="str">
            <v>B</v>
          </cell>
          <cell r="E185" t="str">
            <v>영업</v>
          </cell>
          <cell r="F185" t="str">
            <v>COIS</v>
          </cell>
          <cell r="G185" t="str">
            <v>Host</v>
          </cell>
          <cell r="H185" t="str">
            <v>대덕DC</v>
          </cell>
          <cell r="I185" t="str">
            <v>COIS</v>
          </cell>
        </row>
        <row r="186">
          <cell r="A186" t="str">
            <v>PDMAS36</v>
          </cell>
          <cell r="B186" t="str">
            <v>S02</v>
          </cell>
          <cell r="C186" t="str">
            <v>Y</v>
          </cell>
          <cell r="D186" t="str">
            <v>B</v>
          </cell>
          <cell r="E186" t="str">
            <v>영업</v>
          </cell>
          <cell r="F186" t="str">
            <v>COIS</v>
          </cell>
          <cell r="G186" t="str">
            <v>Host</v>
          </cell>
          <cell r="H186" t="str">
            <v>대덕DC</v>
          </cell>
          <cell r="I186" t="str">
            <v>COIS</v>
          </cell>
        </row>
        <row r="187">
          <cell r="A187" t="str">
            <v>PDMAS51</v>
          </cell>
          <cell r="B187" t="str">
            <v>S07</v>
          </cell>
          <cell r="C187" t="str">
            <v>Y</v>
          </cell>
          <cell r="D187" t="str">
            <v>B</v>
          </cell>
          <cell r="E187" t="str">
            <v>영업</v>
          </cell>
          <cell r="F187" t="str">
            <v>COIS</v>
          </cell>
          <cell r="G187" t="str">
            <v>Host</v>
          </cell>
          <cell r="H187" t="str">
            <v>대덕DC</v>
          </cell>
          <cell r="I187" t="str">
            <v>COIS</v>
          </cell>
        </row>
        <row r="188">
          <cell r="A188" t="str">
            <v>PDMAS52</v>
          </cell>
          <cell r="B188" t="str">
            <v>S07</v>
          </cell>
          <cell r="C188" t="str">
            <v>Y</v>
          </cell>
          <cell r="D188" t="str">
            <v>B</v>
          </cell>
          <cell r="E188" t="str">
            <v>영업</v>
          </cell>
          <cell r="F188" t="str">
            <v>COIS</v>
          </cell>
          <cell r="G188" t="str">
            <v>Host</v>
          </cell>
          <cell r="H188" t="str">
            <v>대덕DC</v>
          </cell>
          <cell r="I188" t="str">
            <v>COIS</v>
          </cell>
        </row>
        <row r="189">
          <cell r="A189" t="str">
            <v>PDMAS53</v>
          </cell>
          <cell r="B189" t="str">
            <v>S07</v>
          </cell>
          <cell r="C189" t="str">
            <v>Y</v>
          </cell>
          <cell r="D189" t="str">
            <v>B</v>
          </cell>
          <cell r="E189" t="str">
            <v>영업</v>
          </cell>
          <cell r="F189" t="str">
            <v>COIS</v>
          </cell>
          <cell r="G189" t="str">
            <v>Host</v>
          </cell>
          <cell r="H189" t="str">
            <v>대덕DC</v>
          </cell>
          <cell r="I189" t="str">
            <v>COIS</v>
          </cell>
        </row>
        <row r="190">
          <cell r="A190" t="str">
            <v>PDMAS54</v>
          </cell>
          <cell r="B190" t="str">
            <v>S07</v>
          </cell>
          <cell r="C190" t="str">
            <v>Y</v>
          </cell>
          <cell r="D190" t="str">
            <v>B</v>
          </cell>
          <cell r="E190" t="str">
            <v>영업</v>
          </cell>
          <cell r="F190" t="str">
            <v>COIS</v>
          </cell>
          <cell r="G190" t="str">
            <v>Host</v>
          </cell>
          <cell r="H190" t="str">
            <v>대덕DC</v>
          </cell>
          <cell r="I190" t="str">
            <v>COIS</v>
          </cell>
        </row>
        <row r="191">
          <cell r="A191" t="str">
            <v>PDMAS55</v>
          </cell>
          <cell r="B191" t="str">
            <v>S07</v>
          </cell>
          <cell r="C191" t="str">
            <v>Y</v>
          </cell>
          <cell r="D191" t="str">
            <v>B</v>
          </cell>
          <cell r="E191" t="str">
            <v>영업</v>
          </cell>
          <cell r="F191" t="str">
            <v>COIS</v>
          </cell>
          <cell r="G191" t="str">
            <v>Host</v>
          </cell>
          <cell r="H191" t="str">
            <v>대덕DC</v>
          </cell>
          <cell r="I191" t="str">
            <v>COIS</v>
          </cell>
        </row>
        <row r="192">
          <cell r="A192" t="str">
            <v>PDMAS56</v>
          </cell>
          <cell r="B192" t="str">
            <v>S07</v>
          </cell>
          <cell r="C192" t="str">
            <v>Y</v>
          </cell>
          <cell r="D192" t="str">
            <v>B</v>
          </cell>
          <cell r="E192" t="str">
            <v>영업</v>
          </cell>
          <cell r="F192" t="str">
            <v>COIS</v>
          </cell>
          <cell r="G192" t="str">
            <v>Host</v>
          </cell>
          <cell r="H192" t="str">
            <v>대덕DC</v>
          </cell>
          <cell r="I192" t="str">
            <v>COIS</v>
          </cell>
        </row>
        <row r="193">
          <cell r="A193" t="str">
            <v>PDMAS41</v>
          </cell>
          <cell r="B193" t="str">
            <v>S06</v>
          </cell>
          <cell r="C193" t="str">
            <v>Y</v>
          </cell>
          <cell r="D193" t="str">
            <v>B</v>
          </cell>
          <cell r="E193" t="str">
            <v>영업</v>
          </cell>
          <cell r="F193" t="str">
            <v>COIS</v>
          </cell>
          <cell r="G193" t="str">
            <v>Host</v>
          </cell>
          <cell r="H193" t="str">
            <v>대덕DC</v>
          </cell>
          <cell r="I193" t="str">
            <v>COIS</v>
          </cell>
        </row>
        <row r="194">
          <cell r="A194" t="str">
            <v>PDMAS42</v>
          </cell>
          <cell r="B194" t="str">
            <v>S06</v>
          </cell>
          <cell r="C194" t="str">
            <v>Y</v>
          </cell>
          <cell r="D194" t="str">
            <v>B</v>
          </cell>
          <cell r="E194" t="str">
            <v>영업</v>
          </cell>
          <cell r="F194" t="str">
            <v>COIS</v>
          </cell>
          <cell r="G194" t="str">
            <v>Host</v>
          </cell>
          <cell r="H194" t="str">
            <v>대덕DC</v>
          </cell>
          <cell r="I194" t="str">
            <v>COIS</v>
          </cell>
        </row>
        <row r="195">
          <cell r="A195" t="str">
            <v>PDMAS43</v>
          </cell>
          <cell r="B195" t="str">
            <v>S06</v>
          </cell>
          <cell r="C195" t="str">
            <v>Y</v>
          </cell>
          <cell r="D195" t="str">
            <v>B</v>
          </cell>
          <cell r="E195" t="str">
            <v>영업</v>
          </cell>
          <cell r="F195" t="str">
            <v>COIS</v>
          </cell>
          <cell r="G195" t="str">
            <v>Host</v>
          </cell>
          <cell r="H195" t="str">
            <v>대덕DC</v>
          </cell>
          <cell r="I195" t="str">
            <v>COIS</v>
          </cell>
        </row>
        <row r="196">
          <cell r="A196" t="str">
            <v>PDMAS44</v>
          </cell>
          <cell r="B196" t="str">
            <v>S06</v>
          </cell>
          <cell r="C196" t="str">
            <v>Y</v>
          </cell>
          <cell r="D196" t="str">
            <v>B</v>
          </cell>
          <cell r="E196" t="str">
            <v>영업</v>
          </cell>
          <cell r="F196" t="str">
            <v>COIS</v>
          </cell>
          <cell r="G196" t="str">
            <v>Host</v>
          </cell>
          <cell r="H196" t="str">
            <v>대덕DC</v>
          </cell>
          <cell r="I196" t="str">
            <v>COIS</v>
          </cell>
        </row>
        <row r="197">
          <cell r="A197" t="str">
            <v>PDMAS45</v>
          </cell>
          <cell r="B197" t="str">
            <v>S06</v>
          </cell>
          <cell r="C197" t="str">
            <v>Y</v>
          </cell>
          <cell r="D197" t="str">
            <v>B</v>
          </cell>
          <cell r="E197" t="str">
            <v>영업</v>
          </cell>
          <cell r="F197" t="str">
            <v>COIS</v>
          </cell>
          <cell r="G197" t="str">
            <v>Host</v>
          </cell>
          <cell r="H197" t="str">
            <v>대덕DC</v>
          </cell>
          <cell r="I197" t="str">
            <v>COIS</v>
          </cell>
        </row>
        <row r="198">
          <cell r="A198" t="str">
            <v>PDMAS46</v>
          </cell>
          <cell r="B198" t="str">
            <v>S06</v>
          </cell>
          <cell r="C198" t="str">
            <v>Y</v>
          </cell>
          <cell r="D198" t="str">
            <v>B</v>
          </cell>
          <cell r="E198" t="str">
            <v>영업</v>
          </cell>
          <cell r="F198" t="str">
            <v>COIS</v>
          </cell>
          <cell r="G198" t="str">
            <v>Host</v>
          </cell>
          <cell r="H198" t="str">
            <v>대덕DC</v>
          </cell>
          <cell r="I198" t="str">
            <v>COIS</v>
          </cell>
        </row>
        <row r="199">
          <cell r="A199" t="str">
            <v>PDMASES</v>
          </cell>
          <cell r="B199" t="str">
            <v>S06</v>
          </cell>
          <cell r="C199" t="str">
            <v>Y</v>
          </cell>
          <cell r="D199" t="str">
            <v>B</v>
          </cell>
          <cell r="E199" t="str">
            <v>영업</v>
          </cell>
          <cell r="F199" t="str">
            <v>COIS</v>
          </cell>
          <cell r="G199" t="str">
            <v>Host</v>
          </cell>
          <cell r="H199" t="str">
            <v>대덕DC</v>
          </cell>
          <cell r="I199" t="str">
            <v>COIS</v>
          </cell>
        </row>
        <row r="200">
          <cell r="A200" t="str">
            <v>PDMASCM</v>
          </cell>
          <cell r="B200" t="str">
            <v>S06</v>
          </cell>
          <cell r="C200" t="str">
            <v>Y</v>
          </cell>
          <cell r="D200" t="str">
            <v>B</v>
          </cell>
          <cell r="E200" t="str">
            <v>영업</v>
          </cell>
          <cell r="F200" t="str">
            <v>COIS</v>
          </cell>
          <cell r="G200" t="str">
            <v>Host</v>
          </cell>
          <cell r="H200" t="str">
            <v>대덕DC</v>
          </cell>
          <cell r="I200" t="str">
            <v>COIS</v>
          </cell>
        </row>
        <row r="201">
          <cell r="A201" t="str">
            <v>PDMASCT</v>
          </cell>
          <cell r="B201" t="str">
            <v>S04</v>
          </cell>
          <cell r="C201" t="str">
            <v>Y</v>
          </cell>
          <cell r="D201" t="str">
            <v>B</v>
          </cell>
          <cell r="E201" t="str">
            <v>청구</v>
          </cell>
          <cell r="F201" t="str">
            <v>CDM</v>
          </cell>
          <cell r="G201" t="str">
            <v>Host</v>
          </cell>
          <cell r="H201" t="str">
            <v>대덕DC</v>
          </cell>
          <cell r="I201" t="str">
            <v>CDM</v>
          </cell>
        </row>
        <row r="202">
          <cell r="A202" t="str">
            <v>PDMASC1</v>
          </cell>
          <cell r="B202" t="str">
            <v>S04</v>
          </cell>
          <cell r="C202" t="str">
            <v>Y</v>
          </cell>
          <cell r="D202" t="str">
            <v>B</v>
          </cell>
          <cell r="E202" t="str">
            <v>청구</v>
          </cell>
          <cell r="F202" t="str">
            <v>CDM</v>
          </cell>
          <cell r="G202" t="str">
            <v>Host</v>
          </cell>
          <cell r="H202" t="str">
            <v>대덕DC</v>
          </cell>
          <cell r="I202" t="str">
            <v>CDM</v>
          </cell>
        </row>
        <row r="203">
          <cell r="A203" t="str">
            <v>telesky1</v>
          </cell>
          <cell r="B203" t="str">
            <v>UX-CPU-HP-00085</v>
          </cell>
          <cell r="C203" t="str">
            <v>Y</v>
          </cell>
          <cell r="D203" t="str">
            <v>B</v>
          </cell>
          <cell r="E203" t="str">
            <v>영업 Internet I/F</v>
          </cell>
          <cell r="F203" t="str">
            <v>캠페인 관리</v>
          </cell>
          <cell r="G203" t="str">
            <v>Host</v>
          </cell>
          <cell r="H203" t="str">
            <v>대전,행정동</v>
          </cell>
          <cell r="I203" t="str">
            <v>CyberMarketing I/F</v>
          </cell>
        </row>
        <row r="204">
          <cell r="A204" t="str">
            <v>r2k_if1</v>
          </cell>
          <cell r="B204" t="str">
            <v>UX-CPU-HP-00086</v>
          </cell>
          <cell r="C204" t="str">
            <v>Y</v>
          </cell>
          <cell r="D204" t="str">
            <v>B</v>
          </cell>
          <cell r="E204" t="str">
            <v>영업 Internet I/F</v>
          </cell>
          <cell r="F204" t="str">
            <v>캠페인 관리</v>
          </cell>
          <cell r="G204" t="str">
            <v>Host</v>
          </cell>
          <cell r="H204" t="str">
            <v>대전,행정동</v>
          </cell>
          <cell r="I204" t="str">
            <v>CyberMarketing I/F</v>
          </cell>
        </row>
        <row r="205">
          <cell r="A205" t="str">
            <v>cmif1</v>
          </cell>
          <cell r="B205" t="str">
            <v>UX-CPU-HP-00120</v>
          </cell>
          <cell r="C205" t="str">
            <v>Y</v>
          </cell>
          <cell r="D205" t="str">
            <v>B</v>
          </cell>
          <cell r="E205" t="str">
            <v>영업 Internet I/F</v>
          </cell>
          <cell r="F205" t="str">
            <v>e-station</v>
          </cell>
          <cell r="G205" t="str">
            <v>Host</v>
          </cell>
          <cell r="H205" t="str">
            <v>대전,행정동</v>
          </cell>
          <cell r="I205" t="str">
            <v>e-station</v>
          </cell>
        </row>
        <row r="206">
          <cell r="C206" t="str">
            <v>합계</v>
          </cell>
        </row>
        <row r="207">
          <cell r="A207" t="str">
            <v>TMIVR1</v>
          </cell>
          <cell r="B207" t="str">
            <v>NT-Server-CPU-ETC-09013</v>
          </cell>
          <cell r="C207" t="str">
            <v>Y</v>
          </cell>
          <cell r="D207" t="str">
            <v>B</v>
          </cell>
          <cell r="E207" t="str">
            <v>CRM 센터</v>
          </cell>
          <cell r="F207" t="str">
            <v>TM 고객 상담 시스템</v>
          </cell>
          <cell r="G207" t="str">
            <v>C/S</v>
          </cell>
          <cell r="H207" t="str">
            <v>동아건설 빌딩</v>
          </cell>
          <cell r="I207" t="str">
            <v>자동응답시스템</v>
          </cell>
        </row>
        <row r="208">
          <cell r="A208" t="str">
            <v>TMIVR2</v>
          </cell>
          <cell r="B208" t="str">
            <v>NT-Server-CPU-ETC-09014</v>
          </cell>
          <cell r="C208" t="str">
            <v>Y</v>
          </cell>
          <cell r="D208" t="str">
            <v>B</v>
          </cell>
          <cell r="E208" t="str">
            <v>CRM 센터</v>
          </cell>
          <cell r="F208" t="str">
            <v>TM 고객 상담 시스템</v>
          </cell>
          <cell r="G208" t="str">
            <v>C/S</v>
          </cell>
          <cell r="H208" t="str">
            <v>동아건설 빌딩</v>
          </cell>
          <cell r="I208" t="str">
            <v>자동응답시스템</v>
          </cell>
        </row>
        <row r="209">
          <cell r="A209" t="str">
            <v>TMIVR3</v>
          </cell>
          <cell r="B209" t="str">
            <v>NT-Server-CPU-ETC-09015</v>
          </cell>
          <cell r="C209" t="str">
            <v>Y</v>
          </cell>
          <cell r="D209" t="str">
            <v>B</v>
          </cell>
          <cell r="E209" t="str">
            <v>CRM 센터</v>
          </cell>
          <cell r="F209" t="str">
            <v>TM 고객 상담 시스템</v>
          </cell>
          <cell r="G209" t="str">
            <v>C/S</v>
          </cell>
          <cell r="H209" t="str">
            <v>동아건설 빌딩</v>
          </cell>
          <cell r="I209" t="str">
            <v>자동응답시스템</v>
          </cell>
        </row>
        <row r="210">
          <cell r="A210" t="str">
            <v>TMIVR4</v>
          </cell>
          <cell r="B210" t="str">
            <v>NT-Server-CPU-ETC-09016</v>
          </cell>
          <cell r="C210" t="str">
            <v>Y</v>
          </cell>
          <cell r="D210" t="str">
            <v>B</v>
          </cell>
          <cell r="E210" t="str">
            <v>CRM 센터</v>
          </cell>
          <cell r="F210" t="str">
            <v>TM 고객 상담 시스템</v>
          </cell>
          <cell r="G210" t="str">
            <v>C/S</v>
          </cell>
          <cell r="H210" t="str">
            <v>동아건설 빌딩</v>
          </cell>
          <cell r="I210" t="str">
            <v>자동응답시스템</v>
          </cell>
        </row>
        <row r="211">
          <cell r="A211" t="str">
            <v>TMIVR5</v>
          </cell>
          <cell r="B211" t="str">
            <v>NT-Server-CPU-ETC-09017</v>
          </cell>
          <cell r="C211" t="str">
            <v>Y</v>
          </cell>
          <cell r="D211" t="str">
            <v>B</v>
          </cell>
          <cell r="E211" t="str">
            <v>CRM 센터</v>
          </cell>
          <cell r="F211" t="str">
            <v>TM 고객 상담 시스템</v>
          </cell>
          <cell r="G211" t="str">
            <v>C/S</v>
          </cell>
          <cell r="H211" t="str">
            <v>동아건설 빌딩</v>
          </cell>
          <cell r="I211" t="str">
            <v>자동응답시스템</v>
          </cell>
        </row>
        <row r="212">
          <cell r="A212" t="str">
            <v>TMIVR6</v>
          </cell>
          <cell r="B212" t="str">
            <v>NT-Server-CPU-ETC-09018</v>
          </cell>
          <cell r="C212" t="str">
            <v>Y</v>
          </cell>
          <cell r="D212" t="str">
            <v>B</v>
          </cell>
          <cell r="E212" t="str">
            <v>CRM 센터</v>
          </cell>
          <cell r="F212" t="str">
            <v>TM 고객 상담 시스템</v>
          </cell>
          <cell r="G212" t="str">
            <v>C/S</v>
          </cell>
          <cell r="H212" t="str">
            <v>동아건설 빌딩</v>
          </cell>
          <cell r="I212" t="str">
            <v>자동응답시스템</v>
          </cell>
        </row>
        <row r="213">
          <cell r="A213" t="str">
            <v>TMIVR7</v>
          </cell>
          <cell r="B213" t="str">
            <v>NT-Server-CPU-ETC-09019</v>
          </cell>
          <cell r="C213" t="str">
            <v>Y</v>
          </cell>
          <cell r="D213" t="str">
            <v>B</v>
          </cell>
          <cell r="E213" t="str">
            <v>CRM 센터</v>
          </cell>
          <cell r="F213" t="str">
            <v>TM 고객 상담 시스템</v>
          </cell>
          <cell r="G213" t="str">
            <v>C/S</v>
          </cell>
          <cell r="H213" t="str">
            <v>동아건설 빌딩</v>
          </cell>
          <cell r="I213" t="str">
            <v>자동응답시스템</v>
          </cell>
        </row>
        <row r="214">
          <cell r="A214" t="str">
            <v>TMREC1</v>
          </cell>
          <cell r="B214" t="str">
            <v>NT-Server-CPU-ETC-09020</v>
          </cell>
          <cell r="C214" t="str">
            <v>Y</v>
          </cell>
          <cell r="D214" t="str">
            <v>B</v>
          </cell>
          <cell r="E214" t="str">
            <v>CRM 센터</v>
          </cell>
          <cell r="F214" t="str">
            <v>TM 고객 상담 시스템</v>
          </cell>
          <cell r="G214" t="str">
            <v>C/S</v>
          </cell>
          <cell r="H214" t="str">
            <v>동아건설 빌딩</v>
          </cell>
          <cell r="I214" t="str">
            <v>상담 통화내용 녹음</v>
          </cell>
        </row>
        <row r="215">
          <cell r="A215" t="str">
            <v>TMREC2</v>
          </cell>
          <cell r="B215" t="str">
            <v>NT-Server-CPU-ETC-09021</v>
          </cell>
          <cell r="C215" t="str">
            <v>Y</v>
          </cell>
          <cell r="D215" t="str">
            <v>B</v>
          </cell>
          <cell r="E215" t="str">
            <v>CRM 센터</v>
          </cell>
          <cell r="F215" t="str">
            <v>TM 고객 상담 시스템</v>
          </cell>
          <cell r="G215" t="str">
            <v>C/S</v>
          </cell>
          <cell r="H215" t="str">
            <v>동아건설 빌딩</v>
          </cell>
          <cell r="I215" t="str">
            <v>상담 통화내용 녹음</v>
          </cell>
        </row>
        <row r="216">
          <cell r="A216" t="str">
            <v>TMREC3</v>
          </cell>
          <cell r="B216" t="str">
            <v>NT-Server-CPU-ETC-09022</v>
          </cell>
          <cell r="C216" t="str">
            <v>Y</v>
          </cell>
          <cell r="D216" t="str">
            <v>B</v>
          </cell>
          <cell r="E216" t="str">
            <v>CRM 센터</v>
          </cell>
          <cell r="F216" t="str">
            <v>TM 고객 상담 시스템</v>
          </cell>
          <cell r="G216" t="str">
            <v>C/S</v>
          </cell>
          <cell r="H216" t="str">
            <v>동아건설 빌딩</v>
          </cell>
          <cell r="I216" t="str">
            <v>상담 통화내용 녹음</v>
          </cell>
        </row>
        <row r="217">
          <cell r="A217" t="str">
            <v>TMREC4</v>
          </cell>
          <cell r="B217" t="str">
            <v>NT-Server-CPU-ETC-09023</v>
          </cell>
          <cell r="C217" t="str">
            <v>Y</v>
          </cell>
          <cell r="D217" t="str">
            <v>B</v>
          </cell>
          <cell r="E217" t="str">
            <v>CRM 센터</v>
          </cell>
          <cell r="F217" t="str">
            <v>TM 고객 상담 시스템</v>
          </cell>
          <cell r="G217" t="str">
            <v>C/S</v>
          </cell>
          <cell r="H217" t="str">
            <v>동아건설 빌딩</v>
          </cell>
          <cell r="I217" t="str">
            <v>상담 통화내용 녹음</v>
          </cell>
        </row>
        <row r="218">
          <cell r="A218" t="str">
            <v>TMREC5</v>
          </cell>
          <cell r="B218" t="str">
            <v>NT-Server-CPU-ETC-09024</v>
          </cell>
          <cell r="C218" t="str">
            <v>Y</v>
          </cell>
          <cell r="D218" t="str">
            <v>B</v>
          </cell>
          <cell r="E218" t="str">
            <v>CRM 센터</v>
          </cell>
          <cell r="F218" t="str">
            <v>TM 고객 상담 시스템</v>
          </cell>
          <cell r="G218" t="str">
            <v>C/S</v>
          </cell>
          <cell r="H218" t="str">
            <v>동아건설 빌딩</v>
          </cell>
          <cell r="I218" t="str">
            <v>상담 통화내용 녹음</v>
          </cell>
        </row>
        <row r="219">
          <cell r="A219" t="str">
            <v>TMREC6</v>
          </cell>
          <cell r="B219" t="str">
            <v>NT-Server-CPU-ETC-09025</v>
          </cell>
          <cell r="C219" t="str">
            <v>Y</v>
          </cell>
          <cell r="D219" t="str">
            <v>B</v>
          </cell>
          <cell r="E219" t="str">
            <v>CRM 센터</v>
          </cell>
          <cell r="F219" t="str">
            <v>TM 고객 상담 시스템</v>
          </cell>
          <cell r="G219" t="str">
            <v>C/S</v>
          </cell>
          <cell r="H219" t="str">
            <v>동아건설 빌딩</v>
          </cell>
          <cell r="I219" t="str">
            <v>상담 통화내용 녹음</v>
          </cell>
        </row>
        <row r="220">
          <cell r="A220" t="str">
            <v>CTI_TM</v>
          </cell>
          <cell r="B220" t="str">
            <v>UX-CPU-HP-00139</v>
          </cell>
          <cell r="C220" t="str">
            <v>Y</v>
          </cell>
          <cell r="D220" t="str">
            <v>B</v>
          </cell>
          <cell r="E220" t="str">
            <v>CRM 센터</v>
          </cell>
          <cell r="F220" t="str">
            <v>TM 고객 상담 시스템</v>
          </cell>
          <cell r="G220" t="str">
            <v>C/S</v>
          </cell>
          <cell r="H220" t="str">
            <v>동아건설 빌딩</v>
          </cell>
          <cell r="I220" t="str">
            <v>캠페인관리 TM - CTI Server</v>
          </cell>
        </row>
        <row r="221">
          <cell r="A221" t="str">
            <v>CTI_TM2</v>
          </cell>
          <cell r="B221" t="str">
            <v>UX-CPU-RS6000-00133</v>
          </cell>
          <cell r="C221" t="str">
            <v>Y</v>
          </cell>
          <cell r="D221" t="str">
            <v>B</v>
          </cell>
          <cell r="E221" t="str">
            <v>CRM 센터</v>
          </cell>
          <cell r="F221" t="str">
            <v>TM 고객 상담 시스템</v>
          </cell>
          <cell r="G221" t="str">
            <v>C/S</v>
          </cell>
          <cell r="H221" t="str">
            <v>동아건설 빌딩</v>
          </cell>
          <cell r="I221" t="str">
            <v>TM CTI Server</v>
          </cell>
        </row>
        <row r="222">
          <cell r="A222" t="str">
            <v>CTI_TM1</v>
          </cell>
          <cell r="B222" t="str">
            <v>UX-CPU-RS6000-00134</v>
          </cell>
          <cell r="C222" t="str">
            <v>Y</v>
          </cell>
          <cell r="D222" t="str">
            <v>B</v>
          </cell>
          <cell r="E222" t="str">
            <v>CRM 센터</v>
          </cell>
          <cell r="F222" t="str">
            <v>TM 고객 상담 시스템</v>
          </cell>
          <cell r="G222" t="str">
            <v>C/S</v>
          </cell>
          <cell r="H222" t="str">
            <v>동아건설 빌딩</v>
          </cell>
          <cell r="I222" t="str">
            <v>TM DB Server</v>
          </cell>
        </row>
        <row r="223">
          <cell r="A223" t="str">
            <v>BDS03</v>
          </cell>
          <cell r="B223" t="str">
            <v>UX-CPU-TANDEM-00013</v>
          </cell>
          <cell r="C223" t="str">
            <v>Y</v>
          </cell>
          <cell r="D223" t="str">
            <v>B</v>
          </cell>
          <cell r="E223" t="str">
            <v>청구</v>
          </cell>
          <cell r="F223" t="str">
            <v>착신정산과금</v>
          </cell>
          <cell r="G223" t="str">
            <v>C/S</v>
          </cell>
          <cell r="H223" t="str">
            <v>대전,행정동</v>
          </cell>
          <cell r="I223" t="str">
            <v>착신정산</v>
          </cell>
        </row>
        <row r="224">
          <cell r="A224" t="str">
            <v>BDS03</v>
          </cell>
          <cell r="B224" t="str">
            <v>UX-CPU-TANDEM-00014</v>
          </cell>
          <cell r="C224" t="str">
            <v>Y</v>
          </cell>
          <cell r="D224" t="str">
            <v>B</v>
          </cell>
          <cell r="E224" t="str">
            <v>청구</v>
          </cell>
          <cell r="F224" t="str">
            <v>착신정산과금</v>
          </cell>
          <cell r="G224" t="str">
            <v>C/S</v>
          </cell>
          <cell r="H224" t="str">
            <v>대전,행정동</v>
          </cell>
          <cell r="I224" t="str">
            <v>착신정산</v>
          </cell>
        </row>
        <row r="225">
          <cell r="A225" t="str">
            <v>BDS03</v>
          </cell>
          <cell r="B225" t="str">
            <v>UX-CPU-TANDEM-00015</v>
          </cell>
          <cell r="C225" t="str">
            <v>Y</v>
          </cell>
          <cell r="D225" t="str">
            <v>B</v>
          </cell>
          <cell r="E225" t="str">
            <v>청구</v>
          </cell>
          <cell r="F225" t="str">
            <v>착신정산과금</v>
          </cell>
          <cell r="G225" t="str">
            <v>C/S</v>
          </cell>
          <cell r="H225" t="str">
            <v>대전,행정동</v>
          </cell>
          <cell r="I225" t="str">
            <v>착신정산</v>
          </cell>
        </row>
        <row r="226">
          <cell r="A226" t="str">
            <v>sptb9(spsam9)</v>
          </cell>
          <cell r="B226" t="str">
            <v>UX-CPU-RS6000-00015</v>
          </cell>
          <cell r="C226" t="str">
            <v>Y</v>
          </cell>
          <cell r="D226" t="str">
            <v>B</v>
          </cell>
          <cell r="E226" t="str">
            <v>청구</v>
          </cell>
          <cell r="F226" t="str">
            <v>텔레뱅킹 시스템</v>
          </cell>
          <cell r="G226" t="str">
            <v>C/S</v>
          </cell>
          <cell r="H226" t="str">
            <v>대전,연구동</v>
          </cell>
          <cell r="I226" t="str">
            <v>Telebanking</v>
          </cell>
        </row>
        <row r="227">
          <cell r="A227" t="str">
            <v>bds01</v>
          </cell>
          <cell r="B227" t="str">
            <v>UX-CPU-TANDEM-00001</v>
          </cell>
          <cell r="C227" t="str">
            <v>Y</v>
          </cell>
          <cell r="D227" t="str">
            <v>B</v>
          </cell>
          <cell r="E227" t="str">
            <v>청구</v>
          </cell>
          <cell r="F227" t="str">
            <v>BDS</v>
          </cell>
          <cell r="G227" t="str">
            <v>C/S</v>
          </cell>
          <cell r="H227" t="str">
            <v>보라매</v>
          </cell>
          <cell r="I227" t="str">
            <v>BDS01 Group #01 (CPU #0,UPS1)</v>
          </cell>
        </row>
        <row r="228">
          <cell r="A228" t="str">
            <v>bds01</v>
          </cell>
          <cell r="B228" t="str">
            <v>UX-CPU-TANDEM-00002</v>
          </cell>
          <cell r="C228" t="str">
            <v>Y</v>
          </cell>
          <cell r="D228" t="str">
            <v>B</v>
          </cell>
          <cell r="E228" t="str">
            <v>청구</v>
          </cell>
          <cell r="F228" t="str">
            <v>BDS</v>
          </cell>
          <cell r="G228" t="str">
            <v>C/S</v>
          </cell>
          <cell r="H228" t="str">
            <v>보라매</v>
          </cell>
          <cell r="I228" t="str">
            <v>BDS01 Group #02 (CPU UPS2,#3)</v>
          </cell>
        </row>
        <row r="229">
          <cell r="A229" t="str">
            <v>bds01</v>
          </cell>
          <cell r="B229" t="str">
            <v>UX-CPU-TANDEM-00003</v>
          </cell>
          <cell r="C229" t="str">
            <v>Y</v>
          </cell>
          <cell r="D229" t="str">
            <v>B</v>
          </cell>
          <cell r="E229" t="str">
            <v>청구</v>
          </cell>
          <cell r="F229" t="str">
            <v>BDS</v>
          </cell>
          <cell r="G229" t="str">
            <v>C/S</v>
          </cell>
          <cell r="H229" t="str">
            <v>보라매</v>
          </cell>
          <cell r="I229" t="str">
            <v>BDS01 Group #03 (CPU #4,#5)</v>
          </cell>
        </row>
        <row r="230">
          <cell r="A230" t="str">
            <v>bds01</v>
          </cell>
          <cell r="B230" t="str">
            <v>UX-CPU-TANDEM-00004</v>
          </cell>
          <cell r="C230" t="str">
            <v>Y</v>
          </cell>
          <cell r="D230" t="str">
            <v>B</v>
          </cell>
          <cell r="E230" t="str">
            <v>청구</v>
          </cell>
          <cell r="F230" t="str">
            <v>BDS</v>
          </cell>
          <cell r="G230" t="str">
            <v>C/S</v>
          </cell>
          <cell r="H230" t="str">
            <v>보라매</v>
          </cell>
          <cell r="I230" t="str">
            <v>BDS01 Group #04 (CPU #6,#7)</v>
          </cell>
        </row>
        <row r="231">
          <cell r="A231" t="str">
            <v>bds02</v>
          </cell>
          <cell r="B231" t="str">
            <v>UX-CPU-TANDEM-00005</v>
          </cell>
          <cell r="C231" t="str">
            <v>Y</v>
          </cell>
          <cell r="D231" t="str">
            <v>B</v>
          </cell>
          <cell r="E231" t="str">
            <v>청구</v>
          </cell>
          <cell r="F231" t="str">
            <v>BDS</v>
          </cell>
          <cell r="G231" t="str">
            <v>C/S</v>
          </cell>
          <cell r="H231" t="str">
            <v>보라매</v>
          </cell>
          <cell r="I231" t="str">
            <v>BDS02 Group #01 (CPU #0,UPS1)</v>
          </cell>
        </row>
        <row r="232">
          <cell r="A232" t="str">
            <v>bds02</v>
          </cell>
          <cell r="B232" t="str">
            <v>UX-CPU-TANDEM-00006</v>
          </cell>
          <cell r="C232" t="str">
            <v>Y</v>
          </cell>
          <cell r="D232" t="str">
            <v>B</v>
          </cell>
          <cell r="E232" t="str">
            <v>청구</v>
          </cell>
          <cell r="F232" t="str">
            <v>BDS</v>
          </cell>
          <cell r="G232" t="str">
            <v>C/S</v>
          </cell>
          <cell r="H232" t="str">
            <v>보라매</v>
          </cell>
          <cell r="I232" t="str">
            <v>BDS02 Group #02 (CPU UPS2,#3)</v>
          </cell>
        </row>
        <row r="233">
          <cell r="A233" t="str">
            <v>bds01</v>
          </cell>
          <cell r="B233" t="str">
            <v>UX-CPU-TANDEM-00007</v>
          </cell>
          <cell r="C233" t="str">
            <v>Y</v>
          </cell>
          <cell r="D233" t="str">
            <v>B</v>
          </cell>
          <cell r="E233" t="str">
            <v>청구</v>
          </cell>
          <cell r="F233" t="str">
            <v>BDS</v>
          </cell>
          <cell r="G233" t="str">
            <v>C/S</v>
          </cell>
          <cell r="H233" t="str">
            <v>보라매</v>
          </cell>
          <cell r="I233" t="str">
            <v>BDS01 Group #05 (CPU #8,#9)</v>
          </cell>
        </row>
        <row r="234">
          <cell r="A234" t="str">
            <v>bds01</v>
          </cell>
          <cell r="B234" t="str">
            <v>UX-CPU-TANDEM-00008</v>
          </cell>
          <cell r="C234" t="str">
            <v>Y</v>
          </cell>
          <cell r="D234" t="str">
            <v>B</v>
          </cell>
          <cell r="E234" t="str">
            <v>청구</v>
          </cell>
          <cell r="F234" t="str">
            <v>BDS</v>
          </cell>
          <cell r="G234" t="str">
            <v>C/S</v>
          </cell>
          <cell r="H234" t="str">
            <v>보라매</v>
          </cell>
          <cell r="I234" t="str">
            <v>BDS01 Group #06 (CPU UPS10,UPS11)</v>
          </cell>
        </row>
        <row r="235">
          <cell r="A235" t="str">
            <v>bds01</v>
          </cell>
          <cell r="B235" t="str">
            <v>UX-CPU-TANDEM-00009</v>
          </cell>
          <cell r="C235" t="str">
            <v>Y</v>
          </cell>
          <cell r="D235" t="str">
            <v>B</v>
          </cell>
          <cell r="E235" t="str">
            <v>청구</v>
          </cell>
          <cell r="F235" t="str">
            <v>BDS</v>
          </cell>
          <cell r="G235" t="str">
            <v>C/S</v>
          </cell>
          <cell r="H235" t="str">
            <v>보라매</v>
          </cell>
          <cell r="I235" t="str">
            <v>BDS01 Group #07 (CPU UPS12,UPS13)</v>
          </cell>
        </row>
        <row r="236">
          <cell r="A236" t="str">
            <v>bds01</v>
          </cell>
          <cell r="B236" t="str">
            <v>UX-CPU-TANDEM-00010</v>
          </cell>
          <cell r="C236" t="str">
            <v>Y</v>
          </cell>
          <cell r="D236" t="str">
            <v>B</v>
          </cell>
          <cell r="E236" t="str">
            <v>청구</v>
          </cell>
          <cell r="F236" t="str">
            <v>BDS</v>
          </cell>
          <cell r="G236" t="str">
            <v>C/S</v>
          </cell>
          <cell r="H236" t="str">
            <v>보라매</v>
          </cell>
          <cell r="I236" t="str">
            <v>BDS01 Group #08 (CPU UPS14,UPS15)</v>
          </cell>
        </row>
        <row r="237">
          <cell r="A237" t="str">
            <v>bds02</v>
          </cell>
          <cell r="B237" t="str">
            <v>UX-CPU-TANDEM-00011</v>
          </cell>
          <cell r="C237" t="str">
            <v>Y</v>
          </cell>
          <cell r="D237" t="str">
            <v>B</v>
          </cell>
          <cell r="E237" t="str">
            <v>청구</v>
          </cell>
          <cell r="F237" t="str">
            <v>BDS</v>
          </cell>
          <cell r="G237" t="str">
            <v>C/S</v>
          </cell>
          <cell r="H237" t="str">
            <v>보라매</v>
          </cell>
          <cell r="I237" t="str">
            <v>BDS02 Group #03 (CPU #4,#5)</v>
          </cell>
        </row>
        <row r="238">
          <cell r="A238" t="str">
            <v>bds02</v>
          </cell>
          <cell r="B238" t="str">
            <v>UX-CPU-TANDEM-00012</v>
          </cell>
          <cell r="C238" t="str">
            <v>Y</v>
          </cell>
          <cell r="D238" t="str">
            <v>B</v>
          </cell>
          <cell r="E238" t="str">
            <v>청구</v>
          </cell>
          <cell r="F238" t="str">
            <v>BDS</v>
          </cell>
          <cell r="G238" t="str">
            <v>C/S</v>
          </cell>
          <cell r="H238" t="str">
            <v>보라매</v>
          </cell>
          <cell r="I238" t="str">
            <v>BDS02 Group #04 (CPU #6,#7)</v>
          </cell>
        </row>
        <row r="239">
          <cell r="A239" t="str">
            <v>bds02</v>
          </cell>
          <cell r="B239" t="str">
            <v>UX-CPU-TANDEM-00016</v>
          </cell>
          <cell r="C239" t="str">
            <v>Y</v>
          </cell>
          <cell r="D239" t="str">
            <v>B</v>
          </cell>
          <cell r="E239" t="str">
            <v>청구</v>
          </cell>
          <cell r="F239" t="str">
            <v>BDS</v>
          </cell>
          <cell r="G239" t="str">
            <v>C/S</v>
          </cell>
          <cell r="H239" t="str">
            <v>보라매</v>
          </cell>
          <cell r="I239" t="str">
            <v>BDS02 Group #05 (CPU #8,#9)</v>
          </cell>
        </row>
        <row r="240">
          <cell r="A240" t="str">
            <v>gsmdb01</v>
          </cell>
          <cell r="B240" t="str">
            <v>UX-CPU-SUN-10004</v>
          </cell>
          <cell r="C240" t="str">
            <v>Y</v>
          </cell>
          <cell r="D240" t="str">
            <v>B</v>
          </cell>
          <cell r="E240" t="str">
            <v>청구</v>
          </cell>
          <cell r="F240" t="str">
            <v>BDS</v>
          </cell>
          <cell r="G240" t="str">
            <v>C/S</v>
          </cell>
          <cell r="H240" t="str">
            <v>보라매</v>
          </cell>
          <cell r="I240" t="str">
            <v>SKT EV-DO및GSM 로밍 빌링 기능</v>
          </cell>
        </row>
        <row r="241">
          <cell r="A241" t="str">
            <v>gsmdb02</v>
          </cell>
          <cell r="B241" t="str">
            <v>UX-CPU-SUN-10005</v>
          </cell>
          <cell r="C241" t="str">
            <v>Y</v>
          </cell>
          <cell r="D241" t="str">
            <v>B</v>
          </cell>
          <cell r="E241" t="str">
            <v>청구</v>
          </cell>
          <cell r="F241" t="str">
            <v>BDS</v>
          </cell>
          <cell r="G241" t="str">
            <v>C/S</v>
          </cell>
          <cell r="H241" t="str">
            <v>보라매</v>
          </cell>
          <cell r="I241" t="str">
            <v>SKT EV-DO및GSM 로밍 빌링 기능</v>
          </cell>
        </row>
        <row r="242">
          <cell r="A242" t="str">
            <v>bds02</v>
          </cell>
          <cell r="B242" t="str">
            <v>UX-CPU-TANDEM-10001</v>
          </cell>
          <cell r="C242" t="str">
            <v>Y</v>
          </cell>
          <cell r="D242" t="str">
            <v>B</v>
          </cell>
          <cell r="E242" t="str">
            <v>청구</v>
          </cell>
          <cell r="F242" t="str">
            <v>BDS</v>
          </cell>
          <cell r="G242" t="str">
            <v>C/S</v>
          </cell>
          <cell r="H242" t="str">
            <v>보라매</v>
          </cell>
          <cell r="I242" t="str">
            <v>BDS과금,부가서비스</v>
          </cell>
        </row>
        <row r="243">
          <cell r="A243" t="str">
            <v>OAM01</v>
          </cell>
          <cell r="B243" t="str">
            <v>NT-Server-CPU-HP-08000</v>
          </cell>
          <cell r="C243" t="str">
            <v>Y</v>
          </cell>
          <cell r="D243" t="str">
            <v>B</v>
          </cell>
          <cell r="E243" t="str">
            <v>청구</v>
          </cell>
          <cell r="F243" t="str">
            <v>N-top 과금 시스템</v>
          </cell>
          <cell r="G243" t="str">
            <v>C/S</v>
          </cell>
          <cell r="H243" t="str">
            <v>보라매</v>
          </cell>
          <cell r="I243" t="str">
            <v>ntop-billing console</v>
          </cell>
        </row>
        <row r="244">
          <cell r="A244" t="str">
            <v>OAM02</v>
          </cell>
          <cell r="B244" t="str">
            <v>NT-Server-CPU-HP-08001</v>
          </cell>
          <cell r="C244" t="str">
            <v>Y</v>
          </cell>
          <cell r="D244" t="str">
            <v>B</v>
          </cell>
          <cell r="E244" t="str">
            <v>청구</v>
          </cell>
          <cell r="F244" t="str">
            <v>N-top 과금 시스템</v>
          </cell>
          <cell r="G244" t="str">
            <v>C/S</v>
          </cell>
          <cell r="H244" t="str">
            <v>보라매</v>
          </cell>
          <cell r="I244" t="str">
            <v>ntop billing console</v>
          </cell>
        </row>
        <row r="245">
          <cell r="A245" t="str">
            <v>ntopb01</v>
          </cell>
          <cell r="B245" t="str">
            <v>UX-CPU-HP-00083</v>
          </cell>
          <cell r="C245" t="str">
            <v>Y</v>
          </cell>
          <cell r="D245" t="str">
            <v>B</v>
          </cell>
          <cell r="E245" t="str">
            <v>청구</v>
          </cell>
          <cell r="F245" t="str">
            <v>N-top 과금 시스템</v>
          </cell>
          <cell r="G245" t="str">
            <v>C/S</v>
          </cell>
          <cell r="H245" t="str">
            <v>보라매</v>
          </cell>
          <cell r="I245" t="str">
            <v>n-Top Billing 1</v>
          </cell>
        </row>
        <row r="246">
          <cell r="A246" t="str">
            <v>ntopb02</v>
          </cell>
          <cell r="B246" t="str">
            <v>UX-CPU-HP-00084</v>
          </cell>
          <cell r="C246" t="str">
            <v>Y</v>
          </cell>
          <cell r="D246" t="str">
            <v>B</v>
          </cell>
          <cell r="E246" t="str">
            <v>청구</v>
          </cell>
          <cell r="F246" t="str">
            <v>N-top 과금 시스템</v>
          </cell>
          <cell r="G246" t="str">
            <v>C/S</v>
          </cell>
          <cell r="H246" t="str">
            <v>보라매</v>
          </cell>
          <cell r="I246" t="str">
            <v>n-Top Billing 2</v>
          </cell>
        </row>
        <row r="247">
          <cell r="A247" t="str">
            <v>SKCABS2</v>
          </cell>
          <cell r="B247" t="str">
            <v>NT-Server-CPU-Compaq-08012</v>
          </cell>
          <cell r="C247" t="str">
            <v>Y</v>
          </cell>
          <cell r="D247" t="str">
            <v>B</v>
          </cell>
          <cell r="E247" t="str">
            <v>정산/결산</v>
          </cell>
          <cell r="F247" t="str">
            <v>SK텔링크 정산시스템</v>
          </cell>
          <cell r="G247" t="str">
            <v>C/S</v>
          </cell>
          <cell r="H247" t="str">
            <v>보라매</v>
          </cell>
          <cell r="I247" t="str">
            <v>텔링크정산시스템</v>
          </cell>
        </row>
        <row r="248">
          <cell r="A248" t="str">
            <v>SKCABS</v>
          </cell>
          <cell r="B248" t="str">
            <v>NT-Server-CPU-Compaq-08143</v>
          </cell>
          <cell r="C248" t="str">
            <v>Y</v>
          </cell>
          <cell r="D248" t="str">
            <v>B</v>
          </cell>
          <cell r="E248" t="str">
            <v>정산/결산</v>
          </cell>
          <cell r="F248" t="str">
            <v>SK텔링크 정산시스템</v>
          </cell>
          <cell r="G248" t="str">
            <v>C/S</v>
          </cell>
          <cell r="H248" t="str">
            <v>보라매</v>
          </cell>
          <cell r="I248" t="str">
            <v>텔링크정산시스템</v>
          </cell>
        </row>
        <row r="249">
          <cell r="A249" t="str">
            <v>air</v>
          </cell>
          <cell r="B249" t="str">
            <v>UX-CPU-RS6000-00081</v>
          </cell>
          <cell r="C249" t="str">
            <v>Y</v>
          </cell>
          <cell r="D249" t="str">
            <v>B</v>
          </cell>
          <cell r="E249" t="str">
            <v>미납</v>
          </cell>
          <cell r="F249" t="str">
            <v>종합 채권 관리</v>
          </cell>
          <cell r="G249" t="str">
            <v>C/S</v>
          </cell>
          <cell r="H249" t="str">
            <v>대전,연구동</v>
          </cell>
          <cell r="I249" t="str">
            <v>채권관리용</v>
          </cell>
        </row>
        <row r="250">
          <cell r="A250" t="str">
            <v>sky</v>
          </cell>
          <cell r="B250" t="str">
            <v>UX-CPU-RS6000-00082</v>
          </cell>
          <cell r="C250" t="str">
            <v>Y</v>
          </cell>
          <cell r="D250" t="str">
            <v>B</v>
          </cell>
          <cell r="E250" t="str">
            <v>미납</v>
          </cell>
          <cell r="F250" t="str">
            <v>종합 채권 관리</v>
          </cell>
          <cell r="G250" t="str">
            <v>C/S</v>
          </cell>
          <cell r="H250" t="str">
            <v>대전,연구동</v>
          </cell>
          <cell r="I250" t="str">
            <v>채권관리용</v>
          </cell>
        </row>
        <row r="251">
          <cell r="A251" t="str">
            <v>10ACS_SVR</v>
          </cell>
          <cell r="B251" t="str">
            <v>NT-Server-CPU-ETC-09144</v>
          </cell>
          <cell r="C251" t="str">
            <v>Y</v>
          </cell>
          <cell r="D251" t="str">
            <v>B</v>
          </cell>
          <cell r="E251" t="str">
            <v>고객상담(미납)</v>
          </cell>
          <cell r="F251" t="str">
            <v>CMIS-미납</v>
          </cell>
          <cell r="G251" t="str">
            <v>C/S</v>
          </cell>
          <cell r="H251" t="str">
            <v>구로 콜센터</v>
          </cell>
          <cell r="I251" t="str">
            <v>미납 ACS 서버</v>
          </cell>
        </row>
        <row r="252">
          <cell r="A252" t="str">
            <v>ACS101</v>
          </cell>
          <cell r="B252" t="str">
            <v>NT-Server-CPU-ETC-09145</v>
          </cell>
          <cell r="C252" t="str">
            <v>Y</v>
          </cell>
          <cell r="D252" t="str">
            <v>B</v>
          </cell>
          <cell r="E252" t="str">
            <v>고객상담(미납)</v>
          </cell>
          <cell r="F252" t="str">
            <v>CMIS-미납</v>
          </cell>
          <cell r="G252" t="str">
            <v>C/S</v>
          </cell>
          <cell r="H252" t="str">
            <v>구로 콜센터</v>
          </cell>
          <cell r="I252" t="str">
            <v>Auto Call 서비스</v>
          </cell>
        </row>
        <row r="253">
          <cell r="A253" t="str">
            <v>ACS102</v>
          </cell>
          <cell r="B253" t="str">
            <v>NT-Server-CPU-ETC-09146</v>
          </cell>
          <cell r="C253" t="str">
            <v>Y</v>
          </cell>
          <cell r="D253" t="str">
            <v>B</v>
          </cell>
          <cell r="E253" t="str">
            <v>고객상담(미납)</v>
          </cell>
          <cell r="F253" t="str">
            <v>CMIS-미납</v>
          </cell>
          <cell r="G253" t="str">
            <v>C/S</v>
          </cell>
          <cell r="H253" t="str">
            <v>구로 콜센터</v>
          </cell>
          <cell r="I253" t="str">
            <v>Auto Call 서비스</v>
          </cell>
        </row>
        <row r="254">
          <cell r="A254" t="str">
            <v>ACS103</v>
          </cell>
          <cell r="B254" t="str">
            <v>NT-Server-CPU-ETC-09147</v>
          </cell>
          <cell r="C254" t="str">
            <v>Y</v>
          </cell>
          <cell r="D254" t="str">
            <v>B</v>
          </cell>
          <cell r="E254" t="str">
            <v>고객상담(미납)</v>
          </cell>
          <cell r="F254" t="str">
            <v>CMIS-미납</v>
          </cell>
          <cell r="G254" t="str">
            <v>C/S</v>
          </cell>
          <cell r="H254" t="str">
            <v>구로 콜센터</v>
          </cell>
          <cell r="I254" t="str">
            <v>Auto Call 서비스</v>
          </cell>
        </row>
        <row r="255">
          <cell r="A255" t="str">
            <v>ACS104</v>
          </cell>
          <cell r="B255" t="str">
            <v>NT-Server-CPU-ETC-09148</v>
          </cell>
          <cell r="C255" t="str">
            <v>Y</v>
          </cell>
          <cell r="D255" t="str">
            <v>B</v>
          </cell>
          <cell r="E255" t="str">
            <v>고객상담(미납)</v>
          </cell>
          <cell r="F255" t="str">
            <v>CMIS-미납</v>
          </cell>
          <cell r="G255" t="str">
            <v>C/S</v>
          </cell>
          <cell r="H255" t="str">
            <v>구로 콜센터</v>
          </cell>
          <cell r="I255" t="str">
            <v>Auto Call 서비스</v>
          </cell>
        </row>
        <row r="256">
          <cell r="A256" t="str">
            <v>ACS105</v>
          </cell>
          <cell r="B256" t="str">
            <v>NT-Server-CPU-ETC-09149</v>
          </cell>
          <cell r="C256" t="str">
            <v>Y</v>
          </cell>
          <cell r="D256" t="str">
            <v>B</v>
          </cell>
          <cell r="E256" t="str">
            <v>고객상담(미납)</v>
          </cell>
          <cell r="F256" t="str">
            <v>CMIS-미납</v>
          </cell>
          <cell r="G256" t="str">
            <v>C/S</v>
          </cell>
          <cell r="H256" t="str">
            <v>구로 콜센터</v>
          </cell>
          <cell r="I256" t="str">
            <v>Auto Call 서비스</v>
          </cell>
        </row>
        <row r="257">
          <cell r="A257" t="str">
            <v>ACS106</v>
          </cell>
          <cell r="B257" t="str">
            <v>NT-Server-CPU-ETC-09150</v>
          </cell>
          <cell r="C257" t="str">
            <v>Y</v>
          </cell>
          <cell r="D257" t="str">
            <v>B</v>
          </cell>
          <cell r="E257" t="str">
            <v>고객상담(미납)</v>
          </cell>
          <cell r="F257" t="str">
            <v>CMIS-미납</v>
          </cell>
          <cell r="G257" t="str">
            <v>C/S</v>
          </cell>
          <cell r="H257" t="str">
            <v>구로 콜센터</v>
          </cell>
          <cell r="I257" t="str">
            <v>Auto Call 서비스</v>
          </cell>
        </row>
        <row r="258">
          <cell r="A258" t="str">
            <v>ACS107</v>
          </cell>
          <cell r="B258" t="str">
            <v>NT-Server-CPU-ETC-09151</v>
          </cell>
          <cell r="C258" t="str">
            <v>Y</v>
          </cell>
          <cell r="D258" t="str">
            <v>B</v>
          </cell>
          <cell r="E258" t="str">
            <v>고객상담(미납)</v>
          </cell>
          <cell r="F258" t="str">
            <v>CMIS-미납</v>
          </cell>
          <cell r="G258" t="str">
            <v>C/S</v>
          </cell>
          <cell r="H258" t="str">
            <v>구로 콜센터</v>
          </cell>
          <cell r="I258" t="str">
            <v>Auto Call 서비스</v>
          </cell>
        </row>
        <row r="259">
          <cell r="A259" t="str">
            <v>ACS108</v>
          </cell>
          <cell r="B259" t="str">
            <v>NT-Server-CPU-ETC-09152</v>
          </cell>
          <cell r="C259" t="str">
            <v>Y</v>
          </cell>
          <cell r="D259" t="str">
            <v>B</v>
          </cell>
          <cell r="E259" t="str">
            <v>고객상담(미납)</v>
          </cell>
          <cell r="F259" t="str">
            <v>CMIS-미납</v>
          </cell>
          <cell r="G259" t="str">
            <v>C/S</v>
          </cell>
          <cell r="H259" t="str">
            <v>구로 콜센터</v>
          </cell>
          <cell r="I259" t="str">
            <v>Auto Call 서비스</v>
          </cell>
        </row>
        <row r="260">
          <cell r="A260" t="str">
            <v>ACS109</v>
          </cell>
          <cell r="B260" t="str">
            <v>NT-Server-CPU-ETC-09153</v>
          </cell>
          <cell r="C260" t="str">
            <v>Y</v>
          </cell>
          <cell r="D260" t="str">
            <v>B</v>
          </cell>
          <cell r="E260" t="str">
            <v>고객상담(미납)</v>
          </cell>
          <cell r="F260" t="str">
            <v>CMIS-미납</v>
          </cell>
          <cell r="G260" t="str">
            <v>C/S</v>
          </cell>
          <cell r="H260" t="str">
            <v>구로 콜센터</v>
          </cell>
          <cell r="I260" t="str">
            <v>Auto Call 서비스</v>
          </cell>
        </row>
        <row r="261">
          <cell r="A261" t="str">
            <v>ACS110</v>
          </cell>
          <cell r="B261" t="str">
            <v>NT-Server-CPU-ETC-09154</v>
          </cell>
          <cell r="C261" t="str">
            <v>Y</v>
          </cell>
          <cell r="D261" t="str">
            <v>B</v>
          </cell>
          <cell r="E261" t="str">
            <v>고객상담(미납)</v>
          </cell>
          <cell r="F261" t="str">
            <v>CMIS-미납</v>
          </cell>
          <cell r="G261" t="str">
            <v>C/S</v>
          </cell>
          <cell r="H261" t="str">
            <v>구로 콜센터</v>
          </cell>
          <cell r="I261" t="str">
            <v>Auto Call 서비스</v>
          </cell>
        </row>
        <row r="262">
          <cell r="A262" t="str">
            <v>ACS111</v>
          </cell>
          <cell r="B262" t="str">
            <v>NT-Server-CPU-ETC-09155</v>
          </cell>
          <cell r="C262" t="str">
            <v>Y</v>
          </cell>
          <cell r="D262" t="str">
            <v>B</v>
          </cell>
          <cell r="E262" t="str">
            <v>고객상담(미납)</v>
          </cell>
          <cell r="F262" t="str">
            <v>CMIS-미납</v>
          </cell>
          <cell r="G262" t="str">
            <v>C/S</v>
          </cell>
          <cell r="H262" t="str">
            <v>구로 콜센터</v>
          </cell>
          <cell r="I262" t="str">
            <v>Auto Call 서비스</v>
          </cell>
        </row>
        <row r="263">
          <cell r="A263" t="str">
            <v>ACS112</v>
          </cell>
          <cell r="B263" t="str">
            <v>NT-Server-CPU-ETC-09156</v>
          </cell>
          <cell r="C263" t="str">
            <v>Y</v>
          </cell>
          <cell r="D263" t="str">
            <v>B</v>
          </cell>
          <cell r="E263" t="str">
            <v>고객상담(미납)</v>
          </cell>
          <cell r="F263" t="str">
            <v>CMIS-미납</v>
          </cell>
          <cell r="G263" t="str">
            <v>C/S</v>
          </cell>
          <cell r="H263" t="str">
            <v>구로 콜센터</v>
          </cell>
          <cell r="I263" t="str">
            <v>Auto Call 서비스</v>
          </cell>
        </row>
        <row r="264">
          <cell r="A264" t="str">
            <v>ACS113</v>
          </cell>
          <cell r="B264" t="str">
            <v>NT-Server-CPU-ETC-09157</v>
          </cell>
          <cell r="C264" t="str">
            <v>Y</v>
          </cell>
          <cell r="D264" t="str">
            <v>B</v>
          </cell>
          <cell r="E264" t="str">
            <v>고객상담(미납)</v>
          </cell>
          <cell r="F264" t="str">
            <v>CMIS-미납</v>
          </cell>
          <cell r="G264" t="str">
            <v>C/S</v>
          </cell>
          <cell r="H264" t="str">
            <v>구로 콜센터</v>
          </cell>
          <cell r="I264" t="str">
            <v>Auto Call 서비스</v>
          </cell>
        </row>
        <row r="265">
          <cell r="A265" t="str">
            <v>ACS114</v>
          </cell>
          <cell r="B265" t="str">
            <v>NT-Server-CPU-ETC-09158</v>
          </cell>
          <cell r="C265" t="str">
            <v>Y</v>
          </cell>
          <cell r="D265" t="str">
            <v>B</v>
          </cell>
          <cell r="E265" t="str">
            <v>고객상담(미납)</v>
          </cell>
          <cell r="F265" t="str">
            <v>CMIS-미납</v>
          </cell>
          <cell r="G265" t="str">
            <v>C/S</v>
          </cell>
          <cell r="H265" t="str">
            <v>구로 콜센터</v>
          </cell>
          <cell r="I265" t="str">
            <v>Auto Call 서비스</v>
          </cell>
        </row>
        <row r="266">
          <cell r="A266" t="str">
            <v>ACS115</v>
          </cell>
          <cell r="B266" t="str">
            <v>NT-Server-CPU-ETC-09159</v>
          </cell>
          <cell r="C266" t="str">
            <v>Y</v>
          </cell>
          <cell r="D266" t="str">
            <v>B</v>
          </cell>
          <cell r="E266" t="str">
            <v>고객상담(미납)</v>
          </cell>
          <cell r="F266" t="str">
            <v>CMIS-미납</v>
          </cell>
          <cell r="G266" t="str">
            <v>C/S</v>
          </cell>
          <cell r="H266" t="str">
            <v>구로 콜센터</v>
          </cell>
          <cell r="I266" t="str">
            <v>Auto Call 서비스</v>
          </cell>
        </row>
        <row r="267">
          <cell r="A267" t="str">
            <v>ACS116</v>
          </cell>
          <cell r="B267" t="str">
            <v>NT-Server-CPU-ETC-09160</v>
          </cell>
          <cell r="C267" t="str">
            <v>Y</v>
          </cell>
          <cell r="D267" t="str">
            <v>B</v>
          </cell>
          <cell r="E267" t="str">
            <v>고객상담(미납)</v>
          </cell>
          <cell r="F267" t="str">
            <v>CMIS-미납</v>
          </cell>
          <cell r="G267" t="str">
            <v>C/S</v>
          </cell>
          <cell r="H267" t="str">
            <v>구로 콜센터</v>
          </cell>
          <cell r="I267" t="str">
            <v>Auto Call 서비스</v>
          </cell>
        </row>
        <row r="268">
          <cell r="A268" t="str">
            <v>ACS117</v>
          </cell>
          <cell r="B268" t="str">
            <v>NT-Server-CPU-ETC-09161</v>
          </cell>
          <cell r="C268" t="str">
            <v>Y</v>
          </cell>
          <cell r="D268" t="str">
            <v>B</v>
          </cell>
          <cell r="E268" t="str">
            <v>고객상담(미납)</v>
          </cell>
          <cell r="F268" t="str">
            <v>CMIS-미납</v>
          </cell>
          <cell r="G268" t="str">
            <v>C/S</v>
          </cell>
          <cell r="H268" t="str">
            <v>구로 콜센터</v>
          </cell>
          <cell r="I268" t="str">
            <v>Auto Call 서비스</v>
          </cell>
        </row>
        <row r="269">
          <cell r="A269" t="str">
            <v>40ACS_SVR</v>
          </cell>
          <cell r="B269" t="str">
            <v>NT-Server-CPU-ETC-09215</v>
          </cell>
          <cell r="C269" t="str">
            <v>Y</v>
          </cell>
          <cell r="D269" t="str">
            <v>B</v>
          </cell>
          <cell r="E269" t="str">
            <v>고객상담(미납)</v>
          </cell>
          <cell r="F269" t="str">
            <v>CMIS-미납</v>
          </cell>
          <cell r="G269" t="str">
            <v>C/S</v>
          </cell>
          <cell r="H269" t="str">
            <v>광주 콜센터</v>
          </cell>
          <cell r="I269" t="str">
            <v>미납 ACS 서버</v>
          </cell>
        </row>
        <row r="270">
          <cell r="A270" t="str">
            <v>ACS401</v>
          </cell>
          <cell r="B270" t="str">
            <v>NT-Server-CPU-ETC-09216</v>
          </cell>
          <cell r="C270" t="str">
            <v>Y</v>
          </cell>
          <cell r="D270" t="str">
            <v>B</v>
          </cell>
          <cell r="E270" t="str">
            <v>고객상담(미납)</v>
          </cell>
          <cell r="F270" t="str">
            <v>CMIS-미납</v>
          </cell>
          <cell r="G270" t="str">
            <v>C/S</v>
          </cell>
          <cell r="H270" t="str">
            <v>광주 콜센터</v>
          </cell>
          <cell r="I270" t="str">
            <v>Auto Call 서비스</v>
          </cell>
        </row>
        <row r="271">
          <cell r="A271" t="str">
            <v>ACS402</v>
          </cell>
          <cell r="B271" t="str">
            <v>NT-Server-CPU-ETC-09217</v>
          </cell>
          <cell r="C271" t="str">
            <v>Y</v>
          </cell>
          <cell r="D271" t="str">
            <v>B</v>
          </cell>
          <cell r="E271" t="str">
            <v>고객상담(미납)</v>
          </cell>
          <cell r="F271" t="str">
            <v>CMIS-미납</v>
          </cell>
          <cell r="G271" t="str">
            <v>C/S</v>
          </cell>
          <cell r="H271" t="str">
            <v>광주 콜센터</v>
          </cell>
          <cell r="I271" t="str">
            <v>Auto Call 서비스</v>
          </cell>
        </row>
        <row r="272">
          <cell r="A272" t="str">
            <v>ACS403</v>
          </cell>
          <cell r="B272" t="str">
            <v>NT-Server-CPU-ETC-09218</v>
          </cell>
          <cell r="C272" t="str">
            <v>Y</v>
          </cell>
          <cell r="D272" t="str">
            <v>B</v>
          </cell>
          <cell r="E272" t="str">
            <v>고객상담(미납)</v>
          </cell>
          <cell r="F272" t="str">
            <v>CMIS-미납</v>
          </cell>
          <cell r="G272" t="str">
            <v>C/S</v>
          </cell>
          <cell r="H272" t="str">
            <v>광주 콜센터</v>
          </cell>
          <cell r="I272" t="str">
            <v>Auto Call 서비스</v>
          </cell>
        </row>
        <row r="273">
          <cell r="A273" t="str">
            <v>ACS404</v>
          </cell>
          <cell r="B273" t="str">
            <v>NT-Server-CPU-ETC-09219</v>
          </cell>
          <cell r="C273" t="str">
            <v>Y</v>
          </cell>
          <cell r="D273" t="str">
            <v>B</v>
          </cell>
          <cell r="E273" t="str">
            <v>고객상담(미납)</v>
          </cell>
          <cell r="F273" t="str">
            <v>CMIS-미납</v>
          </cell>
          <cell r="G273" t="str">
            <v>C/S</v>
          </cell>
          <cell r="H273" t="str">
            <v>광주 콜센터</v>
          </cell>
          <cell r="I273" t="str">
            <v>Auto Call 서비스</v>
          </cell>
        </row>
        <row r="274">
          <cell r="A274" t="str">
            <v>ACS405</v>
          </cell>
          <cell r="B274" t="str">
            <v>NT-Server-CPU-ETC-09220</v>
          </cell>
          <cell r="C274" t="str">
            <v>Y</v>
          </cell>
          <cell r="D274" t="str">
            <v>B</v>
          </cell>
          <cell r="E274" t="str">
            <v>고객상담(미납)</v>
          </cell>
          <cell r="F274" t="str">
            <v>CMIS-미납</v>
          </cell>
          <cell r="G274" t="str">
            <v>C/S</v>
          </cell>
          <cell r="H274" t="str">
            <v>광주 콜센터</v>
          </cell>
          <cell r="I274" t="str">
            <v>Auto Call 서비스</v>
          </cell>
        </row>
        <row r="275">
          <cell r="A275" t="str">
            <v>ACS406</v>
          </cell>
          <cell r="B275" t="str">
            <v>NT-Server-CPU-ETC-09221</v>
          </cell>
          <cell r="C275" t="str">
            <v>Y</v>
          </cell>
          <cell r="D275" t="str">
            <v>B</v>
          </cell>
          <cell r="E275" t="str">
            <v>고객상담(미납)</v>
          </cell>
          <cell r="F275" t="str">
            <v>CMIS-미납</v>
          </cell>
          <cell r="G275" t="str">
            <v>C/S</v>
          </cell>
          <cell r="H275" t="str">
            <v>광주 콜센터</v>
          </cell>
          <cell r="I275" t="str">
            <v>Auto Call 서비스</v>
          </cell>
        </row>
        <row r="276">
          <cell r="A276" t="str">
            <v>ACS407</v>
          </cell>
          <cell r="B276" t="str">
            <v>NT-Server-CPU-ETC-09222</v>
          </cell>
          <cell r="C276" t="str">
            <v>Y</v>
          </cell>
          <cell r="D276" t="str">
            <v>B</v>
          </cell>
          <cell r="E276" t="str">
            <v>고객상담(미납)</v>
          </cell>
          <cell r="F276" t="str">
            <v>CMIS-미납</v>
          </cell>
          <cell r="G276" t="str">
            <v>C/S</v>
          </cell>
          <cell r="H276" t="str">
            <v>광주 콜센터</v>
          </cell>
          <cell r="I276" t="str">
            <v>Auto Call 서비스</v>
          </cell>
        </row>
        <row r="277">
          <cell r="A277" t="str">
            <v>ACS408</v>
          </cell>
          <cell r="B277" t="str">
            <v>NT-Server-CPU-ETC-09223</v>
          </cell>
          <cell r="C277" t="str">
            <v>Y</v>
          </cell>
          <cell r="D277" t="str">
            <v>B</v>
          </cell>
          <cell r="E277" t="str">
            <v>고객상담(미납)</v>
          </cell>
          <cell r="F277" t="str">
            <v>CMIS-미납</v>
          </cell>
          <cell r="G277" t="str">
            <v>C/S</v>
          </cell>
          <cell r="H277" t="str">
            <v>광주 콜센터</v>
          </cell>
          <cell r="I277" t="str">
            <v>Auto Call 서비스</v>
          </cell>
        </row>
        <row r="278">
          <cell r="A278" t="str">
            <v>30ACS_SVR</v>
          </cell>
          <cell r="B278" t="str">
            <v>NT-Server-CPU-ETC-09311</v>
          </cell>
          <cell r="C278" t="str">
            <v>Y</v>
          </cell>
          <cell r="D278" t="str">
            <v>B</v>
          </cell>
          <cell r="E278" t="str">
            <v>고객상담(미납)</v>
          </cell>
          <cell r="F278" t="str">
            <v>CMIS-미납</v>
          </cell>
          <cell r="G278" t="str">
            <v>C/S</v>
          </cell>
          <cell r="H278" t="str">
            <v>대구 콜센터</v>
          </cell>
          <cell r="I278" t="str">
            <v>미납 ACS 서버</v>
          </cell>
        </row>
        <row r="279">
          <cell r="A279" t="str">
            <v>ACS301</v>
          </cell>
          <cell r="B279" t="str">
            <v>NT-Server-CPU-ETC-09312</v>
          </cell>
          <cell r="C279" t="str">
            <v>Y</v>
          </cell>
          <cell r="D279" t="str">
            <v>B</v>
          </cell>
          <cell r="E279" t="str">
            <v>고객상담(미납)</v>
          </cell>
          <cell r="F279" t="str">
            <v>CMIS-미납</v>
          </cell>
          <cell r="G279" t="str">
            <v>C/S</v>
          </cell>
          <cell r="H279" t="str">
            <v>대구 콜센터</v>
          </cell>
          <cell r="I279" t="str">
            <v>미납 ACS</v>
          </cell>
        </row>
        <row r="280">
          <cell r="A280" t="str">
            <v>ACS302</v>
          </cell>
          <cell r="B280" t="str">
            <v>NT-Server-CPU-ETC-09313</v>
          </cell>
          <cell r="C280" t="str">
            <v>Y</v>
          </cell>
          <cell r="D280" t="str">
            <v>B</v>
          </cell>
          <cell r="E280" t="str">
            <v>고객상담(미납)</v>
          </cell>
          <cell r="F280" t="str">
            <v>CMIS-미납</v>
          </cell>
          <cell r="G280" t="str">
            <v>C/S</v>
          </cell>
          <cell r="H280" t="str">
            <v>대구 콜센터</v>
          </cell>
          <cell r="I280" t="str">
            <v>미납 ACS</v>
          </cell>
        </row>
        <row r="281">
          <cell r="A281" t="str">
            <v>ACS303</v>
          </cell>
          <cell r="B281" t="str">
            <v>NT-Server-CPU-ETC-09314</v>
          </cell>
          <cell r="C281" t="str">
            <v>Y</v>
          </cell>
          <cell r="D281" t="str">
            <v>B</v>
          </cell>
          <cell r="E281" t="str">
            <v>고객상담(미납)</v>
          </cell>
          <cell r="F281" t="str">
            <v>CMIS-미납</v>
          </cell>
          <cell r="G281" t="str">
            <v>C/S</v>
          </cell>
          <cell r="H281" t="str">
            <v>대구 콜센터</v>
          </cell>
          <cell r="I281" t="str">
            <v>미납 ACS</v>
          </cell>
        </row>
        <row r="282">
          <cell r="A282" t="str">
            <v>ACS304</v>
          </cell>
          <cell r="B282" t="str">
            <v>NT-Server-CPU-ETC-09315</v>
          </cell>
          <cell r="C282" t="str">
            <v>Y</v>
          </cell>
          <cell r="D282" t="str">
            <v>B</v>
          </cell>
          <cell r="E282" t="str">
            <v>고객상담(미납)</v>
          </cell>
          <cell r="F282" t="str">
            <v>CMIS-미납</v>
          </cell>
          <cell r="G282" t="str">
            <v>C/S</v>
          </cell>
          <cell r="H282" t="str">
            <v>대구 콜센터</v>
          </cell>
          <cell r="I282" t="str">
            <v>미납 ACS</v>
          </cell>
        </row>
        <row r="283">
          <cell r="A283" t="str">
            <v>ACS305</v>
          </cell>
          <cell r="B283" t="str">
            <v>NT-Server-CPU-ETC-09316</v>
          </cell>
          <cell r="C283" t="str">
            <v>Y</v>
          </cell>
          <cell r="D283" t="str">
            <v>B</v>
          </cell>
          <cell r="E283" t="str">
            <v>고객상담(미납)</v>
          </cell>
          <cell r="F283" t="str">
            <v>CMIS-미납</v>
          </cell>
          <cell r="G283" t="str">
            <v>C/S</v>
          </cell>
          <cell r="H283" t="str">
            <v>대구 콜센터</v>
          </cell>
          <cell r="I283" t="str">
            <v>미납 ACS</v>
          </cell>
        </row>
        <row r="284">
          <cell r="A284" t="str">
            <v>ACS306</v>
          </cell>
          <cell r="B284" t="str">
            <v>NT-Server-CPU-ETC-09317</v>
          </cell>
          <cell r="C284" t="str">
            <v>Y</v>
          </cell>
          <cell r="D284" t="str">
            <v>B</v>
          </cell>
          <cell r="E284" t="str">
            <v>고객상담(미납)</v>
          </cell>
          <cell r="F284" t="str">
            <v>CMIS-미납</v>
          </cell>
          <cell r="G284" t="str">
            <v>C/S</v>
          </cell>
          <cell r="H284" t="str">
            <v>대구 콜센터</v>
          </cell>
          <cell r="I284" t="str">
            <v>미납 ACS</v>
          </cell>
        </row>
        <row r="285">
          <cell r="A285" t="str">
            <v>ACS307</v>
          </cell>
          <cell r="B285" t="str">
            <v>NT-Server-CPU-ETC-09318</v>
          </cell>
          <cell r="C285" t="str">
            <v>Y</v>
          </cell>
          <cell r="D285" t="str">
            <v>B</v>
          </cell>
          <cell r="E285" t="str">
            <v>고객상담(미납)</v>
          </cell>
          <cell r="F285" t="str">
            <v>CMIS-미납</v>
          </cell>
          <cell r="G285" t="str">
            <v>C/S</v>
          </cell>
          <cell r="H285" t="str">
            <v>대구 콜센터</v>
          </cell>
          <cell r="I285" t="str">
            <v>미납 ACS</v>
          </cell>
        </row>
        <row r="286">
          <cell r="A286" t="str">
            <v>ACS308</v>
          </cell>
          <cell r="B286" t="str">
            <v>NT-Server-CPU-ETC-09319</v>
          </cell>
          <cell r="C286" t="str">
            <v>Y</v>
          </cell>
          <cell r="D286" t="str">
            <v>B</v>
          </cell>
          <cell r="E286" t="str">
            <v>고객상담(미납)</v>
          </cell>
          <cell r="F286" t="str">
            <v>CMIS-미납</v>
          </cell>
          <cell r="G286" t="str">
            <v>C/S</v>
          </cell>
          <cell r="H286" t="str">
            <v>대구 콜센터</v>
          </cell>
          <cell r="I286" t="str">
            <v>미납 ACS</v>
          </cell>
        </row>
        <row r="287">
          <cell r="A287" t="str">
            <v>20ACS_SVR</v>
          </cell>
          <cell r="B287" t="str">
            <v>NT-Server-CPU-ETC-09413</v>
          </cell>
          <cell r="C287" t="str">
            <v>Y</v>
          </cell>
          <cell r="D287" t="str">
            <v>B</v>
          </cell>
          <cell r="E287" t="str">
            <v>고객상담(미납)</v>
          </cell>
          <cell r="F287" t="str">
            <v>CMIS-미납</v>
          </cell>
          <cell r="G287" t="str">
            <v>C/S</v>
          </cell>
          <cell r="H287" t="str">
            <v>부산 콜센터</v>
          </cell>
          <cell r="I287" t="str">
            <v>미납 ACS 서버</v>
          </cell>
        </row>
        <row r="288">
          <cell r="A288" t="str">
            <v>ACS201</v>
          </cell>
          <cell r="B288" t="str">
            <v>NT-Server-CPU-ETC-09414</v>
          </cell>
          <cell r="C288" t="str">
            <v>Y</v>
          </cell>
          <cell r="D288" t="str">
            <v>B</v>
          </cell>
          <cell r="E288" t="str">
            <v>고객상담(미납)</v>
          </cell>
          <cell r="F288" t="str">
            <v>CMIS-미납</v>
          </cell>
          <cell r="G288" t="str">
            <v>C/S</v>
          </cell>
          <cell r="H288" t="str">
            <v>부산 콜센터</v>
          </cell>
          <cell r="I288" t="str">
            <v>Auto Call 서비스</v>
          </cell>
        </row>
        <row r="289">
          <cell r="A289" t="str">
            <v>ACS202</v>
          </cell>
          <cell r="B289" t="str">
            <v>NT-Server-CPU-ETC-09415</v>
          </cell>
          <cell r="C289" t="str">
            <v>Y</v>
          </cell>
          <cell r="D289" t="str">
            <v>B</v>
          </cell>
          <cell r="E289" t="str">
            <v>고객상담(미납)</v>
          </cell>
          <cell r="F289" t="str">
            <v>CMIS-미납</v>
          </cell>
          <cell r="G289" t="str">
            <v>C/S</v>
          </cell>
          <cell r="H289" t="str">
            <v>부산 콜센터</v>
          </cell>
          <cell r="I289" t="str">
            <v>Auto Call 서비스</v>
          </cell>
        </row>
        <row r="290">
          <cell r="A290" t="str">
            <v>ACS203</v>
          </cell>
          <cell r="B290" t="str">
            <v>NT-Server-CPU-ETC-09416</v>
          </cell>
          <cell r="C290" t="str">
            <v>Y</v>
          </cell>
          <cell r="D290" t="str">
            <v>B</v>
          </cell>
          <cell r="E290" t="str">
            <v>고객상담(미납)</v>
          </cell>
          <cell r="F290" t="str">
            <v>CMIS-미납</v>
          </cell>
          <cell r="G290" t="str">
            <v>C/S</v>
          </cell>
          <cell r="H290" t="str">
            <v>부산 콜센터</v>
          </cell>
          <cell r="I290" t="str">
            <v>Auto Call 서비스</v>
          </cell>
        </row>
        <row r="291">
          <cell r="A291" t="str">
            <v>ACS204</v>
          </cell>
          <cell r="B291" t="str">
            <v>NT-Server-CPU-ETC-09417</v>
          </cell>
          <cell r="C291" t="str">
            <v>Y</v>
          </cell>
          <cell r="D291" t="str">
            <v>B</v>
          </cell>
          <cell r="E291" t="str">
            <v>고객상담(미납)</v>
          </cell>
          <cell r="F291" t="str">
            <v>CMIS-미납</v>
          </cell>
          <cell r="G291" t="str">
            <v>C/S</v>
          </cell>
          <cell r="H291" t="str">
            <v>부산 콜센터</v>
          </cell>
          <cell r="I291" t="str">
            <v>Auto Call 서비스</v>
          </cell>
        </row>
        <row r="292">
          <cell r="A292" t="str">
            <v>ACS205</v>
          </cell>
          <cell r="B292" t="str">
            <v>NT-Server-CPU-ETC-09418</v>
          </cell>
          <cell r="C292" t="str">
            <v>Y</v>
          </cell>
          <cell r="D292" t="str">
            <v>B</v>
          </cell>
          <cell r="E292" t="str">
            <v>고객상담(미납)</v>
          </cell>
          <cell r="F292" t="str">
            <v>CMIS-미납</v>
          </cell>
          <cell r="G292" t="str">
            <v>C/S</v>
          </cell>
          <cell r="H292" t="str">
            <v>부산 콜센터</v>
          </cell>
          <cell r="I292" t="str">
            <v>Auto Call 서비스</v>
          </cell>
        </row>
        <row r="293">
          <cell r="A293" t="str">
            <v>ACS206</v>
          </cell>
          <cell r="B293" t="str">
            <v>NT-Server-CPU-ETC-09419</v>
          </cell>
          <cell r="C293" t="str">
            <v>Y</v>
          </cell>
          <cell r="D293" t="str">
            <v>B</v>
          </cell>
          <cell r="E293" t="str">
            <v>고객상담(미납)</v>
          </cell>
          <cell r="F293" t="str">
            <v>CMIS-미납</v>
          </cell>
          <cell r="G293" t="str">
            <v>C/S</v>
          </cell>
          <cell r="H293" t="str">
            <v>부산 콜센터</v>
          </cell>
          <cell r="I293" t="str">
            <v>Auto Call 서비스</v>
          </cell>
        </row>
        <row r="294">
          <cell r="A294" t="str">
            <v>ACS207</v>
          </cell>
          <cell r="B294" t="str">
            <v>NT-Server-CPU-ETC-09420</v>
          </cell>
          <cell r="C294" t="str">
            <v>Y</v>
          </cell>
          <cell r="D294" t="str">
            <v>B</v>
          </cell>
          <cell r="E294" t="str">
            <v>고객상담(미납)</v>
          </cell>
          <cell r="F294" t="str">
            <v>CMIS-미납</v>
          </cell>
          <cell r="G294" t="str">
            <v>C/S</v>
          </cell>
          <cell r="H294" t="str">
            <v>부산 콜센터</v>
          </cell>
          <cell r="I294" t="str">
            <v>Auto Call 서비스</v>
          </cell>
        </row>
        <row r="295">
          <cell r="A295" t="str">
            <v>ACS208</v>
          </cell>
          <cell r="B295" t="str">
            <v>NT-Server-CPU-ETC-09421</v>
          </cell>
          <cell r="C295" t="str">
            <v>Y</v>
          </cell>
          <cell r="D295" t="str">
            <v>B</v>
          </cell>
          <cell r="E295" t="str">
            <v>고객상담(미납)</v>
          </cell>
          <cell r="F295" t="str">
            <v>CMIS-미납</v>
          </cell>
          <cell r="G295" t="str">
            <v>C/S</v>
          </cell>
          <cell r="H295" t="str">
            <v>부산 콜센터</v>
          </cell>
          <cell r="I295" t="str">
            <v>Auto Call 서비스</v>
          </cell>
        </row>
        <row r="296">
          <cell r="A296" t="str">
            <v>ACS209</v>
          </cell>
          <cell r="B296" t="str">
            <v>NT-Server-CPU-ETC-09422</v>
          </cell>
          <cell r="C296" t="str">
            <v>Y</v>
          </cell>
          <cell r="D296" t="str">
            <v>B</v>
          </cell>
          <cell r="E296" t="str">
            <v>고객상담(미납)</v>
          </cell>
          <cell r="F296" t="str">
            <v>CMIS-미납</v>
          </cell>
          <cell r="G296" t="str">
            <v>C/S</v>
          </cell>
          <cell r="H296" t="str">
            <v>부산 콜센터</v>
          </cell>
          <cell r="I296" t="str">
            <v>Auto Call 서비스</v>
          </cell>
        </row>
        <row r="297">
          <cell r="A297" t="str">
            <v>ACS210</v>
          </cell>
          <cell r="B297" t="str">
            <v>NT-Server-CPU-ETC-09423</v>
          </cell>
          <cell r="C297" t="str">
            <v>Y</v>
          </cell>
          <cell r="D297" t="str">
            <v>B</v>
          </cell>
          <cell r="E297" t="str">
            <v>고객상담(미납)</v>
          </cell>
          <cell r="F297" t="str">
            <v>CMIS-미납</v>
          </cell>
          <cell r="G297" t="str">
            <v>C/S</v>
          </cell>
          <cell r="H297" t="str">
            <v>부산 콜센터</v>
          </cell>
          <cell r="I297" t="str">
            <v>Auto Call 서비스</v>
          </cell>
        </row>
        <row r="298">
          <cell r="A298" t="str">
            <v>50ACS_SVR</v>
          </cell>
          <cell r="B298" t="str">
            <v>NT-Server-CPU-ETC-09511</v>
          </cell>
          <cell r="C298" t="str">
            <v>Y</v>
          </cell>
          <cell r="D298" t="str">
            <v>B</v>
          </cell>
          <cell r="E298" t="str">
            <v>고객상담(미납)</v>
          </cell>
          <cell r="F298" t="str">
            <v>CMIS-미납</v>
          </cell>
          <cell r="G298" t="str">
            <v>C/S</v>
          </cell>
          <cell r="H298" t="str">
            <v>청주 콜센터</v>
          </cell>
          <cell r="I298" t="str">
            <v>미납 ACS 서버</v>
          </cell>
        </row>
        <row r="299">
          <cell r="A299" t="str">
            <v>ACS501</v>
          </cell>
          <cell r="B299" t="str">
            <v>NT-Server-CPU-ETC-09512</v>
          </cell>
          <cell r="C299" t="str">
            <v>Y</v>
          </cell>
          <cell r="D299" t="str">
            <v>B</v>
          </cell>
          <cell r="E299" t="str">
            <v>고객상담(미납)</v>
          </cell>
          <cell r="F299" t="str">
            <v>CMIS-미납</v>
          </cell>
          <cell r="G299" t="str">
            <v>C/S</v>
          </cell>
          <cell r="H299" t="str">
            <v>청주 콜센터</v>
          </cell>
          <cell r="I299" t="str">
            <v>Auto Call 서비스</v>
          </cell>
        </row>
        <row r="300">
          <cell r="A300" t="str">
            <v>ACS502</v>
          </cell>
          <cell r="B300" t="str">
            <v>NT-Server-CPU-ETC-09513</v>
          </cell>
          <cell r="C300" t="str">
            <v>Y</v>
          </cell>
          <cell r="D300" t="str">
            <v>B</v>
          </cell>
          <cell r="E300" t="str">
            <v>고객상담(미납)</v>
          </cell>
          <cell r="F300" t="str">
            <v>CMIS-미납</v>
          </cell>
          <cell r="G300" t="str">
            <v>C/S</v>
          </cell>
          <cell r="H300" t="str">
            <v>청주 콜센터</v>
          </cell>
          <cell r="I300" t="str">
            <v>Auto Call 서비스</v>
          </cell>
        </row>
        <row r="301">
          <cell r="A301" t="str">
            <v>ACS503</v>
          </cell>
          <cell r="B301" t="str">
            <v>NT-Server-CPU-ETC-09514</v>
          </cell>
          <cell r="C301" t="str">
            <v>Y</v>
          </cell>
          <cell r="D301" t="str">
            <v>B</v>
          </cell>
          <cell r="E301" t="str">
            <v>고객상담(미납)</v>
          </cell>
          <cell r="F301" t="str">
            <v>CMIS-미납</v>
          </cell>
          <cell r="G301" t="str">
            <v>C/S</v>
          </cell>
          <cell r="H301" t="str">
            <v>청주 콜센터</v>
          </cell>
          <cell r="I301" t="str">
            <v>Auto Call 서비스</v>
          </cell>
        </row>
        <row r="302">
          <cell r="A302" t="str">
            <v>ACS504</v>
          </cell>
          <cell r="B302" t="str">
            <v>NT-Server-CPU-ETC-09515</v>
          </cell>
          <cell r="C302" t="str">
            <v>Y</v>
          </cell>
          <cell r="D302" t="str">
            <v>B</v>
          </cell>
          <cell r="E302" t="str">
            <v>고객상담(미납)</v>
          </cell>
          <cell r="F302" t="str">
            <v>CMIS-미납</v>
          </cell>
          <cell r="G302" t="str">
            <v>C/S</v>
          </cell>
          <cell r="H302" t="str">
            <v>청주 콜센터</v>
          </cell>
          <cell r="I302" t="str">
            <v>Auto Call 서비스</v>
          </cell>
        </row>
        <row r="303">
          <cell r="A303" t="str">
            <v>ACS505</v>
          </cell>
          <cell r="B303" t="str">
            <v>NT-Server-CPU-ETC-09516</v>
          </cell>
          <cell r="C303" t="str">
            <v>Y</v>
          </cell>
          <cell r="D303" t="str">
            <v>B</v>
          </cell>
          <cell r="E303" t="str">
            <v>고객상담(미납)</v>
          </cell>
          <cell r="F303" t="str">
            <v>CMIS-미납</v>
          </cell>
          <cell r="G303" t="str">
            <v>C/S</v>
          </cell>
          <cell r="H303" t="str">
            <v>청주 콜센터</v>
          </cell>
          <cell r="I303" t="str">
            <v>Auto Call 서비스</v>
          </cell>
        </row>
        <row r="304">
          <cell r="A304" t="str">
            <v>ACS506</v>
          </cell>
          <cell r="B304" t="str">
            <v>NT-Server-CPU-ETC-09517</v>
          </cell>
          <cell r="C304" t="str">
            <v>Y</v>
          </cell>
          <cell r="D304" t="str">
            <v>B</v>
          </cell>
          <cell r="E304" t="str">
            <v>고객상담(미납)</v>
          </cell>
          <cell r="F304" t="str">
            <v>CMIS-미납</v>
          </cell>
          <cell r="G304" t="str">
            <v>C/S</v>
          </cell>
          <cell r="H304" t="str">
            <v>청주 콜센터</v>
          </cell>
          <cell r="I304" t="str">
            <v>Auto Call 서비스</v>
          </cell>
        </row>
        <row r="305">
          <cell r="A305" t="str">
            <v>ACS507</v>
          </cell>
          <cell r="B305" t="str">
            <v>NT-Server-CPU-ETC-09518</v>
          </cell>
          <cell r="C305" t="str">
            <v>Y</v>
          </cell>
          <cell r="D305" t="str">
            <v>B</v>
          </cell>
          <cell r="E305" t="str">
            <v>고객상담(미납)</v>
          </cell>
          <cell r="F305" t="str">
            <v>CMIS-미납</v>
          </cell>
          <cell r="G305" t="str">
            <v>C/S</v>
          </cell>
          <cell r="H305" t="str">
            <v>청주 콜센터</v>
          </cell>
          <cell r="I305" t="str">
            <v>Auto Call 서비스</v>
          </cell>
        </row>
        <row r="306">
          <cell r="A306" t="str">
            <v>ACS508</v>
          </cell>
          <cell r="B306" t="str">
            <v>NT-Server-CPU-ETC-09519</v>
          </cell>
          <cell r="C306" t="str">
            <v>Y</v>
          </cell>
          <cell r="D306" t="str">
            <v>B</v>
          </cell>
          <cell r="E306" t="str">
            <v>고객상담(미납)</v>
          </cell>
          <cell r="F306" t="str">
            <v>CMIS-미납</v>
          </cell>
          <cell r="G306" t="str">
            <v>C/S</v>
          </cell>
          <cell r="H306" t="str">
            <v>청주 콜센터</v>
          </cell>
          <cell r="I306" t="str">
            <v>Auto Call 서비스</v>
          </cell>
        </row>
        <row r="307">
          <cell r="A307" t="str">
            <v>cmis_su</v>
          </cell>
          <cell r="B307" t="str">
            <v>UX-CPU-RS6000-00144</v>
          </cell>
          <cell r="C307" t="str">
            <v>Y</v>
          </cell>
          <cell r="D307" t="str">
            <v>B</v>
          </cell>
          <cell r="E307" t="str">
            <v>고객상담(미납)</v>
          </cell>
          <cell r="F307" t="str">
            <v>CMIS-미납</v>
          </cell>
          <cell r="G307" t="str">
            <v>C/S</v>
          </cell>
          <cell r="H307" t="str">
            <v>구로</v>
          </cell>
          <cell r="I307" t="str">
            <v>CMIS 미납 (SNA Server)</v>
          </cell>
        </row>
        <row r="308">
          <cell r="A308" t="str">
            <v>CRMNT01</v>
          </cell>
          <cell r="B308" t="str">
            <v>NT-Server-CPU-Compaq-08139</v>
          </cell>
          <cell r="C308" t="str">
            <v>Y</v>
          </cell>
          <cell r="D308" t="str">
            <v>B</v>
          </cell>
          <cell r="E308" t="str">
            <v>고객관리</v>
          </cell>
          <cell r="F308" t="str">
            <v>고객관리</v>
          </cell>
          <cell r="G308" t="str">
            <v>C/S</v>
          </cell>
          <cell r="H308" t="str">
            <v>보라매</v>
          </cell>
          <cell r="I308" t="str">
            <v>법인영업인프라</v>
          </cell>
        </row>
        <row r="309">
          <cell r="A309" t="str">
            <v>CRMNT02</v>
          </cell>
          <cell r="B309" t="str">
            <v>NT-Server-CPU-Compaq-08140</v>
          </cell>
          <cell r="C309" t="str">
            <v>Y</v>
          </cell>
          <cell r="D309" t="str">
            <v>B</v>
          </cell>
          <cell r="E309" t="str">
            <v>고객관리</v>
          </cell>
          <cell r="F309" t="str">
            <v>고객관리</v>
          </cell>
          <cell r="G309" t="str">
            <v>C/S</v>
          </cell>
          <cell r="H309" t="str">
            <v>보라매</v>
          </cell>
          <cell r="I309" t="str">
            <v>법인영업인프라</v>
          </cell>
        </row>
        <row r="310">
          <cell r="A310" t="str">
            <v>crmux01</v>
          </cell>
          <cell r="B310" t="str">
            <v>UX-CPU-HP-00027</v>
          </cell>
          <cell r="C310" t="str">
            <v>Y</v>
          </cell>
          <cell r="D310" t="str">
            <v>B</v>
          </cell>
          <cell r="E310" t="str">
            <v>고객 관리</v>
          </cell>
          <cell r="F310" t="str">
            <v>고객관리</v>
          </cell>
          <cell r="G310" t="str">
            <v>C/S</v>
          </cell>
          <cell r="H310" t="str">
            <v>보라매</v>
          </cell>
          <cell r="I310" t="str">
            <v>법인 CRM</v>
          </cell>
        </row>
        <row r="311">
          <cell r="A311" t="str">
            <v>r2k01</v>
          </cell>
          <cell r="B311" t="str">
            <v>UX-CPU-HP-00025</v>
          </cell>
          <cell r="C311" t="str">
            <v>Y</v>
          </cell>
          <cell r="D311" t="str">
            <v>B</v>
          </cell>
          <cell r="E311" t="str">
            <v>고객 관리</v>
          </cell>
          <cell r="F311" t="str">
            <v>리더스클럽(가맹점 관리)</v>
          </cell>
          <cell r="G311" t="str">
            <v>C/S</v>
          </cell>
          <cell r="H311" t="str">
            <v>보라매</v>
          </cell>
          <cell r="I311" t="str">
            <v>R2K01(Main):Retention 2000</v>
          </cell>
        </row>
        <row r="312">
          <cell r="A312" t="str">
            <v>r2k02</v>
          </cell>
          <cell r="B312" t="str">
            <v>UX-CPU-HP-00026</v>
          </cell>
          <cell r="C312" t="str">
            <v>Y</v>
          </cell>
          <cell r="D312" t="str">
            <v>B</v>
          </cell>
          <cell r="E312" t="str">
            <v>고객 관리</v>
          </cell>
          <cell r="F312" t="str">
            <v>리더스클럽(가맹점 관리)</v>
          </cell>
          <cell r="G312" t="str">
            <v>C/S</v>
          </cell>
          <cell r="H312" t="str">
            <v>보라매</v>
          </cell>
          <cell r="I312" t="str">
            <v>R2K02(Backup)</v>
          </cell>
        </row>
        <row r="313">
          <cell r="A313" t="str">
            <v>spip5_boot</v>
          </cell>
          <cell r="B313" t="str">
            <v>UX-CPU-RS6000-00004</v>
          </cell>
          <cell r="C313" t="str">
            <v>Y</v>
          </cell>
          <cell r="D313" t="str">
            <v>B</v>
          </cell>
          <cell r="F313" t="str">
            <v>EDI</v>
          </cell>
          <cell r="G313" t="str">
            <v>C/S</v>
          </cell>
          <cell r="H313" t="str">
            <v>보라매</v>
          </cell>
          <cell r="I313" t="str">
            <v>EDI(DR)</v>
          </cell>
        </row>
        <row r="314">
          <cell r="A314" t="str">
            <v>editest</v>
          </cell>
          <cell r="B314" t="str">
            <v>UX-CPU-RS6000-00005</v>
          </cell>
          <cell r="C314" t="str">
            <v>Y</v>
          </cell>
          <cell r="D314" t="str">
            <v>B</v>
          </cell>
          <cell r="F314" t="str">
            <v>EDI</v>
          </cell>
          <cell r="G314" t="str">
            <v>C/S</v>
          </cell>
          <cell r="H314" t="str">
            <v>보라매</v>
          </cell>
          <cell r="I314" t="str">
            <v>텔레뱅킹(DR)/EDI Test</v>
          </cell>
        </row>
        <row r="315">
          <cell r="A315" t="str">
            <v>kmtrs01</v>
          </cell>
          <cell r="B315" t="str">
            <v>UX-CPU-RS6000-00017</v>
          </cell>
          <cell r="C315" t="str">
            <v>Y</v>
          </cell>
          <cell r="D315" t="str">
            <v>B</v>
          </cell>
          <cell r="F315" t="str">
            <v>EDI</v>
          </cell>
          <cell r="G315" t="str">
            <v>C/S</v>
          </cell>
          <cell r="H315" t="str">
            <v>대전,행정동</v>
          </cell>
          <cell r="I315" t="str">
            <v>EDI (kmtrs01) - 대덕 DR</v>
          </cell>
        </row>
        <row r="316">
          <cell r="A316" t="str">
            <v>kmtrs02_boot</v>
          </cell>
          <cell r="B316" t="str">
            <v>UX-CPU-RS6000-00018</v>
          </cell>
          <cell r="C316" t="str">
            <v>Y</v>
          </cell>
          <cell r="D316" t="str">
            <v>B</v>
          </cell>
          <cell r="F316" t="str">
            <v>EDI</v>
          </cell>
          <cell r="G316" t="str">
            <v>C/S</v>
          </cell>
          <cell r="H316" t="str">
            <v>대전,행정동</v>
          </cell>
          <cell r="I316" t="str">
            <v>EDI Backup용 - 대덕 DR</v>
          </cell>
        </row>
        <row r="317">
          <cell r="A317" t="str">
            <v>EDI1</v>
          </cell>
          <cell r="B317" t="str">
            <v>UX-CPU-RS6000-00097</v>
          </cell>
          <cell r="C317" t="str">
            <v>Y</v>
          </cell>
          <cell r="D317" t="str">
            <v>B</v>
          </cell>
          <cell r="F317" t="str">
            <v>EDI</v>
          </cell>
          <cell r="G317" t="str">
            <v>C/S</v>
          </cell>
          <cell r="H317" t="str">
            <v>보라매</v>
          </cell>
          <cell r="I317" t="str">
            <v>EDI ( Main )</v>
          </cell>
        </row>
        <row r="318">
          <cell r="A318" t="str">
            <v>EDI2</v>
          </cell>
          <cell r="B318" t="str">
            <v>UX-CPU-RS6000-00098</v>
          </cell>
          <cell r="C318" t="str">
            <v>Y</v>
          </cell>
          <cell r="D318" t="str">
            <v>B</v>
          </cell>
          <cell r="F318" t="str">
            <v>EDI</v>
          </cell>
          <cell r="G318" t="str">
            <v>C/S</v>
          </cell>
          <cell r="H318" t="str">
            <v>보라매</v>
          </cell>
          <cell r="I318" t="str">
            <v>EDI ( Backup )</v>
          </cell>
        </row>
        <row r="319">
          <cell r="A319" t="str">
            <v>TMREC7</v>
          </cell>
          <cell r="B319" t="str">
            <v>NT-Server-CPU-ETC-09026</v>
          </cell>
          <cell r="C319" t="str">
            <v>Y</v>
          </cell>
          <cell r="D319" t="str">
            <v>B</v>
          </cell>
          <cell r="F319" t="str">
            <v>TM 고객 상담 시스템</v>
          </cell>
          <cell r="G319" t="str">
            <v>C/S</v>
          </cell>
          <cell r="H319" t="str">
            <v>동아건설 빌딩</v>
          </cell>
          <cell r="I319" t="str">
            <v>상담 통화내용 녹음</v>
          </cell>
        </row>
        <row r="320">
          <cell r="C320" t="str">
            <v>합계</v>
          </cell>
        </row>
        <row r="321">
          <cell r="A321" t="str">
            <v>CampaignWeb</v>
          </cell>
          <cell r="B321" t="str">
            <v>UX-CPU-RS6000-00167</v>
          </cell>
          <cell r="C321" t="str">
            <v>Y</v>
          </cell>
          <cell r="D321" t="str">
            <v>B</v>
          </cell>
          <cell r="E321" t="str">
            <v>고객관리</v>
          </cell>
          <cell r="F321" t="str">
            <v>캠페인 관리</v>
          </cell>
          <cell r="G321" t="str">
            <v>Web</v>
          </cell>
          <cell r="H321" t="str">
            <v>보라매</v>
          </cell>
          <cell r="I321" t="str">
            <v>Campaign Web Server</v>
          </cell>
        </row>
        <row r="322">
          <cell r="A322" t="str">
            <v>CampaignDev</v>
          </cell>
          <cell r="B322" t="str">
            <v>UX-CPU-RS6000-00168</v>
          </cell>
          <cell r="C322" t="str">
            <v>Y</v>
          </cell>
          <cell r="D322" t="str">
            <v>B</v>
          </cell>
          <cell r="E322" t="str">
            <v>고객관리</v>
          </cell>
          <cell r="F322" t="str">
            <v>캠페인 관리</v>
          </cell>
          <cell r="G322" t="str">
            <v>Web</v>
          </cell>
          <cell r="H322" t="str">
            <v>보라매</v>
          </cell>
          <cell r="I322" t="str">
            <v>Campaign 개발 Server</v>
          </cell>
        </row>
        <row r="323">
          <cell r="A323" t="str">
            <v>CampaignDB</v>
          </cell>
          <cell r="B323" t="str">
            <v>UX-CPU-RS6000-00169</v>
          </cell>
          <cell r="C323" t="str">
            <v>Y</v>
          </cell>
          <cell r="D323" t="str">
            <v>B</v>
          </cell>
          <cell r="E323" t="str">
            <v>고객관리</v>
          </cell>
          <cell r="F323" t="str">
            <v>캠페인 관리</v>
          </cell>
          <cell r="G323" t="str">
            <v>Web</v>
          </cell>
          <cell r="H323" t="str">
            <v>보라매</v>
          </cell>
          <cell r="I323" t="str">
            <v>Campaign DB Server</v>
          </cell>
        </row>
        <row r="324">
          <cell r="A324" t="str">
            <v>CMS-SMS</v>
          </cell>
          <cell r="B324" t="str">
            <v>UX-CPU-RS6000-00170</v>
          </cell>
          <cell r="C324" t="str">
            <v>Y</v>
          </cell>
          <cell r="D324" t="str">
            <v>B</v>
          </cell>
          <cell r="E324" t="str">
            <v>고객관리</v>
          </cell>
          <cell r="F324" t="str">
            <v>캠페인 관리</v>
          </cell>
          <cell r="G324" t="str">
            <v>Web</v>
          </cell>
          <cell r="H324" t="str">
            <v>보라매</v>
          </cell>
          <cell r="I324" t="str">
            <v>Campaign SMS Server</v>
          </cell>
        </row>
        <row r="325">
          <cell r="C325" t="str">
            <v>합계</v>
          </cell>
        </row>
        <row r="326">
          <cell r="A326" t="str">
            <v>dbm05</v>
          </cell>
          <cell r="B326" t="str">
            <v>UX-CPU-HP-00052</v>
          </cell>
          <cell r="C326" t="str">
            <v>Y</v>
          </cell>
          <cell r="D326" t="str">
            <v>C</v>
          </cell>
          <cell r="E326" t="str">
            <v>DBM</v>
          </cell>
          <cell r="F326" t="str">
            <v>ISM</v>
          </cell>
          <cell r="G326" t="str">
            <v>C/S</v>
          </cell>
          <cell r="H326" t="str">
            <v>대전,행정동</v>
          </cell>
          <cell r="I326" t="str">
            <v>ISM (전략정보시스템)</v>
          </cell>
        </row>
        <row r="327">
          <cell r="A327" t="str">
            <v>dbm01</v>
          </cell>
          <cell r="B327" t="str">
            <v>UX-CPU-HP-00050</v>
          </cell>
          <cell r="C327" t="str">
            <v>Y</v>
          </cell>
          <cell r="D327" t="str">
            <v>C</v>
          </cell>
          <cell r="E327" t="str">
            <v>DBM</v>
          </cell>
          <cell r="F327" t="str">
            <v>Mart</v>
          </cell>
          <cell r="G327" t="str">
            <v>C/S</v>
          </cell>
          <cell r="H327" t="str">
            <v>대전,연구동</v>
          </cell>
          <cell r="I327" t="str">
            <v>MART</v>
          </cell>
        </row>
        <row r="328">
          <cell r="A328" t="str">
            <v>dbm02</v>
          </cell>
          <cell r="B328" t="str">
            <v>UX-CPU-HP-00053</v>
          </cell>
          <cell r="C328" t="str">
            <v>Y</v>
          </cell>
          <cell r="D328" t="str">
            <v>C</v>
          </cell>
          <cell r="E328" t="str">
            <v>DBM</v>
          </cell>
          <cell r="F328" t="str">
            <v>Mining</v>
          </cell>
          <cell r="G328" t="str">
            <v>C/S</v>
          </cell>
          <cell r="H328" t="str">
            <v>대전,행정동</v>
          </cell>
          <cell r="I328" t="str">
            <v>Mining</v>
          </cell>
        </row>
        <row r="329">
          <cell r="A329" t="str">
            <v>dbm03</v>
          </cell>
          <cell r="B329" t="str">
            <v>UX-CPU-HP-00051</v>
          </cell>
          <cell r="C329" t="str">
            <v>Y</v>
          </cell>
          <cell r="D329" t="str">
            <v>C</v>
          </cell>
          <cell r="E329" t="str">
            <v>DBM</v>
          </cell>
          <cell r="F329" t="str">
            <v>OLAP</v>
          </cell>
          <cell r="G329" t="str">
            <v>C/S</v>
          </cell>
          <cell r="H329" t="str">
            <v>대전,행정동</v>
          </cell>
          <cell r="I329" t="str">
            <v>OLAP, Develop, 전사(NMS)</v>
          </cell>
        </row>
        <row r="330">
          <cell r="A330" t="str">
            <v>DBMS_OLAP</v>
          </cell>
          <cell r="B330" t="str">
            <v>NT-Server-CPU-Compaq-08044</v>
          </cell>
          <cell r="C330" t="str">
            <v>Y</v>
          </cell>
          <cell r="D330" t="str">
            <v>C</v>
          </cell>
          <cell r="E330" t="str">
            <v>정보</v>
          </cell>
          <cell r="F330" t="str">
            <v>급여</v>
          </cell>
          <cell r="G330" t="str">
            <v>C/S</v>
          </cell>
          <cell r="H330" t="str">
            <v>보라매</v>
          </cell>
          <cell r="I330" t="str">
            <v>인력정보/급여정보/근무관리</v>
          </cell>
        </row>
        <row r="331">
          <cell r="A331" t="str">
            <v>eDBM</v>
          </cell>
          <cell r="B331" t="str">
            <v>UX-CPU-HP-00137</v>
          </cell>
          <cell r="C331" t="str">
            <v>Y</v>
          </cell>
          <cell r="D331" t="str">
            <v>C</v>
          </cell>
          <cell r="F331" t="str">
            <v>DW</v>
          </cell>
          <cell r="G331" t="str">
            <v>C/S</v>
          </cell>
          <cell r="H331" t="str">
            <v>대덕 연구동</v>
          </cell>
          <cell r="I331" t="str">
            <v>eDBM DW Server</v>
          </cell>
        </row>
        <row r="332">
          <cell r="A332" t="str">
            <v>erp_prod</v>
          </cell>
          <cell r="B332" t="str">
            <v>UX-CPU-HP-00017</v>
          </cell>
          <cell r="C332" t="str">
            <v>Y</v>
          </cell>
          <cell r="D332" t="str">
            <v>C</v>
          </cell>
          <cell r="F332" t="str">
            <v>ERP</v>
          </cell>
          <cell r="G332" t="str">
            <v>C/S</v>
          </cell>
          <cell r="H332" t="str">
            <v>보라매</v>
          </cell>
          <cell r="I332" t="str">
            <v>SKT ERP PROD(DB)</v>
          </cell>
        </row>
        <row r="333">
          <cell r="A333" t="str">
            <v>erp_ap1</v>
          </cell>
          <cell r="B333" t="str">
            <v>UX-CPU-HP-00018</v>
          </cell>
          <cell r="C333" t="str">
            <v>Y</v>
          </cell>
          <cell r="D333" t="str">
            <v>C</v>
          </cell>
          <cell r="F333" t="str">
            <v>ERP</v>
          </cell>
          <cell r="G333" t="str">
            <v>C/S</v>
          </cell>
          <cell r="H333" t="str">
            <v>보라매</v>
          </cell>
          <cell r="I333" t="str">
            <v>SKT ERP APP #1</v>
          </cell>
        </row>
        <row r="334">
          <cell r="A334" t="str">
            <v>erp_ap2</v>
          </cell>
          <cell r="B334" t="str">
            <v>UX-CPU-HP-00019</v>
          </cell>
          <cell r="C334" t="str">
            <v>Y</v>
          </cell>
          <cell r="D334" t="str">
            <v>C</v>
          </cell>
          <cell r="F334" t="str">
            <v>ERP</v>
          </cell>
          <cell r="G334" t="str">
            <v>C/S</v>
          </cell>
          <cell r="H334" t="str">
            <v>보라매</v>
          </cell>
          <cell r="I334" t="str">
            <v>SKT ERP APP #2</v>
          </cell>
        </row>
        <row r="335">
          <cell r="A335" t="str">
            <v>erp_qa</v>
          </cell>
          <cell r="B335" t="str">
            <v>UX-CPU-HP-00020</v>
          </cell>
          <cell r="C335" t="str">
            <v>Y</v>
          </cell>
          <cell r="D335" t="str">
            <v>C</v>
          </cell>
          <cell r="F335" t="str">
            <v>ERP</v>
          </cell>
          <cell r="G335" t="str">
            <v>C/S</v>
          </cell>
          <cell r="H335" t="str">
            <v>보라매</v>
          </cell>
          <cell r="I335" t="str">
            <v>SKT ERP Q/A</v>
          </cell>
        </row>
        <row r="336">
          <cell r="A336" t="str">
            <v>erp_dev</v>
          </cell>
          <cell r="B336" t="str">
            <v>UX-CPU-HP-00021</v>
          </cell>
          <cell r="C336" t="str">
            <v>Y</v>
          </cell>
          <cell r="D336" t="str">
            <v>C</v>
          </cell>
          <cell r="F336" t="str">
            <v>ERP</v>
          </cell>
          <cell r="G336" t="str">
            <v>C/S</v>
          </cell>
          <cell r="H336" t="str">
            <v>보라매</v>
          </cell>
          <cell r="I336" t="str">
            <v>SKT ERP Dev</v>
          </cell>
        </row>
        <row r="337">
          <cell r="A337" t="str">
            <v>erp_dev2</v>
          </cell>
          <cell r="B337" t="str">
            <v>UX-CPU-HP-00100</v>
          </cell>
          <cell r="C337" t="str">
            <v>Y</v>
          </cell>
          <cell r="D337" t="str">
            <v>C</v>
          </cell>
          <cell r="F337" t="str">
            <v>ERP</v>
          </cell>
          <cell r="G337" t="str">
            <v>C/S</v>
          </cell>
          <cell r="H337" t="str">
            <v>보라매</v>
          </cell>
          <cell r="I337" t="str">
            <v>SKTelecom ERP</v>
          </cell>
        </row>
        <row r="338">
          <cell r="A338" t="str">
            <v>erp_qa2</v>
          </cell>
          <cell r="B338" t="str">
            <v>UX-CPU-HP-00115</v>
          </cell>
          <cell r="C338" t="str">
            <v>Y</v>
          </cell>
          <cell r="D338" t="str">
            <v>C</v>
          </cell>
          <cell r="F338" t="str">
            <v>ERP</v>
          </cell>
          <cell r="G338" t="str">
            <v>C/S</v>
          </cell>
          <cell r="H338" t="str">
            <v>보라매</v>
          </cell>
          <cell r="I338" t="str">
            <v>ERP</v>
          </cell>
        </row>
        <row r="339">
          <cell r="A339" t="str">
            <v>erp_ap3</v>
          </cell>
          <cell r="B339" t="str">
            <v>UX-CPU-HP-00116</v>
          </cell>
          <cell r="C339" t="str">
            <v>Y</v>
          </cell>
          <cell r="D339" t="str">
            <v>C</v>
          </cell>
          <cell r="F339" t="str">
            <v>ERP</v>
          </cell>
          <cell r="G339" t="str">
            <v>C/S</v>
          </cell>
          <cell r="H339" t="str">
            <v>보라매</v>
          </cell>
          <cell r="I339" t="str">
            <v>ERP</v>
          </cell>
        </row>
        <row r="340">
          <cell r="A340" t="str">
            <v>erp_tet</v>
          </cell>
          <cell r="B340" t="str">
            <v>UX-CPU-HP-00117</v>
          </cell>
          <cell r="C340" t="str">
            <v>Y</v>
          </cell>
          <cell r="D340" t="str">
            <v>C</v>
          </cell>
          <cell r="F340" t="str">
            <v>ERP</v>
          </cell>
          <cell r="G340" t="str">
            <v>C/S</v>
          </cell>
          <cell r="H340" t="str">
            <v>보라매</v>
          </cell>
          <cell r="I340" t="str">
            <v>ERP</v>
          </cell>
        </row>
        <row r="341">
          <cell r="A341" t="str">
            <v>MIS_TEST2</v>
          </cell>
          <cell r="B341" t="str">
            <v>NT-Server-CPU-Compaq-08148</v>
          </cell>
          <cell r="C341" t="str">
            <v>Y</v>
          </cell>
          <cell r="D341" t="str">
            <v>C</v>
          </cell>
          <cell r="F341" t="str">
            <v>MIS</v>
          </cell>
          <cell r="G341" t="str">
            <v>C/S</v>
          </cell>
          <cell r="H341" t="str">
            <v>보라매</v>
          </cell>
          <cell r="I341" t="str">
            <v>MIS개발/테스트</v>
          </cell>
        </row>
        <row r="342">
          <cell r="A342" t="str">
            <v>MIS_TEST1</v>
          </cell>
          <cell r="B342" t="str">
            <v>NT-Server-CPU-Compaq-08149</v>
          </cell>
          <cell r="C342" t="str">
            <v>Y</v>
          </cell>
          <cell r="D342" t="str">
            <v>C</v>
          </cell>
          <cell r="F342" t="str">
            <v>MIS</v>
          </cell>
          <cell r="G342" t="str">
            <v>C/S</v>
          </cell>
          <cell r="H342" t="str">
            <v>보라매</v>
          </cell>
          <cell r="I342" t="str">
            <v>MIS개발/테스트</v>
          </cell>
        </row>
        <row r="343">
          <cell r="A343" t="str">
            <v>MIS_TEST3</v>
          </cell>
          <cell r="B343" t="str">
            <v>NT-Server-CPU-Compaq-08150</v>
          </cell>
          <cell r="C343" t="str">
            <v>Y</v>
          </cell>
          <cell r="D343" t="str">
            <v>C</v>
          </cell>
          <cell r="F343" t="str">
            <v>MIS</v>
          </cell>
          <cell r="G343" t="str">
            <v>C/S</v>
          </cell>
          <cell r="H343" t="str">
            <v>보라매</v>
          </cell>
          <cell r="I343" t="str">
            <v>MIS개발/테스트</v>
          </cell>
        </row>
        <row r="344">
          <cell r="A344" t="str">
            <v>MIS_TEST4</v>
          </cell>
          <cell r="B344" t="str">
            <v>NT-Server-CPU-Compaq-08151</v>
          </cell>
          <cell r="C344" t="str">
            <v>Y</v>
          </cell>
          <cell r="D344" t="str">
            <v>C</v>
          </cell>
          <cell r="F344" t="str">
            <v>MIS</v>
          </cell>
          <cell r="G344" t="str">
            <v>C/S</v>
          </cell>
          <cell r="H344" t="str">
            <v>보라매</v>
          </cell>
          <cell r="I344" t="str">
            <v>MIS개발/테스트</v>
          </cell>
        </row>
        <row r="345">
          <cell r="A345" t="str">
            <v>kmt0</v>
          </cell>
          <cell r="B345" t="str">
            <v>UX-CPU-HP-00001</v>
          </cell>
          <cell r="C345" t="str">
            <v>Y</v>
          </cell>
          <cell r="D345" t="str">
            <v>C</v>
          </cell>
          <cell r="F345" t="str">
            <v>MIS</v>
          </cell>
          <cell r="G345" t="str">
            <v>C/S</v>
          </cell>
          <cell r="H345" t="str">
            <v>보라매</v>
          </cell>
          <cell r="I345" t="str">
            <v>MIS 재무</v>
          </cell>
        </row>
        <row r="346">
          <cell r="A346" t="str">
            <v>kmt1</v>
          </cell>
          <cell r="B346" t="str">
            <v>UX-CPU-HP-00002</v>
          </cell>
          <cell r="C346" t="str">
            <v>Y</v>
          </cell>
          <cell r="D346" t="str">
            <v>C</v>
          </cell>
          <cell r="F346" t="str">
            <v>MIS</v>
          </cell>
          <cell r="G346" t="str">
            <v>C/S</v>
          </cell>
          <cell r="H346" t="str">
            <v>보라매</v>
          </cell>
          <cell r="I346" t="str">
            <v>MIS 인사급여</v>
          </cell>
        </row>
        <row r="347">
          <cell r="A347" t="str">
            <v>skt22</v>
          </cell>
          <cell r="B347" t="str">
            <v>UX-CPU-HP-00003</v>
          </cell>
          <cell r="C347" t="str">
            <v>Y</v>
          </cell>
          <cell r="D347" t="str">
            <v>C</v>
          </cell>
          <cell r="F347" t="str">
            <v>MIS</v>
          </cell>
          <cell r="G347" t="str">
            <v>C/S</v>
          </cell>
          <cell r="H347" t="str">
            <v>보라매</v>
          </cell>
          <cell r="I347" t="str">
            <v>MIS 구매</v>
          </cell>
        </row>
        <row r="348">
          <cell r="A348" t="str">
            <v>kmt2</v>
          </cell>
          <cell r="B348" t="str">
            <v>UX-CPU-HP-00004</v>
          </cell>
          <cell r="C348" t="str">
            <v>Y</v>
          </cell>
          <cell r="D348" t="str">
            <v>C</v>
          </cell>
          <cell r="F348" t="str">
            <v>MIS</v>
          </cell>
          <cell r="G348" t="str">
            <v>C/S</v>
          </cell>
          <cell r="H348" t="str">
            <v>보라매</v>
          </cell>
          <cell r="I348" t="str">
            <v>MIS 시설</v>
          </cell>
        </row>
        <row r="349">
          <cell r="A349" t="str">
            <v>kmt5</v>
          </cell>
          <cell r="B349" t="str">
            <v>UX-CPU-HP-00005</v>
          </cell>
          <cell r="C349" t="str">
            <v>Y</v>
          </cell>
          <cell r="D349" t="str">
            <v>C</v>
          </cell>
          <cell r="F349" t="str">
            <v>MIS</v>
          </cell>
          <cell r="G349" t="str">
            <v>C/S</v>
          </cell>
          <cell r="H349" t="str">
            <v>보라매</v>
          </cell>
          <cell r="I349" t="str">
            <v>MIS 정보</v>
          </cell>
        </row>
        <row r="350">
          <cell r="A350" t="str">
            <v>kmt10</v>
          </cell>
          <cell r="B350" t="str">
            <v>UX-CPU-HP-00006</v>
          </cell>
          <cell r="C350" t="str">
            <v>Y</v>
          </cell>
          <cell r="D350" t="str">
            <v>C</v>
          </cell>
          <cell r="F350" t="str">
            <v>MIS</v>
          </cell>
          <cell r="G350" t="str">
            <v>C/S</v>
          </cell>
          <cell r="H350" t="str">
            <v>보라매</v>
          </cell>
          <cell r="I350" t="str">
            <v>MIS 개발</v>
          </cell>
        </row>
        <row r="351">
          <cell r="A351" t="str">
            <v>kmt0b</v>
          </cell>
          <cell r="B351" t="str">
            <v>UX-CPU-HP-00007</v>
          </cell>
          <cell r="C351" t="str">
            <v>Y</v>
          </cell>
          <cell r="D351" t="str">
            <v>C</v>
          </cell>
          <cell r="F351" t="str">
            <v>MIS</v>
          </cell>
          <cell r="G351" t="str">
            <v>C/S</v>
          </cell>
          <cell r="H351" t="str">
            <v>보라매</v>
          </cell>
          <cell r="I351" t="str">
            <v>MIS EIS</v>
          </cell>
        </row>
        <row r="352">
          <cell r="A352" t="str">
            <v>cis0</v>
          </cell>
          <cell r="B352" t="str">
            <v>UX-CPU-HP-00008</v>
          </cell>
          <cell r="C352" t="str">
            <v>Y</v>
          </cell>
          <cell r="D352" t="str">
            <v>C</v>
          </cell>
          <cell r="F352" t="str">
            <v>MIS</v>
          </cell>
          <cell r="G352" t="str">
            <v>C/S</v>
          </cell>
          <cell r="H352" t="str">
            <v>보라매</v>
          </cell>
          <cell r="I352" t="str">
            <v>MIS 미납통계</v>
          </cell>
        </row>
        <row r="353">
          <cell r="C353" t="str">
            <v>합계</v>
          </cell>
        </row>
        <row r="354">
          <cell r="A354" t="str">
            <v>NETSWORK5</v>
          </cell>
          <cell r="B354" t="str">
            <v>NT-Server-CPU-Compaq-08102</v>
          </cell>
          <cell r="C354" t="str">
            <v>Y</v>
          </cell>
          <cell r="D354" t="str">
            <v>C</v>
          </cell>
          <cell r="E354" t="str">
            <v>Supex Notes</v>
          </cell>
          <cell r="F354" t="str">
            <v>Supex Notes</v>
          </cell>
          <cell r="G354" t="str">
            <v>Web</v>
          </cell>
          <cell r="H354" t="str">
            <v>보라매</v>
          </cell>
          <cell r="I354" t="str">
            <v>SUPEX Note</v>
          </cell>
        </row>
        <row r="355">
          <cell r="A355" t="str">
            <v>mail</v>
          </cell>
          <cell r="B355" t="str">
            <v>UX-CPU-SUN-00012</v>
          </cell>
          <cell r="C355" t="str">
            <v>Y</v>
          </cell>
          <cell r="D355" t="str">
            <v>C</v>
          </cell>
          <cell r="E355" t="str">
            <v>Mailling</v>
          </cell>
          <cell r="F355" t="str">
            <v>Mail</v>
          </cell>
          <cell r="G355" t="str">
            <v>Web</v>
          </cell>
          <cell r="H355" t="str">
            <v>보라매</v>
          </cell>
          <cell r="I355" t="str">
            <v xml:space="preserve">MAIL 서버 </v>
          </cell>
        </row>
        <row r="356">
          <cell r="A356" t="str">
            <v>WebMail1</v>
          </cell>
          <cell r="B356" t="str">
            <v>UX-CPU-SUN-00083</v>
          </cell>
          <cell r="C356" t="str">
            <v>Y</v>
          </cell>
          <cell r="D356" t="str">
            <v>C</v>
          </cell>
          <cell r="E356" t="str">
            <v>Mailling</v>
          </cell>
          <cell r="F356" t="str">
            <v>Mail</v>
          </cell>
          <cell r="G356" t="str">
            <v>Web</v>
          </cell>
          <cell r="H356" t="str">
            <v>보라매</v>
          </cell>
          <cell r="I356" t="str">
            <v>Web Mail (1)</v>
          </cell>
        </row>
        <row r="357">
          <cell r="A357" t="str">
            <v>WMWas1</v>
          </cell>
          <cell r="B357" t="str">
            <v>UX-CPU-SUN-00084</v>
          </cell>
          <cell r="C357" t="str">
            <v>Y</v>
          </cell>
          <cell r="D357" t="str">
            <v>C</v>
          </cell>
          <cell r="E357" t="str">
            <v>Mailling</v>
          </cell>
          <cell r="F357" t="str">
            <v>Mail</v>
          </cell>
          <cell r="G357" t="str">
            <v>Web</v>
          </cell>
          <cell r="H357" t="str">
            <v>보라매</v>
          </cell>
          <cell r="I357" t="str">
            <v>Web Mail WAS (1)</v>
          </cell>
        </row>
        <row r="358">
          <cell r="A358" t="str">
            <v>WMWas2</v>
          </cell>
          <cell r="B358" t="str">
            <v>UX-CPU-SUN-00085</v>
          </cell>
          <cell r="C358" t="str">
            <v>Y</v>
          </cell>
          <cell r="D358" t="str">
            <v>C</v>
          </cell>
          <cell r="E358" t="str">
            <v>Mailling</v>
          </cell>
          <cell r="F358" t="str">
            <v>Mail</v>
          </cell>
          <cell r="G358" t="str">
            <v>Web</v>
          </cell>
          <cell r="H358" t="str">
            <v>보라매</v>
          </cell>
          <cell r="I358" t="str">
            <v>Web Mail WAS (2)</v>
          </cell>
        </row>
        <row r="359">
          <cell r="A359" t="str">
            <v>WMDB</v>
          </cell>
          <cell r="B359" t="str">
            <v>UX-CPU-SUN-00086</v>
          </cell>
          <cell r="C359" t="str">
            <v>Y</v>
          </cell>
          <cell r="D359" t="str">
            <v>C</v>
          </cell>
          <cell r="E359" t="str">
            <v>Mailling</v>
          </cell>
          <cell r="F359" t="str">
            <v>Mail</v>
          </cell>
          <cell r="G359" t="str">
            <v>Web</v>
          </cell>
          <cell r="H359" t="str">
            <v>보라매</v>
          </cell>
          <cell r="I359" t="str">
            <v>Web Mail DB Server</v>
          </cell>
        </row>
        <row r="360">
          <cell r="A360" t="str">
            <v>CS</v>
          </cell>
          <cell r="B360" t="str">
            <v>NT-Server-CPU-HP-08002</v>
          </cell>
          <cell r="C360" t="str">
            <v>Y</v>
          </cell>
          <cell r="D360" t="str">
            <v>C</v>
          </cell>
          <cell r="E360" t="str">
            <v>Homepage</v>
          </cell>
          <cell r="F360" t="str">
            <v>CS</v>
          </cell>
          <cell r="G360" t="str">
            <v>Web</v>
          </cell>
          <cell r="H360" t="str">
            <v>보라매</v>
          </cell>
          <cell r="I360" t="str">
            <v>인터넷제안마당</v>
          </cell>
        </row>
        <row r="361">
          <cell r="A361" t="str">
            <v>sktfw3</v>
          </cell>
          <cell r="B361" t="str">
            <v>UX-CPU-SUN-00008</v>
          </cell>
          <cell r="C361" t="str">
            <v>Y</v>
          </cell>
          <cell r="D361" t="str">
            <v>C</v>
          </cell>
          <cell r="E361" t="str">
            <v>Home page</v>
          </cell>
          <cell r="F361" t="str">
            <v>홈 페이지</v>
          </cell>
          <cell r="G361" t="str">
            <v>Web</v>
          </cell>
          <cell r="H361" t="str">
            <v>보라매</v>
          </cell>
          <cell r="I361" t="str">
            <v>sktfw1 (Firewall3)</v>
          </cell>
        </row>
        <row r="362">
          <cell r="A362" t="str">
            <v>white</v>
          </cell>
          <cell r="B362" t="str">
            <v>UX-CPU-SUN-00009</v>
          </cell>
          <cell r="C362" t="str">
            <v>Y</v>
          </cell>
          <cell r="D362" t="str">
            <v>C</v>
          </cell>
          <cell r="E362" t="str">
            <v>Home page</v>
          </cell>
          <cell r="F362" t="str">
            <v>홈 페이지</v>
          </cell>
          <cell r="G362" t="str">
            <v>Web</v>
          </cell>
          <cell r="H362" t="str">
            <v>보라매</v>
          </cell>
          <cell r="I362" t="str">
            <v>white</v>
          </cell>
        </row>
        <row r="363">
          <cell r="A363" t="str">
            <v>email2</v>
          </cell>
          <cell r="B363" t="str">
            <v>UX-CPU-SUN-00010</v>
          </cell>
          <cell r="C363" t="str">
            <v>Y</v>
          </cell>
          <cell r="D363" t="str">
            <v>C</v>
          </cell>
          <cell r="E363" t="str">
            <v>Home page</v>
          </cell>
          <cell r="F363" t="str">
            <v>홈 페이지</v>
          </cell>
          <cell r="G363" t="str">
            <v>Web</v>
          </cell>
          <cell r="H363" t="str">
            <v>보라매</v>
          </cell>
          <cell r="I363" t="str">
            <v>REAL</v>
          </cell>
        </row>
        <row r="364">
          <cell r="A364" t="str">
            <v>web</v>
          </cell>
          <cell r="B364" t="str">
            <v>UX-CPU-SUN-00011</v>
          </cell>
          <cell r="C364" t="str">
            <v>Y</v>
          </cell>
          <cell r="D364" t="str">
            <v>C</v>
          </cell>
          <cell r="E364" t="str">
            <v>Home page</v>
          </cell>
          <cell r="F364" t="str">
            <v>홈 페이지</v>
          </cell>
          <cell r="G364" t="str">
            <v>Web</v>
          </cell>
          <cell r="H364" t="str">
            <v>보라매</v>
          </cell>
          <cell r="I364" t="str">
            <v>WEB 서버</v>
          </cell>
        </row>
        <row r="365">
          <cell r="A365" t="str">
            <v>bpm</v>
          </cell>
          <cell r="B365" t="str">
            <v>UX-CPU-HP-00028</v>
          </cell>
          <cell r="C365" t="str">
            <v>Y</v>
          </cell>
          <cell r="D365" t="str">
            <v>C</v>
          </cell>
          <cell r="E365" t="str">
            <v>BPM</v>
          </cell>
          <cell r="F365" t="str">
            <v>BPM</v>
          </cell>
          <cell r="G365" t="str">
            <v>Web</v>
          </cell>
          <cell r="H365" t="str">
            <v>보라매</v>
          </cell>
          <cell r="I365" t="str">
            <v>BPM</v>
          </cell>
        </row>
        <row r="366">
          <cell r="A366" t="str">
            <v>patent</v>
          </cell>
          <cell r="B366" t="str">
            <v>UX-CPU-HP-00094</v>
          </cell>
          <cell r="C366" t="str">
            <v>Y</v>
          </cell>
          <cell r="D366" t="str">
            <v>C</v>
          </cell>
          <cell r="E366" t="str">
            <v>특허 관리</v>
          </cell>
          <cell r="F366" t="str">
            <v>특허 관리</v>
          </cell>
          <cell r="G366" t="str">
            <v>Web</v>
          </cell>
          <cell r="H366" t="str">
            <v>보라매</v>
          </cell>
          <cell r="I366" t="str">
            <v>특허관리</v>
          </cell>
        </row>
        <row r="367">
          <cell r="A367" t="str">
            <v>PDFSERVER</v>
          </cell>
          <cell r="B367" t="str">
            <v>NT-Server-CPU-Compaq-08100</v>
          </cell>
          <cell r="C367" t="str">
            <v>Y</v>
          </cell>
          <cell r="D367" t="str">
            <v>C</v>
          </cell>
          <cell r="E367" t="str">
            <v>정보</v>
          </cell>
          <cell r="F367" t="str">
            <v>문서관리</v>
          </cell>
          <cell r="G367" t="str">
            <v>Web</v>
          </cell>
          <cell r="H367" t="str">
            <v>보라매</v>
          </cell>
          <cell r="I367" t="str">
            <v>전자문서관리 PDF변환용</v>
          </cell>
        </row>
        <row r="368">
          <cell r="A368" t="str">
            <v>NTS_EDMS1</v>
          </cell>
          <cell r="B368" t="str">
            <v>NT-Server-CPU-Compaq-08101</v>
          </cell>
          <cell r="C368" t="str">
            <v>Y</v>
          </cell>
          <cell r="D368" t="str">
            <v>C</v>
          </cell>
          <cell r="E368" t="str">
            <v>정보</v>
          </cell>
          <cell r="F368" t="str">
            <v>문서관리</v>
          </cell>
          <cell r="G368" t="str">
            <v>Web</v>
          </cell>
          <cell r="H368" t="str">
            <v>보라매</v>
          </cell>
          <cell r="I368" t="str">
            <v>전자문서관리</v>
          </cell>
        </row>
        <row r="369">
          <cell r="A369" t="str">
            <v>SKT_APRV</v>
          </cell>
          <cell r="B369" t="str">
            <v>NT-Server-CPU-Compaq-08135</v>
          </cell>
          <cell r="C369" t="str">
            <v>Y</v>
          </cell>
          <cell r="D369" t="str">
            <v>C</v>
          </cell>
          <cell r="E369" t="str">
            <v>정보</v>
          </cell>
          <cell r="F369" t="str">
            <v>문서관리</v>
          </cell>
          <cell r="G369" t="str">
            <v>Web</v>
          </cell>
          <cell r="H369" t="str">
            <v>보라매</v>
          </cell>
          <cell r="I369" t="str">
            <v>전자결재서버</v>
          </cell>
        </row>
        <row r="370">
          <cell r="A370" t="str">
            <v>KMS2</v>
          </cell>
          <cell r="B370" t="str">
            <v>NT-Server-CPU-Compaq-08129</v>
          </cell>
          <cell r="C370" t="str">
            <v>Y</v>
          </cell>
          <cell r="D370" t="str">
            <v>C</v>
          </cell>
          <cell r="E370" t="str">
            <v>정보</v>
          </cell>
          <cell r="F370" t="str">
            <v>지식관리</v>
          </cell>
          <cell r="G370" t="str">
            <v>Web</v>
          </cell>
          <cell r="H370" t="str">
            <v>보라매</v>
          </cell>
          <cell r="I370" t="str">
            <v>지식관리서비스</v>
          </cell>
        </row>
        <row r="371">
          <cell r="A371" t="str">
            <v>KMS1</v>
          </cell>
          <cell r="B371" t="str">
            <v>NT-Server-CPU-Compaq-08130</v>
          </cell>
          <cell r="C371" t="str">
            <v>Y</v>
          </cell>
          <cell r="D371" t="str">
            <v>C</v>
          </cell>
          <cell r="E371" t="str">
            <v>정보</v>
          </cell>
          <cell r="F371" t="str">
            <v>지식관리</v>
          </cell>
          <cell r="G371" t="str">
            <v>Web</v>
          </cell>
          <cell r="H371" t="str">
            <v>보라매</v>
          </cell>
          <cell r="I371" t="str">
            <v>지시관리서비스</v>
          </cell>
        </row>
        <row r="372">
          <cell r="A372" t="str">
            <v>INFORMATION2</v>
          </cell>
          <cell r="B372" t="str">
            <v>NT-Server-CPU-Compaq-08122</v>
          </cell>
          <cell r="C372" t="str">
            <v>Y</v>
          </cell>
          <cell r="D372" t="str">
            <v>C</v>
          </cell>
          <cell r="E372" t="str">
            <v>정보</v>
          </cell>
          <cell r="F372" t="str">
            <v>SKALIB</v>
          </cell>
          <cell r="G372" t="str">
            <v>Web</v>
          </cell>
          <cell r="H372" t="str">
            <v>보라매</v>
          </cell>
          <cell r="I372" t="str">
            <v>SKALIB(도서정보조회)</v>
          </cell>
        </row>
        <row r="373">
          <cell r="A373" t="str">
            <v>NTS_INFO</v>
          </cell>
          <cell r="B373" t="str">
            <v>NT-Server-CPU-Compaq-08099</v>
          </cell>
          <cell r="C373" t="str">
            <v>Y</v>
          </cell>
          <cell r="D373" t="str">
            <v>C</v>
          </cell>
          <cell r="E373" t="str">
            <v>정보</v>
          </cell>
          <cell r="F373" t="str">
            <v>SKINET</v>
          </cell>
          <cell r="G373" t="str">
            <v>Web</v>
          </cell>
          <cell r="H373" t="str">
            <v>보라매</v>
          </cell>
          <cell r="I373" t="str">
            <v>SKINET</v>
          </cell>
        </row>
        <row r="374">
          <cell r="A374" t="str">
            <v>R3C3E2KO</v>
          </cell>
          <cell r="B374" t="str">
            <v>UX-CPU-RS6000-00150</v>
          </cell>
          <cell r="C374" t="str">
            <v>Y</v>
          </cell>
          <cell r="D374" t="str">
            <v>C</v>
          </cell>
          <cell r="E374" t="str">
            <v>연구</v>
          </cell>
          <cell r="F374" t="str">
            <v>CMS</v>
          </cell>
          <cell r="G374" t="str">
            <v>Web</v>
          </cell>
          <cell r="H374" t="str">
            <v>서부</v>
          </cell>
          <cell r="I374" t="str">
            <v>CMS Server</v>
          </cell>
        </row>
        <row r="375">
          <cell r="A375" t="str">
            <v>r3a7edkr</v>
          </cell>
          <cell r="B375" t="str">
            <v>UX-CPU-SUN-00133</v>
          </cell>
          <cell r="C375" t="str">
            <v>Y</v>
          </cell>
          <cell r="D375" t="str">
            <v>C</v>
          </cell>
          <cell r="E375" t="str">
            <v>연구</v>
          </cell>
          <cell r="F375" t="str">
            <v>CMS</v>
          </cell>
          <cell r="G375" t="str">
            <v>Web</v>
          </cell>
          <cell r="H375" t="str">
            <v>구로</v>
          </cell>
          <cell r="I375" t="str">
            <v>CMS 통계용</v>
          </cell>
        </row>
        <row r="376">
          <cell r="A376" t="str">
            <v>r3f128ko</v>
          </cell>
          <cell r="B376" t="str">
            <v>UX-CPU-SUN-00134</v>
          </cell>
          <cell r="C376" t="str">
            <v>Y</v>
          </cell>
          <cell r="D376" t="str">
            <v>C</v>
          </cell>
          <cell r="E376" t="str">
            <v>연구</v>
          </cell>
          <cell r="F376" t="str">
            <v>CMS</v>
          </cell>
          <cell r="G376" t="str">
            <v>Web</v>
          </cell>
          <cell r="H376" t="str">
            <v>구로</v>
          </cell>
          <cell r="I376" t="str">
            <v>CMS 통계용 - 구로 / 장안</v>
          </cell>
        </row>
        <row r="377">
          <cell r="A377" t="str">
            <v>SKTCA2</v>
          </cell>
          <cell r="B377" t="str">
            <v>UX-CPU-SUN-00153</v>
          </cell>
          <cell r="C377" t="str">
            <v>Y</v>
          </cell>
          <cell r="D377" t="str">
            <v>C</v>
          </cell>
          <cell r="F377" t="str">
            <v>CA</v>
          </cell>
          <cell r="G377" t="str">
            <v>Web</v>
          </cell>
          <cell r="H377" t="str">
            <v>보라매</v>
          </cell>
          <cell r="I377" t="str">
            <v>CA Server</v>
          </cell>
        </row>
        <row r="378">
          <cell r="A378" t="str">
            <v>SKTCADB</v>
          </cell>
          <cell r="B378" t="str">
            <v>UX-CPU-SUN-00154</v>
          </cell>
          <cell r="C378" t="str">
            <v>Y</v>
          </cell>
          <cell r="D378" t="str">
            <v>C</v>
          </cell>
          <cell r="F378" t="str">
            <v>CA</v>
          </cell>
          <cell r="G378" t="str">
            <v>Web</v>
          </cell>
          <cell r="H378" t="str">
            <v>보라매</v>
          </cell>
          <cell r="I378" t="str">
            <v>CA DB Server</v>
          </cell>
        </row>
        <row r="379">
          <cell r="A379" t="str">
            <v>DEVELOPER</v>
          </cell>
          <cell r="B379" t="str">
            <v>NT-Server-CPU-Compaq-08098</v>
          </cell>
          <cell r="C379" t="str">
            <v>Y</v>
          </cell>
          <cell r="D379" t="str">
            <v>C</v>
          </cell>
          <cell r="F379" t="str">
            <v>Developer</v>
          </cell>
          <cell r="G379" t="str">
            <v>Web</v>
          </cell>
          <cell r="H379" t="str">
            <v>보라매</v>
          </cell>
          <cell r="I379" t="str">
            <v>통화지역관리(상담용)</v>
          </cell>
        </row>
        <row r="380">
          <cell r="A380" t="str">
            <v>DOMAIN_DNS</v>
          </cell>
          <cell r="B380" t="str">
            <v>NT-Server-CPU-Compaq-08105</v>
          </cell>
          <cell r="C380" t="str">
            <v>Y</v>
          </cell>
          <cell r="D380" t="str">
            <v>C</v>
          </cell>
          <cell r="F380" t="str">
            <v>DNS</v>
          </cell>
          <cell r="G380" t="str">
            <v>Web</v>
          </cell>
          <cell r="H380" t="str">
            <v>보라매</v>
          </cell>
          <cell r="I380" t="str">
            <v>DNS Service</v>
          </cell>
        </row>
        <row r="381">
          <cell r="A381" t="str">
            <v>GREEN_DNS</v>
          </cell>
          <cell r="B381" t="str">
            <v>NT-Server-CPU-Compaq-08103</v>
          </cell>
          <cell r="C381" t="str">
            <v>Y</v>
          </cell>
          <cell r="D381" t="str">
            <v>C</v>
          </cell>
          <cell r="F381" t="str">
            <v>DNS</v>
          </cell>
          <cell r="G381" t="str">
            <v>Web</v>
          </cell>
          <cell r="H381" t="str">
            <v>SKT그린 B/D</v>
          </cell>
          <cell r="I381" t="str">
            <v>DNS Service</v>
          </cell>
        </row>
        <row r="382">
          <cell r="A382" t="str">
            <v>DAEGU_DNS</v>
          </cell>
          <cell r="B382" t="str">
            <v>NT-Server-CPU-Compaq-08104</v>
          </cell>
          <cell r="C382" t="str">
            <v>Y</v>
          </cell>
          <cell r="D382" t="str">
            <v>C</v>
          </cell>
          <cell r="F382" t="str">
            <v>DNS</v>
          </cell>
          <cell r="G382" t="str">
            <v>Web</v>
          </cell>
          <cell r="H382" t="str">
            <v>SKT대구지사</v>
          </cell>
          <cell r="I382" t="str">
            <v>DNS Service</v>
          </cell>
        </row>
        <row r="383">
          <cell r="A383" t="str">
            <v>PUSAN_DNS</v>
          </cell>
          <cell r="B383" t="str">
            <v>NT-Server-CPU-Compaq-08106</v>
          </cell>
          <cell r="C383" t="str">
            <v>Y</v>
          </cell>
          <cell r="D383" t="str">
            <v>C</v>
          </cell>
          <cell r="F383" t="str">
            <v>DNS</v>
          </cell>
          <cell r="G383" t="str">
            <v>Web</v>
          </cell>
          <cell r="H383" t="str">
            <v>SKT부산지사</v>
          </cell>
          <cell r="I383" t="str">
            <v>DNS Service</v>
          </cell>
        </row>
        <row r="384">
          <cell r="A384" t="str">
            <v>JUNNAM_DNS</v>
          </cell>
          <cell r="B384" t="str">
            <v>NT-Server-CPU-Compaq-08107</v>
          </cell>
          <cell r="C384" t="str">
            <v>Y</v>
          </cell>
          <cell r="D384" t="str">
            <v>C</v>
          </cell>
          <cell r="F384" t="str">
            <v>DNS</v>
          </cell>
          <cell r="G384" t="str">
            <v>Web</v>
          </cell>
          <cell r="H384" t="str">
            <v>SKT서부지사(전남)</v>
          </cell>
          <cell r="I384" t="str">
            <v>DNS Service</v>
          </cell>
        </row>
        <row r="385">
          <cell r="A385" t="str">
            <v>JUNBUK_DNS</v>
          </cell>
          <cell r="B385" t="str">
            <v>NT-Server-CPU-Compaq-08108</v>
          </cell>
          <cell r="C385" t="str">
            <v>Y</v>
          </cell>
          <cell r="D385" t="str">
            <v>C</v>
          </cell>
          <cell r="F385" t="str">
            <v>DNS</v>
          </cell>
          <cell r="G385" t="str">
            <v>Web</v>
          </cell>
          <cell r="H385" t="str">
            <v>SKT서부지사(전북)</v>
          </cell>
          <cell r="I385" t="str">
            <v>DNS Service</v>
          </cell>
        </row>
        <row r="386">
          <cell r="A386" t="str">
            <v>JEJU_DNS</v>
          </cell>
          <cell r="B386" t="str">
            <v>NT-Server-CPU-Compaq-08109</v>
          </cell>
          <cell r="C386" t="str">
            <v>Y</v>
          </cell>
          <cell r="D386" t="str">
            <v>C</v>
          </cell>
          <cell r="F386" t="str">
            <v>DNS</v>
          </cell>
          <cell r="G386" t="str">
            <v>Web</v>
          </cell>
          <cell r="H386" t="str">
            <v>SKT서부지사(제주)</v>
          </cell>
          <cell r="I386" t="str">
            <v>DNS Service</v>
          </cell>
        </row>
        <row r="387">
          <cell r="A387" t="str">
            <v>WONJU_DNS</v>
          </cell>
          <cell r="B387" t="str">
            <v>NT-Server-CPU-Compaq-08040</v>
          </cell>
          <cell r="C387" t="str">
            <v>Y</v>
          </cell>
          <cell r="D387" t="str">
            <v>C</v>
          </cell>
          <cell r="F387" t="str">
            <v>DNS</v>
          </cell>
          <cell r="G387" t="str">
            <v>Web</v>
          </cell>
          <cell r="H387" t="str">
            <v>SKT중부지사(강원)</v>
          </cell>
          <cell r="I387" t="str">
            <v>DNS Service</v>
          </cell>
        </row>
        <row r="388">
          <cell r="A388" t="str">
            <v>DAEJUN_DNS</v>
          </cell>
          <cell r="B388" t="str">
            <v>NT-Server-CPU-Compaq-08111</v>
          </cell>
          <cell r="C388" t="str">
            <v>Y</v>
          </cell>
          <cell r="D388" t="str">
            <v>C</v>
          </cell>
          <cell r="F388" t="str">
            <v>DNS</v>
          </cell>
          <cell r="G388" t="str">
            <v>Web</v>
          </cell>
          <cell r="H388" t="str">
            <v>SKT중부지사(충남)</v>
          </cell>
          <cell r="I388" t="str">
            <v>DNS Service</v>
          </cell>
        </row>
        <row r="389">
          <cell r="A389" t="str">
            <v>CHEONGJU_DNS</v>
          </cell>
          <cell r="B389" t="str">
            <v>NT-Server-CPU-Compaq-08112</v>
          </cell>
          <cell r="C389" t="str">
            <v>Y</v>
          </cell>
          <cell r="D389" t="str">
            <v>C</v>
          </cell>
          <cell r="F389" t="str">
            <v>DNS</v>
          </cell>
          <cell r="G389" t="str">
            <v>Web</v>
          </cell>
          <cell r="H389" t="str">
            <v>SKT중부지사(충북)</v>
          </cell>
          <cell r="I389" t="str">
            <v>DNS Service</v>
          </cell>
        </row>
        <row r="390">
          <cell r="A390" t="str">
            <v>gate</v>
          </cell>
          <cell r="B390" t="str">
            <v>UX-CPU-SUN-00005</v>
          </cell>
          <cell r="C390" t="str">
            <v>Y</v>
          </cell>
          <cell r="D390" t="str">
            <v>C</v>
          </cell>
          <cell r="F390" t="str">
            <v>gate</v>
          </cell>
          <cell r="G390" t="str">
            <v>Web</v>
          </cell>
          <cell r="H390" t="str">
            <v>보라매</v>
          </cell>
          <cell r="I390" t="str">
            <v>GATE (DNS)</v>
          </cell>
        </row>
        <row r="391">
          <cell r="A391" t="str">
            <v>hcs</v>
          </cell>
          <cell r="B391" t="str">
            <v>UX-CPU-RS6000-00011</v>
          </cell>
          <cell r="C391" t="str">
            <v>Y</v>
          </cell>
          <cell r="D391" t="str">
            <v>C</v>
          </cell>
          <cell r="F391" t="str">
            <v>HCS</v>
          </cell>
          <cell r="G391" t="str">
            <v>Web</v>
          </cell>
          <cell r="H391" t="str">
            <v>보라매</v>
          </cell>
          <cell r="I391" t="str">
            <v>HCS</v>
          </cell>
        </row>
        <row r="392">
          <cell r="A392" t="str">
            <v>RVCIN</v>
          </cell>
          <cell r="B392" t="str">
            <v>NT-Server-CPU-Compaq-08141</v>
          </cell>
          <cell r="C392" t="str">
            <v>Y</v>
          </cell>
          <cell r="D392" t="str">
            <v>C</v>
          </cell>
          <cell r="F392" t="str">
            <v>RVC(협력업체/차량관리)</v>
          </cell>
          <cell r="G392" t="str">
            <v>Web</v>
          </cell>
          <cell r="H392" t="str">
            <v>보라매</v>
          </cell>
          <cell r="I392" t="str">
            <v>협력업체관리/차량관리</v>
          </cell>
        </row>
        <row r="393">
          <cell r="A393" t="str">
            <v>RVCEX</v>
          </cell>
          <cell r="B393" t="str">
            <v>NT-Server-CPU-Compaq-08142</v>
          </cell>
          <cell r="C393" t="str">
            <v>Y</v>
          </cell>
          <cell r="D393" t="str">
            <v>C</v>
          </cell>
          <cell r="F393" t="str">
            <v>RVC(협력업체/차량관리)</v>
          </cell>
          <cell r="G393" t="str">
            <v>Web</v>
          </cell>
          <cell r="H393" t="str">
            <v>보라매</v>
          </cell>
          <cell r="I393" t="str">
            <v>협력업체관리/차량관리</v>
          </cell>
        </row>
        <row r="394">
          <cell r="A394" t="str">
            <v>skdb1</v>
          </cell>
          <cell r="B394" t="str">
            <v>UX-CPU-HP-00014</v>
          </cell>
          <cell r="C394" t="str">
            <v>Y</v>
          </cell>
          <cell r="D394" t="str">
            <v>C</v>
          </cell>
          <cell r="F394" t="str">
            <v>SKDB</v>
          </cell>
          <cell r="G394" t="str">
            <v>Web</v>
          </cell>
          <cell r="H394" t="str">
            <v>보라매</v>
          </cell>
          <cell r="I394" t="str">
            <v xml:space="preserve">SKDB </v>
          </cell>
        </row>
        <row r="395">
          <cell r="A395" t="str">
            <v>SKDB2</v>
          </cell>
          <cell r="B395" t="str">
            <v>UX-CPU-HP-00101</v>
          </cell>
          <cell r="C395" t="str">
            <v>Y</v>
          </cell>
          <cell r="D395" t="str">
            <v>C</v>
          </cell>
          <cell r="F395" t="str">
            <v>SKDB</v>
          </cell>
          <cell r="G395" t="str">
            <v>Web</v>
          </cell>
          <cell r="H395" t="str">
            <v>보라매</v>
          </cell>
          <cell r="I395" t="str">
            <v>SKT Webservice DB</v>
          </cell>
        </row>
        <row r="396">
          <cell r="C396" t="str">
            <v>합계</v>
          </cell>
        </row>
        <row r="397">
          <cell r="A397" t="str">
            <v>READER</v>
          </cell>
          <cell r="B397" t="str">
            <v>NT-Server-CPU-ETC-09135</v>
          </cell>
          <cell r="C397" t="str">
            <v>Y</v>
          </cell>
          <cell r="D397" t="str">
            <v>D</v>
          </cell>
          <cell r="E397" t="str">
            <v>인트라넷</v>
          </cell>
          <cell r="F397" t="str">
            <v>전광판</v>
          </cell>
          <cell r="G397" t="str">
            <v>C/S</v>
          </cell>
          <cell r="H397" t="str">
            <v>구로 콜센터</v>
          </cell>
          <cell r="I397" t="str">
            <v>전광판 Data 전송서버</v>
          </cell>
        </row>
        <row r="398">
          <cell r="A398" t="str">
            <v>전광판1</v>
          </cell>
          <cell r="B398" t="str">
            <v>NT-Server-CPU-ETC-09136</v>
          </cell>
          <cell r="C398" t="str">
            <v>Y</v>
          </cell>
          <cell r="D398" t="str">
            <v>D</v>
          </cell>
          <cell r="E398" t="str">
            <v>인트라넷</v>
          </cell>
          <cell r="F398" t="str">
            <v>전광판</v>
          </cell>
          <cell r="G398" t="str">
            <v>C/S</v>
          </cell>
          <cell r="H398" t="str">
            <v>구로 콜센터</v>
          </cell>
          <cell r="I398" t="str">
            <v>상담 전광판 Data 생성</v>
          </cell>
        </row>
        <row r="399">
          <cell r="A399" t="str">
            <v>전광판2</v>
          </cell>
          <cell r="B399" t="str">
            <v>NT-Server-CPU-ETC-09137</v>
          </cell>
          <cell r="C399" t="str">
            <v>Y</v>
          </cell>
          <cell r="D399" t="str">
            <v>D</v>
          </cell>
          <cell r="E399" t="str">
            <v>인트라넷</v>
          </cell>
          <cell r="F399" t="str">
            <v>전광판</v>
          </cell>
          <cell r="G399" t="str">
            <v>C/S</v>
          </cell>
          <cell r="H399" t="str">
            <v>구로 콜센터</v>
          </cell>
          <cell r="I399" t="str">
            <v>고객센터 전광판</v>
          </cell>
        </row>
        <row r="400">
          <cell r="A400" t="str">
            <v>전광판</v>
          </cell>
          <cell r="B400" t="str">
            <v>NT-Server-CPU-ETC-09138</v>
          </cell>
          <cell r="C400" t="str">
            <v>Y</v>
          </cell>
          <cell r="D400" t="str">
            <v>D</v>
          </cell>
          <cell r="E400" t="str">
            <v>인트라넷</v>
          </cell>
          <cell r="F400" t="str">
            <v>전광판</v>
          </cell>
          <cell r="G400" t="str">
            <v>C/S</v>
          </cell>
          <cell r="H400" t="str">
            <v>구로 콜센터</v>
          </cell>
          <cell r="I400" t="str">
            <v>고객센터 전광판</v>
          </cell>
        </row>
        <row r="401">
          <cell r="A401" t="str">
            <v>myfax</v>
          </cell>
          <cell r="C401" t="str">
            <v>Y</v>
          </cell>
          <cell r="D401" t="str">
            <v>D</v>
          </cell>
          <cell r="E401" t="str">
            <v>인트라넷</v>
          </cell>
          <cell r="F401" t="str">
            <v>FoIP</v>
          </cell>
          <cell r="G401" t="str">
            <v>C/S</v>
          </cell>
          <cell r="H401" t="str">
            <v>보라매</v>
          </cell>
          <cell r="I401" t="str">
            <v>Fax Over IP</v>
          </cell>
        </row>
        <row r="402">
          <cell r="C402" t="str">
            <v>합계</v>
          </cell>
        </row>
        <row r="403">
          <cell r="A403" t="str">
            <v>NETSWORK6</v>
          </cell>
          <cell r="B403" t="str">
            <v>NT-Server-CPU-HP-08003</v>
          </cell>
          <cell r="C403" t="str">
            <v>Y</v>
          </cell>
          <cell r="D403" t="str">
            <v>D</v>
          </cell>
          <cell r="E403" t="str">
            <v>인트라넷</v>
          </cell>
          <cell r="F403" t="str">
            <v>사내 메일</v>
          </cell>
          <cell r="G403" t="str">
            <v>Web</v>
          </cell>
          <cell r="H403" t="str">
            <v>보라매</v>
          </cell>
          <cell r="I403" t="str">
            <v>홍보실 홈페이지 관리</v>
          </cell>
        </row>
        <row r="404">
          <cell r="A404" t="str">
            <v>NETSWORK7</v>
          </cell>
          <cell r="B404" t="str">
            <v>NT-Server-CPU-HP-08004</v>
          </cell>
          <cell r="C404" t="str">
            <v>Y</v>
          </cell>
          <cell r="D404" t="str">
            <v>D</v>
          </cell>
          <cell r="E404" t="str">
            <v>인트라넷</v>
          </cell>
          <cell r="F404" t="str">
            <v>사내 메일</v>
          </cell>
          <cell r="G404" t="str">
            <v>Web</v>
          </cell>
          <cell r="H404" t="str">
            <v>보라매</v>
          </cell>
          <cell r="I404" t="str">
            <v>인트라넷BBS1 서비스Test</v>
          </cell>
        </row>
        <row r="405">
          <cell r="A405" t="str">
            <v>NETSWORK3</v>
          </cell>
          <cell r="B405" t="str">
            <v>NT-Server-CPU-HP-08005</v>
          </cell>
          <cell r="C405" t="str">
            <v>Y</v>
          </cell>
          <cell r="D405" t="str">
            <v>D</v>
          </cell>
          <cell r="E405" t="str">
            <v>인트라넷</v>
          </cell>
          <cell r="F405" t="str">
            <v>사내 메일</v>
          </cell>
          <cell r="G405" t="str">
            <v>Web</v>
          </cell>
          <cell r="H405" t="str">
            <v>보라매</v>
          </cell>
          <cell r="I405" t="str">
            <v>인트라넷(BBS1)</v>
          </cell>
        </row>
        <row r="406">
          <cell r="A406" t="str">
            <v>NETSWORK</v>
          </cell>
          <cell r="B406" t="str">
            <v>NT-Server-CPU-Compaq-08132</v>
          </cell>
          <cell r="C406" t="str">
            <v>Y</v>
          </cell>
          <cell r="D406" t="str">
            <v>D</v>
          </cell>
          <cell r="E406" t="str">
            <v>인트라넷</v>
          </cell>
          <cell r="F406" t="str">
            <v>사내 메일</v>
          </cell>
          <cell r="G406" t="str">
            <v>Web</v>
          </cell>
          <cell r="H406" t="str">
            <v>보라매</v>
          </cell>
          <cell r="I406" t="str">
            <v>인트라넷 로그온</v>
          </cell>
        </row>
        <row r="407">
          <cell r="A407" t="str">
            <v>NETSWORK2</v>
          </cell>
          <cell r="B407" t="str">
            <v>NT-Server-CPU-Compaq-08133</v>
          </cell>
          <cell r="C407" t="str">
            <v>Y</v>
          </cell>
          <cell r="D407" t="str">
            <v>D</v>
          </cell>
          <cell r="E407" t="str">
            <v>인트라넷</v>
          </cell>
          <cell r="F407" t="str">
            <v>사내 메일</v>
          </cell>
          <cell r="G407" t="str">
            <v>Web</v>
          </cell>
          <cell r="H407" t="str">
            <v>보라매</v>
          </cell>
          <cell r="I407" t="str">
            <v>인트라넷 메일1</v>
          </cell>
        </row>
        <row r="408">
          <cell r="A408" t="str">
            <v>NETSWORK4</v>
          </cell>
          <cell r="B408" t="str">
            <v>NT-Server-CPU-Compaq-08134</v>
          </cell>
          <cell r="C408" t="str">
            <v>Y</v>
          </cell>
          <cell r="D408" t="str">
            <v>D</v>
          </cell>
          <cell r="E408" t="str">
            <v>인트라넷</v>
          </cell>
          <cell r="F408" t="str">
            <v>사내 메일</v>
          </cell>
          <cell r="G408" t="str">
            <v>Web</v>
          </cell>
          <cell r="H408" t="str">
            <v>보라매</v>
          </cell>
          <cell r="I408" t="str">
            <v>인트라넷 메일2</v>
          </cell>
        </row>
        <row r="409">
          <cell r="C409" t="str">
            <v>합계</v>
          </cell>
        </row>
        <row r="410">
          <cell r="A410" t="str">
            <v>LCCDWEB2</v>
          </cell>
          <cell r="B410" t="str">
            <v>UX-CPU-HP-00103</v>
          </cell>
          <cell r="C410" t="str">
            <v>Y</v>
          </cell>
          <cell r="D410" t="str">
            <v>E</v>
          </cell>
          <cell r="E410" t="str">
            <v>Home Page</v>
          </cell>
          <cell r="F410" t="str">
            <v>리더스클럽(Homepage)</v>
          </cell>
          <cell r="G410" t="str">
            <v>Web</v>
          </cell>
          <cell r="H410" t="str">
            <v>보라매</v>
          </cell>
          <cell r="I410" t="str">
            <v>Web service(인증)</v>
          </cell>
        </row>
        <row r="411">
          <cell r="A411" t="str">
            <v>LCCDWEB1</v>
          </cell>
          <cell r="B411" t="str">
            <v>UX-CPU-HP-00104</v>
          </cell>
          <cell r="C411" t="str">
            <v>Y</v>
          </cell>
          <cell r="D411" t="str">
            <v>E</v>
          </cell>
          <cell r="E411" t="str">
            <v>Home Page</v>
          </cell>
          <cell r="F411" t="str">
            <v>리더스클럽(Homepage)</v>
          </cell>
          <cell r="G411" t="str">
            <v>Web</v>
          </cell>
          <cell r="H411" t="str">
            <v>보라매</v>
          </cell>
          <cell r="I411" t="str">
            <v>Web service(인증)</v>
          </cell>
        </row>
        <row r="412">
          <cell r="A412" t="str">
            <v>LCWEB1</v>
          </cell>
          <cell r="B412" t="str">
            <v>UX-CPU-HP-00105</v>
          </cell>
          <cell r="C412" t="str">
            <v>Y</v>
          </cell>
          <cell r="D412" t="str">
            <v>E</v>
          </cell>
          <cell r="E412" t="str">
            <v>Home Page</v>
          </cell>
          <cell r="F412" t="str">
            <v>리더스클럽(Homepage)</v>
          </cell>
          <cell r="G412" t="str">
            <v>Web</v>
          </cell>
          <cell r="H412" t="str">
            <v>보라매</v>
          </cell>
          <cell r="I412" t="str">
            <v>Web service(Contents)</v>
          </cell>
        </row>
        <row r="413">
          <cell r="A413" t="str">
            <v>LCWEB2</v>
          </cell>
          <cell r="B413" t="str">
            <v>UX-CPU-HP-00106</v>
          </cell>
          <cell r="C413" t="str">
            <v>Y</v>
          </cell>
          <cell r="D413" t="str">
            <v>E</v>
          </cell>
          <cell r="E413" t="str">
            <v>Home Page</v>
          </cell>
          <cell r="F413" t="str">
            <v>리더스클럽(Homepage)</v>
          </cell>
          <cell r="G413" t="str">
            <v>Web</v>
          </cell>
          <cell r="H413" t="str">
            <v>보라매</v>
          </cell>
          <cell r="I413" t="str">
            <v>Web service(Contents)</v>
          </cell>
        </row>
        <row r="414">
          <cell r="A414" t="str">
            <v>LCWAS1</v>
          </cell>
          <cell r="B414" t="str">
            <v>UX-CPU-HP-00110</v>
          </cell>
          <cell r="C414" t="str">
            <v>Y</v>
          </cell>
          <cell r="D414" t="str">
            <v>E</v>
          </cell>
          <cell r="E414" t="str">
            <v>Home Page</v>
          </cell>
          <cell r="F414" t="str">
            <v>리더스클럽(Homepage)</v>
          </cell>
          <cell r="G414" t="str">
            <v>Web</v>
          </cell>
          <cell r="H414" t="str">
            <v>보라매</v>
          </cell>
          <cell r="I414" t="str">
            <v>Contents / 인증 WAS server</v>
          </cell>
        </row>
        <row r="415">
          <cell r="A415" t="str">
            <v>LCWAS2</v>
          </cell>
          <cell r="B415" t="str">
            <v>UX-CPU-HP-00111</v>
          </cell>
          <cell r="C415" t="str">
            <v>Y</v>
          </cell>
          <cell r="D415" t="str">
            <v>E</v>
          </cell>
          <cell r="E415" t="str">
            <v>Home Page</v>
          </cell>
          <cell r="F415" t="str">
            <v>리더스클럽(Homepage)</v>
          </cell>
          <cell r="G415" t="str">
            <v>Web</v>
          </cell>
          <cell r="H415" t="str">
            <v>보라매</v>
          </cell>
          <cell r="I415" t="str">
            <v>Contents / 인증 WAS server</v>
          </cell>
        </row>
        <row r="416">
          <cell r="A416" t="str">
            <v>R2K03</v>
          </cell>
          <cell r="B416" t="str">
            <v>UX-CPU-HP-00112</v>
          </cell>
          <cell r="C416" t="str">
            <v>Y</v>
          </cell>
          <cell r="D416" t="str">
            <v>E</v>
          </cell>
          <cell r="E416" t="str">
            <v>Home Page</v>
          </cell>
          <cell r="F416" t="str">
            <v>리더스클럽(Homepage)</v>
          </cell>
          <cell r="G416" t="str">
            <v>Web</v>
          </cell>
          <cell r="H416" t="str">
            <v>보라매</v>
          </cell>
          <cell r="I416" t="str">
            <v>R2K DB 서버</v>
          </cell>
        </row>
        <row r="417">
          <cell r="A417" t="str">
            <v>R2KDev</v>
          </cell>
          <cell r="B417" t="str">
            <v>UX-CPU-HP-00142</v>
          </cell>
          <cell r="C417" t="str">
            <v>Y</v>
          </cell>
          <cell r="D417" t="str">
            <v>E</v>
          </cell>
          <cell r="E417" t="str">
            <v>Home Page</v>
          </cell>
          <cell r="F417" t="str">
            <v>리더스클럽(Homepage)</v>
          </cell>
          <cell r="G417" t="str">
            <v>Web</v>
          </cell>
          <cell r="H417" t="str">
            <v>보라매</v>
          </cell>
          <cell r="I417" t="str">
            <v>R2K Development Server</v>
          </cell>
        </row>
        <row r="418">
          <cell r="A418" t="str">
            <v>LDSDev</v>
          </cell>
          <cell r="B418" t="str">
            <v>UX-CPU-HP-00143</v>
          </cell>
          <cell r="C418" t="str">
            <v>Y</v>
          </cell>
          <cell r="D418" t="str">
            <v>E</v>
          </cell>
          <cell r="E418" t="str">
            <v>Home Page</v>
          </cell>
          <cell r="F418" t="str">
            <v>리더스클럽(Homepage)</v>
          </cell>
          <cell r="G418" t="str">
            <v>Web</v>
          </cell>
          <cell r="H418" t="str">
            <v>보라매</v>
          </cell>
          <cell r="I418" t="str">
            <v>LeadersClub Web Server</v>
          </cell>
        </row>
        <row r="419">
          <cell r="A419" t="str">
            <v>LCWAS3</v>
          </cell>
          <cell r="B419" t="str">
            <v>UX-CPU-HP-00144</v>
          </cell>
          <cell r="C419" t="str">
            <v>Y</v>
          </cell>
          <cell r="D419" t="str">
            <v>E</v>
          </cell>
          <cell r="E419" t="str">
            <v>Home Page</v>
          </cell>
          <cell r="F419" t="str">
            <v>리더스클럽(Homepage)</v>
          </cell>
          <cell r="G419" t="str">
            <v>Web</v>
          </cell>
          <cell r="H419" t="str">
            <v>보라매</v>
          </cell>
          <cell r="I419" t="str">
            <v>LeadersClub WAS Server</v>
          </cell>
        </row>
        <row r="420">
          <cell r="A420" t="str">
            <v>TTLChat</v>
          </cell>
          <cell r="B420" t="str">
            <v>UX-CPU-SUN-00006</v>
          </cell>
          <cell r="C420" t="str">
            <v>Y</v>
          </cell>
          <cell r="D420" t="str">
            <v>E</v>
          </cell>
          <cell r="E420" t="str">
            <v>Home Page</v>
          </cell>
          <cell r="F420" t="str">
            <v>TTL Homepage</v>
          </cell>
          <cell r="G420" t="str">
            <v>Web</v>
          </cell>
          <cell r="H420" t="str">
            <v>보라매</v>
          </cell>
          <cell r="I420" t="str">
            <v>TTL chatting</v>
          </cell>
        </row>
        <row r="421">
          <cell r="A421" t="str">
            <v>TTLWeb1</v>
          </cell>
          <cell r="B421" t="str">
            <v>UX-CPU-SUN-00091</v>
          </cell>
          <cell r="C421" t="str">
            <v>Y</v>
          </cell>
          <cell r="D421" t="str">
            <v>E</v>
          </cell>
          <cell r="E421" t="str">
            <v>Home Page</v>
          </cell>
          <cell r="F421" t="str">
            <v>TTL Homepage</v>
          </cell>
          <cell r="G421" t="str">
            <v>Web</v>
          </cell>
          <cell r="H421" t="str">
            <v>보라매</v>
          </cell>
          <cell r="I421" t="str">
            <v>TTL Web Server (1)</v>
          </cell>
        </row>
        <row r="422">
          <cell r="A422" t="str">
            <v>TTLWeb2</v>
          </cell>
          <cell r="B422" t="str">
            <v>UX-CPU-SUN-00092</v>
          </cell>
          <cell r="C422" t="str">
            <v>Y</v>
          </cell>
          <cell r="D422" t="str">
            <v>E</v>
          </cell>
          <cell r="E422" t="str">
            <v>Home Page</v>
          </cell>
          <cell r="F422" t="str">
            <v>TTL Homepage</v>
          </cell>
          <cell r="G422" t="str">
            <v>Web</v>
          </cell>
          <cell r="H422" t="str">
            <v>보라매</v>
          </cell>
          <cell r="I422" t="str">
            <v>TTL Web Server (2)</v>
          </cell>
        </row>
        <row r="423">
          <cell r="A423" t="str">
            <v>TTLCoDB</v>
          </cell>
          <cell r="B423" t="str">
            <v>UX-CPU-SUN-00093</v>
          </cell>
          <cell r="C423" t="str">
            <v>Y</v>
          </cell>
          <cell r="D423" t="str">
            <v>E</v>
          </cell>
          <cell r="E423" t="str">
            <v>Home Page</v>
          </cell>
          <cell r="F423" t="str">
            <v>TTL Homepage</v>
          </cell>
          <cell r="G423" t="str">
            <v>Web</v>
          </cell>
          <cell r="H423" t="str">
            <v>보라매</v>
          </cell>
          <cell r="I423" t="str">
            <v>TTL Contents DB Server</v>
          </cell>
        </row>
        <row r="424">
          <cell r="A424" t="str">
            <v>TTLCLUBDB</v>
          </cell>
          <cell r="B424" t="str">
            <v>UX-CPU-SUN-00094</v>
          </cell>
          <cell r="C424" t="str">
            <v>Y</v>
          </cell>
          <cell r="D424" t="str">
            <v>E</v>
          </cell>
          <cell r="E424" t="str">
            <v>Home Page</v>
          </cell>
          <cell r="F424" t="str">
            <v>TTL Homepage</v>
          </cell>
          <cell r="G424" t="str">
            <v>Web</v>
          </cell>
          <cell r="H424" t="str">
            <v>보라매</v>
          </cell>
          <cell r="I424" t="str">
            <v>TTL BBS DB Server</v>
          </cell>
        </row>
        <row r="425">
          <cell r="A425" t="str">
            <v>TTLUsDB</v>
          </cell>
          <cell r="B425" t="str">
            <v>UX-CPU-SUN-00095</v>
          </cell>
          <cell r="C425" t="str">
            <v>Y</v>
          </cell>
          <cell r="D425" t="str">
            <v>E</v>
          </cell>
          <cell r="E425" t="str">
            <v>Home Page</v>
          </cell>
          <cell r="F425" t="str">
            <v>TTL Homepage</v>
          </cell>
          <cell r="G425" t="str">
            <v>Web</v>
          </cell>
          <cell r="H425" t="str">
            <v>보라매</v>
          </cell>
          <cell r="I425" t="str">
            <v>TTL User DB Server</v>
          </cell>
        </row>
        <row r="426">
          <cell r="A426" t="str">
            <v>TTLFW</v>
          </cell>
          <cell r="B426" t="str">
            <v>UX-CPU-SUN-00096</v>
          </cell>
          <cell r="C426" t="str">
            <v>Y</v>
          </cell>
          <cell r="D426" t="str">
            <v>E</v>
          </cell>
          <cell r="E426" t="str">
            <v>Home Page</v>
          </cell>
          <cell r="F426" t="str">
            <v>TTL Homepage</v>
          </cell>
          <cell r="G426" t="str">
            <v>Web</v>
          </cell>
          <cell r="H426" t="str">
            <v>보라매</v>
          </cell>
          <cell r="I426" t="str">
            <v>TTL Firewall Server</v>
          </cell>
        </row>
        <row r="427">
          <cell r="A427" t="str">
            <v>TTLBK</v>
          </cell>
          <cell r="B427" t="str">
            <v>UX-CPU-SUN-00097</v>
          </cell>
          <cell r="C427" t="str">
            <v>Y</v>
          </cell>
          <cell r="D427" t="str">
            <v>E</v>
          </cell>
          <cell r="E427" t="str">
            <v>Home Page</v>
          </cell>
          <cell r="F427" t="str">
            <v>TTL Homepage</v>
          </cell>
          <cell r="G427" t="str">
            <v>Web</v>
          </cell>
          <cell r="H427" t="str">
            <v>보라매</v>
          </cell>
          <cell r="I427" t="str">
            <v>TTL Backup Server</v>
          </cell>
        </row>
        <row r="428">
          <cell r="A428" t="str">
            <v>TTLFW2</v>
          </cell>
          <cell r="B428" t="str">
            <v>UX-CPU-SUN-00107</v>
          </cell>
          <cell r="C428" t="str">
            <v>Y</v>
          </cell>
          <cell r="D428" t="str">
            <v>E</v>
          </cell>
          <cell r="E428" t="str">
            <v>Home Page</v>
          </cell>
          <cell r="F428" t="str">
            <v>TTL Homepage</v>
          </cell>
          <cell r="G428" t="str">
            <v>Web</v>
          </cell>
          <cell r="H428" t="str">
            <v>보라매</v>
          </cell>
          <cell r="I428" t="str">
            <v>TTL PlayOn Firewall Server</v>
          </cell>
        </row>
        <row r="429">
          <cell r="A429" t="str">
            <v>TTLClubWAS</v>
          </cell>
          <cell r="B429" t="str">
            <v>UX-CPU-SUN-00110</v>
          </cell>
          <cell r="C429" t="str">
            <v>Y</v>
          </cell>
          <cell r="D429" t="str">
            <v>E</v>
          </cell>
          <cell r="E429" t="str">
            <v>Home Page</v>
          </cell>
          <cell r="F429" t="str">
            <v>TTL Homepage</v>
          </cell>
          <cell r="G429" t="str">
            <v>Web</v>
          </cell>
          <cell r="H429" t="str">
            <v>보라매</v>
          </cell>
          <cell r="I429" t="str">
            <v>TTL Club WAS Server</v>
          </cell>
        </row>
        <row r="430">
          <cell r="A430" t="str">
            <v>TTLDev</v>
          </cell>
          <cell r="B430" t="str">
            <v>UX-CPU-SUN-00150</v>
          </cell>
          <cell r="C430" t="str">
            <v>Y</v>
          </cell>
          <cell r="D430" t="str">
            <v>E</v>
          </cell>
          <cell r="E430" t="str">
            <v>Home Page</v>
          </cell>
          <cell r="F430" t="str">
            <v>TTL Homepage</v>
          </cell>
          <cell r="G430" t="str">
            <v>Web</v>
          </cell>
          <cell r="H430" t="str">
            <v>보라매</v>
          </cell>
          <cell r="I430" t="str">
            <v>TTL PlayOn 개발 장비</v>
          </cell>
        </row>
        <row r="431">
          <cell r="A431" t="str">
            <v>isas1</v>
          </cell>
          <cell r="B431" t="str">
            <v>UX-CPU-HP-00075</v>
          </cell>
          <cell r="C431" t="str">
            <v>Y</v>
          </cell>
          <cell r="D431" t="str">
            <v>E</v>
          </cell>
          <cell r="E431" t="str">
            <v>청구</v>
          </cell>
          <cell r="F431" t="str">
            <v>소액결재</v>
          </cell>
          <cell r="G431" t="str">
            <v>Web</v>
          </cell>
          <cell r="H431" t="str">
            <v>보라매</v>
          </cell>
          <cell r="I431" t="str">
            <v>소액결재시스템</v>
          </cell>
        </row>
        <row r="432">
          <cell r="A432" t="str">
            <v>isas2</v>
          </cell>
          <cell r="B432" t="str">
            <v>UX-CPU-HP-00102</v>
          </cell>
          <cell r="C432" t="str">
            <v>Y</v>
          </cell>
          <cell r="D432" t="str">
            <v>E</v>
          </cell>
          <cell r="E432" t="str">
            <v>청구</v>
          </cell>
          <cell r="F432" t="str">
            <v>소액결재</v>
          </cell>
          <cell r="G432" t="str">
            <v>Web</v>
          </cell>
          <cell r="H432" t="str">
            <v>보라매</v>
          </cell>
          <cell r="I432" t="str">
            <v>SKT Mobile 결제 시스템 DB</v>
          </cell>
        </row>
        <row r="433">
          <cell r="A433" t="str">
            <v>cmdb2</v>
          </cell>
          <cell r="B433" t="str">
            <v>UX-CPU-HP-00023</v>
          </cell>
          <cell r="C433" t="str">
            <v>Y</v>
          </cell>
          <cell r="D433" t="str">
            <v>E</v>
          </cell>
          <cell r="E433" t="str">
            <v>영업 Internet</v>
          </cell>
          <cell r="F433" t="str">
            <v>011e-station</v>
          </cell>
          <cell r="G433" t="str">
            <v>Web</v>
          </cell>
          <cell r="H433" t="str">
            <v>보라매</v>
          </cell>
          <cell r="I433" t="str">
            <v>Cooltown (CYBER-MKT용DB서버)</v>
          </cell>
        </row>
        <row r="434">
          <cell r="A434" t="str">
            <v>cmwas2</v>
          </cell>
          <cell r="B434" t="str">
            <v>UX-CPU-HP-00024</v>
          </cell>
          <cell r="C434" t="str">
            <v>Y</v>
          </cell>
          <cell r="D434" t="str">
            <v>E</v>
          </cell>
          <cell r="E434" t="str">
            <v>영업 Internet</v>
          </cell>
          <cell r="F434" t="str">
            <v>011e-station</v>
          </cell>
          <cell r="G434" t="str">
            <v>Web</v>
          </cell>
          <cell r="H434" t="str">
            <v>보라매</v>
          </cell>
          <cell r="I434" t="str">
            <v>Telepark</v>
          </cell>
        </row>
        <row r="435">
          <cell r="A435" t="str">
            <v>tele1</v>
          </cell>
          <cell r="B435" t="str">
            <v>UX-CPU-HP-00029</v>
          </cell>
          <cell r="C435" t="str">
            <v>Y</v>
          </cell>
          <cell r="D435" t="str">
            <v>E</v>
          </cell>
          <cell r="E435" t="str">
            <v>영업 Internet</v>
          </cell>
          <cell r="F435" t="str">
            <v>011e-station</v>
          </cell>
          <cell r="G435" t="str">
            <v>Web</v>
          </cell>
          <cell r="H435" t="str">
            <v>보라매</v>
          </cell>
          <cell r="I435" t="str">
            <v>Tele-Service01(수도권 통품 서버)</v>
          </cell>
        </row>
        <row r="436">
          <cell r="A436" t="str">
            <v>tele2</v>
          </cell>
          <cell r="B436" t="str">
            <v>UX-CPU-HP-00030</v>
          </cell>
          <cell r="C436" t="str">
            <v>Y</v>
          </cell>
          <cell r="D436" t="str">
            <v>E</v>
          </cell>
          <cell r="E436" t="str">
            <v>영업 Internet</v>
          </cell>
          <cell r="F436" t="str">
            <v>011e-station</v>
          </cell>
          <cell r="G436" t="str">
            <v>Web</v>
          </cell>
          <cell r="H436" t="str">
            <v>보라매</v>
          </cell>
          <cell r="I436" t="str">
            <v>Tele-Service02</v>
          </cell>
        </row>
        <row r="437">
          <cell r="A437" t="str">
            <v>crms</v>
          </cell>
          <cell r="B437" t="str">
            <v>UX-CPU-HP-00069</v>
          </cell>
          <cell r="C437" t="str">
            <v>Y</v>
          </cell>
          <cell r="D437" t="str">
            <v>E</v>
          </cell>
          <cell r="E437" t="str">
            <v>영업 Internet</v>
          </cell>
          <cell r="F437" t="str">
            <v>011e-station</v>
          </cell>
          <cell r="G437" t="str">
            <v>Web</v>
          </cell>
          <cell r="H437" t="str">
            <v>보라매</v>
          </cell>
          <cell r="I437" t="str">
            <v>TTL membership 관리</v>
          </cell>
        </row>
        <row r="438">
          <cell r="A438" t="str">
            <v>cmwas5</v>
          </cell>
          <cell r="B438" t="str">
            <v>UX-CPU-HP-00070</v>
          </cell>
          <cell r="C438" t="str">
            <v>Y</v>
          </cell>
          <cell r="D438" t="str">
            <v>E</v>
          </cell>
          <cell r="E438" t="str">
            <v>영업 Internet</v>
          </cell>
          <cell r="F438" t="str">
            <v>011e-station</v>
          </cell>
          <cell r="G438" t="str">
            <v>Web</v>
          </cell>
          <cell r="H438" t="str">
            <v>보라매</v>
          </cell>
          <cell r="I438" t="str">
            <v>Cyber Web Server</v>
          </cell>
        </row>
        <row r="439">
          <cell r="A439" t="str">
            <v>cmwas4</v>
          </cell>
          <cell r="B439" t="str">
            <v>UX-CPU-HP-00071</v>
          </cell>
          <cell r="C439" t="str">
            <v>Y</v>
          </cell>
          <cell r="D439" t="str">
            <v>E</v>
          </cell>
          <cell r="E439" t="str">
            <v>영업 Internet</v>
          </cell>
          <cell r="F439" t="str">
            <v>011e-station</v>
          </cell>
          <cell r="G439" t="str">
            <v>Web</v>
          </cell>
          <cell r="H439" t="str">
            <v>보라매</v>
          </cell>
          <cell r="I439" t="str">
            <v>Cyber WAS</v>
          </cell>
        </row>
        <row r="440">
          <cell r="A440" t="str">
            <v>cmwas3</v>
          </cell>
          <cell r="B440" t="str">
            <v>UX-CPU-HP-00079</v>
          </cell>
          <cell r="C440" t="str">
            <v>Y</v>
          </cell>
          <cell r="D440" t="str">
            <v>E</v>
          </cell>
          <cell r="E440" t="str">
            <v>영업 Internet</v>
          </cell>
          <cell r="F440" t="str">
            <v>011e-station</v>
          </cell>
          <cell r="G440" t="str">
            <v>Web</v>
          </cell>
          <cell r="H440" t="str">
            <v>보라매</v>
          </cell>
          <cell r="I440" t="str">
            <v>Cyber Web Server</v>
          </cell>
        </row>
        <row r="441">
          <cell r="A441" t="str">
            <v>pg</v>
          </cell>
          <cell r="B441" t="str">
            <v>UX-CPU-HP-00082</v>
          </cell>
          <cell r="C441" t="str">
            <v>Y</v>
          </cell>
          <cell r="D441" t="str">
            <v>E</v>
          </cell>
          <cell r="E441" t="str">
            <v>영업 Internet</v>
          </cell>
          <cell r="F441" t="str">
            <v>011e-station</v>
          </cell>
          <cell r="G441" t="str">
            <v>Web</v>
          </cell>
          <cell r="H441" t="str">
            <v>보라매</v>
          </cell>
          <cell r="I441" t="str">
            <v>Payment Gateway (EBPP)</v>
          </cell>
        </row>
        <row r="442">
          <cell r="A442" t="str">
            <v>CMDB1</v>
          </cell>
          <cell r="B442" t="str">
            <v>UX-CPU-HP-00118</v>
          </cell>
          <cell r="C442" t="str">
            <v>Y</v>
          </cell>
          <cell r="D442" t="str">
            <v>E</v>
          </cell>
          <cell r="E442" t="str">
            <v>영업 Internet</v>
          </cell>
          <cell r="F442" t="str">
            <v>011e-station</v>
          </cell>
          <cell r="G442" t="str">
            <v>Web</v>
          </cell>
          <cell r="H442" t="str">
            <v>보라매</v>
          </cell>
          <cell r="I442" t="str">
            <v>e-station</v>
          </cell>
        </row>
        <row r="443">
          <cell r="A443" t="str">
            <v>cmwas1</v>
          </cell>
          <cell r="B443" t="str">
            <v>UX-CPU-HP-00119</v>
          </cell>
          <cell r="C443" t="str">
            <v>Y</v>
          </cell>
          <cell r="D443" t="str">
            <v>E</v>
          </cell>
          <cell r="E443" t="str">
            <v>영업 Internet</v>
          </cell>
          <cell r="F443" t="str">
            <v>011e-station</v>
          </cell>
          <cell r="G443" t="str">
            <v>Web</v>
          </cell>
          <cell r="H443" t="str">
            <v>보라매</v>
          </cell>
          <cell r="I443" t="str">
            <v>e-station</v>
          </cell>
        </row>
        <row r="444">
          <cell r="A444" t="str">
            <v>cmsms1</v>
          </cell>
          <cell r="B444" t="str">
            <v>UX-CPU-SUN-00048</v>
          </cell>
          <cell r="C444" t="str">
            <v>Y</v>
          </cell>
          <cell r="D444" t="str">
            <v>E</v>
          </cell>
          <cell r="E444" t="str">
            <v>영업 Internet</v>
          </cell>
          <cell r="F444" t="str">
            <v>011e-station</v>
          </cell>
          <cell r="G444" t="str">
            <v>Web</v>
          </cell>
          <cell r="H444" t="str">
            <v>보라매</v>
          </cell>
          <cell r="I444" t="str">
            <v>CYBER (인터넷 Paging G/W)</v>
          </cell>
        </row>
        <row r="445">
          <cell r="A445" t="str">
            <v>CMcache1</v>
          </cell>
          <cell r="B445" t="str">
            <v>UX-CPU-SUN-00116</v>
          </cell>
          <cell r="C445" t="str">
            <v>Y</v>
          </cell>
          <cell r="D445" t="str">
            <v>E</v>
          </cell>
          <cell r="E445" t="str">
            <v>영업 Internet</v>
          </cell>
          <cell r="F445" t="str">
            <v>011e-station</v>
          </cell>
          <cell r="G445" t="str">
            <v>Web</v>
          </cell>
          <cell r="H445" t="str">
            <v>보라매</v>
          </cell>
          <cell r="I445" t="str">
            <v>011e-station</v>
          </cell>
        </row>
        <row r="446">
          <cell r="A446" t="str">
            <v>CMcache2</v>
          </cell>
          <cell r="B446" t="str">
            <v>UX-CPU-SUN-00117</v>
          </cell>
          <cell r="C446" t="str">
            <v>Y</v>
          </cell>
          <cell r="D446" t="str">
            <v>E</v>
          </cell>
          <cell r="E446" t="str">
            <v>영업 Internet</v>
          </cell>
          <cell r="F446" t="str">
            <v>011e-station</v>
          </cell>
          <cell r="G446" t="str">
            <v>Web</v>
          </cell>
          <cell r="H446" t="str">
            <v>보라매</v>
          </cell>
          <cell r="I446" t="str">
            <v>011e-station</v>
          </cell>
        </row>
        <row r="447">
          <cell r="A447" t="str">
            <v>CMcache3</v>
          </cell>
          <cell r="B447" t="str">
            <v>UX-CPU-SUN-00118</v>
          </cell>
          <cell r="C447" t="str">
            <v>Y</v>
          </cell>
          <cell r="D447" t="str">
            <v>E</v>
          </cell>
          <cell r="E447" t="str">
            <v>영업 Internet</v>
          </cell>
          <cell r="F447" t="str">
            <v>011e-station</v>
          </cell>
          <cell r="G447" t="str">
            <v>Web</v>
          </cell>
          <cell r="H447" t="str">
            <v>보라매</v>
          </cell>
          <cell r="I447" t="str">
            <v>011e-station</v>
          </cell>
        </row>
        <row r="448">
          <cell r="A448" t="str">
            <v>CMcache4</v>
          </cell>
          <cell r="B448" t="str">
            <v>UX-CPU-SUN-00119</v>
          </cell>
          <cell r="C448" t="str">
            <v>Y</v>
          </cell>
          <cell r="D448" t="str">
            <v>E</v>
          </cell>
          <cell r="E448" t="str">
            <v>영업 Internet</v>
          </cell>
          <cell r="F448" t="str">
            <v>011e-station</v>
          </cell>
          <cell r="G448" t="str">
            <v>Web</v>
          </cell>
          <cell r="H448" t="str">
            <v>보라매</v>
          </cell>
          <cell r="I448" t="str">
            <v>011e-station</v>
          </cell>
        </row>
        <row r="449">
          <cell r="A449" t="str">
            <v>CMcache5</v>
          </cell>
          <cell r="B449" t="str">
            <v>UX-CPU-SUN-00120</v>
          </cell>
          <cell r="C449" t="str">
            <v>Y</v>
          </cell>
          <cell r="D449" t="str">
            <v>E</v>
          </cell>
          <cell r="E449" t="str">
            <v>영업 Internet</v>
          </cell>
          <cell r="F449" t="str">
            <v>011e-station</v>
          </cell>
          <cell r="G449" t="str">
            <v>Web</v>
          </cell>
          <cell r="H449" t="str">
            <v>보라매</v>
          </cell>
          <cell r="I449" t="str">
            <v>011e-station</v>
          </cell>
        </row>
        <row r="450">
          <cell r="A450" t="str">
            <v>CMweb1</v>
          </cell>
          <cell r="B450" t="str">
            <v>UX-CPU-SUN-00121</v>
          </cell>
          <cell r="C450" t="str">
            <v>Y</v>
          </cell>
          <cell r="D450" t="str">
            <v>E</v>
          </cell>
          <cell r="E450" t="str">
            <v>영업 Internet</v>
          </cell>
          <cell r="F450" t="str">
            <v>011e-station</v>
          </cell>
          <cell r="G450" t="str">
            <v>Web</v>
          </cell>
          <cell r="H450" t="str">
            <v>보라매</v>
          </cell>
          <cell r="I450" t="str">
            <v>011e-station</v>
          </cell>
        </row>
        <row r="451">
          <cell r="A451" t="str">
            <v>CMweb2</v>
          </cell>
          <cell r="B451" t="str">
            <v>UX-CPU-SUN-00122</v>
          </cell>
          <cell r="C451" t="str">
            <v>Y</v>
          </cell>
          <cell r="D451" t="str">
            <v>E</v>
          </cell>
          <cell r="E451" t="str">
            <v>영업 Internet</v>
          </cell>
          <cell r="F451" t="str">
            <v>011e-station</v>
          </cell>
          <cell r="G451" t="str">
            <v>Web</v>
          </cell>
          <cell r="H451" t="str">
            <v>보라매</v>
          </cell>
          <cell r="I451" t="str">
            <v>011e-station</v>
          </cell>
        </row>
        <row r="452">
          <cell r="A452" t="str">
            <v>CMweb3</v>
          </cell>
          <cell r="B452" t="str">
            <v>UX-CPU-SUN-00123</v>
          </cell>
          <cell r="C452" t="str">
            <v>Y</v>
          </cell>
          <cell r="D452" t="str">
            <v>E</v>
          </cell>
          <cell r="E452" t="str">
            <v>영업 Internet</v>
          </cell>
          <cell r="F452" t="str">
            <v>011e-station</v>
          </cell>
          <cell r="G452" t="str">
            <v>Web</v>
          </cell>
          <cell r="H452" t="str">
            <v>보라매</v>
          </cell>
          <cell r="I452" t="str">
            <v>011e-station</v>
          </cell>
        </row>
        <row r="453">
          <cell r="A453" t="str">
            <v>CMweb4</v>
          </cell>
          <cell r="B453" t="str">
            <v>UX-CPU-SUN-00124</v>
          </cell>
          <cell r="C453" t="str">
            <v>Y</v>
          </cell>
          <cell r="D453" t="str">
            <v>E</v>
          </cell>
          <cell r="E453" t="str">
            <v>영업 Internet</v>
          </cell>
          <cell r="F453" t="str">
            <v>011e-station</v>
          </cell>
          <cell r="G453" t="str">
            <v>Web</v>
          </cell>
          <cell r="H453" t="str">
            <v>보라매</v>
          </cell>
          <cell r="I453" t="str">
            <v>011e-station</v>
          </cell>
        </row>
        <row r="454">
          <cell r="A454" t="str">
            <v>CMweb5</v>
          </cell>
          <cell r="B454" t="str">
            <v>UX-CPU-SUN-00125</v>
          </cell>
          <cell r="C454" t="str">
            <v>Y</v>
          </cell>
          <cell r="D454" t="str">
            <v>E</v>
          </cell>
          <cell r="E454" t="str">
            <v>영업 Internet</v>
          </cell>
          <cell r="F454" t="str">
            <v>011e-station</v>
          </cell>
          <cell r="G454" t="str">
            <v>Web</v>
          </cell>
          <cell r="H454" t="str">
            <v>보라매</v>
          </cell>
          <cell r="I454" t="str">
            <v>011e-station</v>
          </cell>
        </row>
        <row r="455">
          <cell r="A455" t="str">
            <v>CMweb6</v>
          </cell>
          <cell r="B455" t="str">
            <v>UX-CPU-SUN-00126</v>
          </cell>
          <cell r="C455" t="str">
            <v>Y</v>
          </cell>
          <cell r="D455" t="str">
            <v>E</v>
          </cell>
          <cell r="E455" t="str">
            <v>영업 Internet</v>
          </cell>
          <cell r="F455" t="str">
            <v>011e-station</v>
          </cell>
          <cell r="G455" t="str">
            <v>Web</v>
          </cell>
          <cell r="H455" t="str">
            <v>보라매</v>
          </cell>
          <cell r="I455" t="str">
            <v>011e-station</v>
          </cell>
        </row>
        <row r="456">
          <cell r="A456" t="str">
            <v>Cmcsweb</v>
          </cell>
          <cell r="B456" t="str">
            <v>UX-CPU-SUN-00127</v>
          </cell>
          <cell r="C456" t="str">
            <v>Y</v>
          </cell>
          <cell r="D456" t="str">
            <v>E</v>
          </cell>
          <cell r="E456" t="str">
            <v>영업 Internet</v>
          </cell>
          <cell r="F456" t="str">
            <v>011e-station</v>
          </cell>
          <cell r="G456" t="str">
            <v>Web</v>
          </cell>
          <cell r="H456" t="str">
            <v>보라매</v>
          </cell>
          <cell r="I456" t="str">
            <v>Cyber 상담</v>
          </cell>
        </row>
        <row r="457">
          <cell r="A457" t="str">
            <v>WASTest</v>
          </cell>
          <cell r="B457" t="str">
            <v>UX-CPU-SUN-00128</v>
          </cell>
          <cell r="C457" t="str">
            <v>Y</v>
          </cell>
          <cell r="D457" t="str">
            <v>E</v>
          </cell>
          <cell r="E457" t="str">
            <v>영업 Internet</v>
          </cell>
          <cell r="F457" t="str">
            <v>011e-station</v>
          </cell>
          <cell r="G457" t="str">
            <v>Web</v>
          </cell>
          <cell r="H457" t="str">
            <v>보라매</v>
          </cell>
          <cell r="I457" t="str">
            <v>011e-Station SMS Server</v>
          </cell>
        </row>
        <row r="458">
          <cell r="A458" t="str">
            <v>DCMS</v>
          </cell>
          <cell r="B458" t="str">
            <v>UX-CPU-SUN-00137</v>
          </cell>
          <cell r="C458" t="str">
            <v>Y</v>
          </cell>
          <cell r="D458" t="str">
            <v>E</v>
          </cell>
          <cell r="E458" t="str">
            <v>영업 Internet</v>
          </cell>
          <cell r="F458" t="str">
            <v>011e-station</v>
          </cell>
          <cell r="G458" t="str">
            <v>Web</v>
          </cell>
          <cell r="H458" t="str">
            <v>보라매</v>
          </cell>
          <cell r="I458" t="str">
            <v>유통망 종합 관리 시스템</v>
          </cell>
        </row>
        <row r="459">
          <cell r="A459" t="str">
            <v>CMcache6</v>
          </cell>
          <cell r="B459" t="str">
            <v>UX-CPU-SUN-00151</v>
          </cell>
          <cell r="C459" t="str">
            <v>Y</v>
          </cell>
          <cell r="D459" t="str">
            <v>E</v>
          </cell>
          <cell r="E459" t="str">
            <v>영업 Internet</v>
          </cell>
          <cell r="F459" t="str">
            <v>011e-station</v>
          </cell>
          <cell r="G459" t="str">
            <v>Web</v>
          </cell>
          <cell r="H459" t="str">
            <v>보라매</v>
          </cell>
          <cell r="I459" t="str">
            <v>011e-station</v>
          </cell>
        </row>
        <row r="460">
          <cell r="A460" t="str">
            <v>CMcache7</v>
          </cell>
          <cell r="B460" t="str">
            <v>UX-CPU-SUN-00152</v>
          </cell>
          <cell r="C460" t="str">
            <v>Y</v>
          </cell>
          <cell r="D460" t="str">
            <v>E</v>
          </cell>
          <cell r="E460" t="str">
            <v>영업 Internet</v>
          </cell>
          <cell r="F460" t="str">
            <v>011e-station</v>
          </cell>
          <cell r="G460" t="str">
            <v>Web</v>
          </cell>
          <cell r="H460" t="str">
            <v>보라매</v>
          </cell>
          <cell r="I460" t="str">
            <v>011e-station</v>
          </cell>
        </row>
        <row r="461">
          <cell r="A461" t="str">
            <v>pointbox</v>
          </cell>
          <cell r="B461" t="str">
            <v>UX-CPU-HP-00121</v>
          </cell>
          <cell r="C461" t="str">
            <v>Y</v>
          </cell>
          <cell r="D461" t="str">
            <v>E</v>
          </cell>
          <cell r="E461" t="str">
            <v>영업 Internet</v>
          </cell>
          <cell r="F461" t="str">
            <v>통합 마일리지</v>
          </cell>
          <cell r="G461" t="str">
            <v>Web</v>
          </cell>
          <cell r="H461" t="str">
            <v>보라매</v>
          </cell>
          <cell r="I461" t="str">
            <v>PointBox DB Server</v>
          </cell>
        </row>
        <row r="462">
          <cell r="A462" t="str">
            <v>pointwas1</v>
          </cell>
          <cell r="B462" t="str">
            <v>UX-CPU-SUN-00113</v>
          </cell>
          <cell r="C462" t="str">
            <v>Y</v>
          </cell>
          <cell r="D462" t="str">
            <v>E</v>
          </cell>
          <cell r="E462" t="str">
            <v>영업 Internet</v>
          </cell>
          <cell r="F462" t="str">
            <v>통합 마일리지</v>
          </cell>
          <cell r="G462" t="str">
            <v>Web</v>
          </cell>
          <cell r="H462" t="str">
            <v>보라매</v>
          </cell>
          <cell r="I462" t="str">
            <v>통합마일리지 WAS1</v>
          </cell>
        </row>
        <row r="463">
          <cell r="A463" t="str">
            <v>pointwas2</v>
          </cell>
          <cell r="B463" t="str">
            <v>UX-CPU-SUN-00114</v>
          </cell>
          <cell r="C463" t="str">
            <v>Y</v>
          </cell>
          <cell r="D463" t="str">
            <v>E</v>
          </cell>
          <cell r="E463" t="str">
            <v>영업 Internet</v>
          </cell>
          <cell r="F463" t="str">
            <v>통합 마일리지</v>
          </cell>
          <cell r="G463" t="str">
            <v>Web</v>
          </cell>
          <cell r="H463" t="str">
            <v>보라매</v>
          </cell>
          <cell r="I463" t="str">
            <v>통합마일리지 WAS2</v>
          </cell>
        </row>
        <row r="464">
          <cell r="A464" t="str">
            <v>COIS-LDAP5</v>
          </cell>
          <cell r="B464" t="str">
            <v>NT-Server-CPU-Compaq-08010</v>
          </cell>
          <cell r="C464" t="str">
            <v>Y</v>
          </cell>
          <cell r="D464" t="str">
            <v>E</v>
          </cell>
          <cell r="E464" t="str">
            <v>영업 Internet</v>
          </cell>
          <cell r="F464" t="str">
            <v>통합인증시스템</v>
          </cell>
          <cell r="G464" t="str">
            <v>Web</v>
          </cell>
          <cell r="H464" t="str">
            <v>보라매</v>
          </cell>
          <cell r="I464" t="str">
            <v>Cyber마케팅 서버(DB)</v>
          </cell>
        </row>
        <row r="465">
          <cell r="A465" t="str">
            <v>SKT-AD04</v>
          </cell>
          <cell r="B465" t="str">
            <v>NT-Server-CPU-Compaq-08017</v>
          </cell>
          <cell r="C465" t="str">
            <v>Y</v>
          </cell>
          <cell r="D465" t="str">
            <v>E</v>
          </cell>
          <cell r="E465" t="str">
            <v>영업 Internet</v>
          </cell>
          <cell r="F465" t="str">
            <v>통합인증시스템</v>
          </cell>
          <cell r="G465" t="str">
            <v>Web</v>
          </cell>
          <cell r="H465" t="str">
            <v>보라매</v>
          </cell>
          <cell r="I465" t="str">
            <v>통합인증시스템</v>
          </cell>
        </row>
        <row r="466">
          <cell r="A466" t="str">
            <v>SKT-AD05</v>
          </cell>
          <cell r="B466" t="str">
            <v>NT-Server-CPU-Compaq-08018</v>
          </cell>
          <cell r="C466" t="str">
            <v>Y</v>
          </cell>
          <cell r="D466" t="str">
            <v>E</v>
          </cell>
          <cell r="E466" t="str">
            <v>영업 Internet</v>
          </cell>
          <cell r="F466" t="str">
            <v>통합인증시스템</v>
          </cell>
          <cell r="G466" t="str">
            <v>Web</v>
          </cell>
          <cell r="H466" t="str">
            <v>보라매</v>
          </cell>
          <cell r="I466" t="str">
            <v>통합인증시스템</v>
          </cell>
        </row>
        <row r="467">
          <cell r="A467" t="str">
            <v>SKT-AD01</v>
          </cell>
          <cell r="B467" t="str">
            <v>NT-Server-CPU-Compaq-08019</v>
          </cell>
          <cell r="C467" t="str">
            <v>Y</v>
          </cell>
          <cell r="D467" t="str">
            <v>E</v>
          </cell>
          <cell r="E467" t="str">
            <v>영업 Internet</v>
          </cell>
          <cell r="F467" t="str">
            <v>통합인증시스템</v>
          </cell>
          <cell r="G467" t="str">
            <v>Web</v>
          </cell>
          <cell r="H467" t="str">
            <v>보라매</v>
          </cell>
          <cell r="I467" t="str">
            <v>통합인증시스템</v>
          </cell>
        </row>
        <row r="468">
          <cell r="A468" t="str">
            <v>SKT-AD02</v>
          </cell>
          <cell r="B468" t="str">
            <v>NT-Server-CPU-Compaq-08020</v>
          </cell>
          <cell r="C468" t="str">
            <v>Y</v>
          </cell>
          <cell r="D468" t="str">
            <v>E</v>
          </cell>
          <cell r="E468" t="str">
            <v>영업 Internet</v>
          </cell>
          <cell r="F468" t="str">
            <v>통합인증시스템</v>
          </cell>
          <cell r="G468" t="str">
            <v>Web</v>
          </cell>
          <cell r="H468" t="str">
            <v>보라매</v>
          </cell>
          <cell r="I468" t="str">
            <v>통합인증시스템</v>
          </cell>
        </row>
        <row r="469">
          <cell r="A469" t="str">
            <v>SKT_SA01</v>
          </cell>
          <cell r="B469" t="str">
            <v>NT-Server-CPU-Compaq-08021</v>
          </cell>
          <cell r="C469" t="str">
            <v>Y</v>
          </cell>
          <cell r="D469" t="str">
            <v>E</v>
          </cell>
          <cell r="E469" t="str">
            <v>영업 Internet</v>
          </cell>
          <cell r="F469" t="str">
            <v>통합인증시스템</v>
          </cell>
          <cell r="G469" t="str">
            <v>Web</v>
          </cell>
          <cell r="H469" t="str">
            <v>보라매</v>
          </cell>
          <cell r="I469" t="str">
            <v>통합인증시스템</v>
          </cell>
        </row>
        <row r="470">
          <cell r="A470" t="str">
            <v>SKT-AD03</v>
          </cell>
          <cell r="B470" t="str">
            <v>NT-Server-CPU-Compaq-08022</v>
          </cell>
          <cell r="C470" t="str">
            <v>Y</v>
          </cell>
          <cell r="D470" t="str">
            <v>E</v>
          </cell>
          <cell r="E470" t="str">
            <v>영업 Internet</v>
          </cell>
          <cell r="F470" t="str">
            <v>통합인증시스템</v>
          </cell>
          <cell r="G470" t="str">
            <v>Web</v>
          </cell>
          <cell r="H470" t="str">
            <v>보라매</v>
          </cell>
          <cell r="I470" t="str">
            <v>통합인증시스템</v>
          </cell>
        </row>
        <row r="471">
          <cell r="A471" t="str">
            <v>SKT_WEB04</v>
          </cell>
          <cell r="B471" t="str">
            <v>NT-Server-CPU-Compaq-08023</v>
          </cell>
          <cell r="C471" t="str">
            <v>Y</v>
          </cell>
          <cell r="D471" t="str">
            <v>E</v>
          </cell>
          <cell r="E471" t="str">
            <v>영업 Internet</v>
          </cell>
          <cell r="F471" t="str">
            <v>통합인증시스템</v>
          </cell>
          <cell r="G471" t="str">
            <v>Web</v>
          </cell>
          <cell r="H471" t="str">
            <v>보라매</v>
          </cell>
          <cell r="I471" t="str">
            <v>통합인증시스템</v>
          </cell>
        </row>
        <row r="472">
          <cell r="A472" t="str">
            <v>SKT_MQ02</v>
          </cell>
          <cell r="B472" t="str">
            <v>NT-Server-CPU-Compaq-08024</v>
          </cell>
          <cell r="C472" t="str">
            <v>Y</v>
          </cell>
          <cell r="D472" t="str">
            <v>E</v>
          </cell>
          <cell r="E472" t="str">
            <v>영업 Internet</v>
          </cell>
          <cell r="F472" t="str">
            <v>통합인증시스템</v>
          </cell>
          <cell r="G472" t="str">
            <v>Web</v>
          </cell>
          <cell r="H472" t="str">
            <v>보라매</v>
          </cell>
          <cell r="I472" t="str">
            <v>통합인증시스템</v>
          </cell>
        </row>
        <row r="473">
          <cell r="A473" t="str">
            <v>SKT_MQ01</v>
          </cell>
          <cell r="B473" t="str">
            <v>NT-Server-CPU-Compaq-08025</v>
          </cell>
          <cell r="C473" t="str">
            <v>Y</v>
          </cell>
          <cell r="D473" t="str">
            <v>E</v>
          </cell>
          <cell r="E473" t="str">
            <v>영업 Internet</v>
          </cell>
          <cell r="F473" t="str">
            <v>통합인증시스템</v>
          </cell>
          <cell r="G473" t="str">
            <v>Web</v>
          </cell>
          <cell r="H473" t="str">
            <v>보라매</v>
          </cell>
          <cell r="I473" t="str">
            <v>통합인증시스템</v>
          </cell>
        </row>
        <row r="474">
          <cell r="A474" t="str">
            <v>SKT_WEB03</v>
          </cell>
          <cell r="B474" t="str">
            <v>NT-Server-CPU-Compaq-08026</v>
          </cell>
          <cell r="C474" t="str">
            <v>Y</v>
          </cell>
          <cell r="D474" t="str">
            <v>E</v>
          </cell>
          <cell r="E474" t="str">
            <v>영업 Internet</v>
          </cell>
          <cell r="F474" t="str">
            <v>통합인증시스템</v>
          </cell>
          <cell r="G474" t="str">
            <v>Web</v>
          </cell>
          <cell r="H474" t="str">
            <v>보라매</v>
          </cell>
          <cell r="I474" t="str">
            <v>통합인증시스템</v>
          </cell>
        </row>
        <row r="475">
          <cell r="A475" t="str">
            <v>SKT_WEB02</v>
          </cell>
          <cell r="B475" t="str">
            <v>NT-Server-CPU-Compaq-08027</v>
          </cell>
          <cell r="C475" t="str">
            <v>Y</v>
          </cell>
          <cell r="D475" t="str">
            <v>E</v>
          </cell>
          <cell r="E475" t="str">
            <v>영업 Internet</v>
          </cell>
          <cell r="F475" t="str">
            <v>통합인증시스템</v>
          </cell>
          <cell r="G475" t="str">
            <v>Web</v>
          </cell>
          <cell r="H475" t="str">
            <v>보라매</v>
          </cell>
          <cell r="I475" t="str">
            <v>통합인증시스템</v>
          </cell>
        </row>
        <row r="476">
          <cell r="A476" t="str">
            <v>SKT_WEB01</v>
          </cell>
          <cell r="B476" t="str">
            <v>NT-Server-CPU-Compaq-08028</v>
          </cell>
          <cell r="C476" t="str">
            <v>Y</v>
          </cell>
          <cell r="D476" t="str">
            <v>E</v>
          </cell>
          <cell r="E476" t="str">
            <v>영업 Internet</v>
          </cell>
          <cell r="F476" t="str">
            <v>통합인증시스템</v>
          </cell>
          <cell r="G476" t="str">
            <v>Web</v>
          </cell>
          <cell r="H476" t="str">
            <v>보라매</v>
          </cell>
          <cell r="I476" t="str">
            <v>통합인증시스템</v>
          </cell>
        </row>
        <row r="477">
          <cell r="A477" t="str">
            <v>COIS-LSVC1</v>
          </cell>
          <cell r="B477" t="str">
            <v>NT-Server-CPU-Compaq-08113</v>
          </cell>
          <cell r="C477" t="str">
            <v>Y</v>
          </cell>
          <cell r="D477" t="str">
            <v>E</v>
          </cell>
          <cell r="E477" t="str">
            <v>영업 Internet</v>
          </cell>
          <cell r="F477" t="str">
            <v>통합인증시스템</v>
          </cell>
          <cell r="G477" t="str">
            <v>Web</v>
          </cell>
          <cell r="H477" t="str">
            <v>보라매</v>
          </cell>
          <cell r="I477" t="str">
            <v>Cyber마케팅 서버(인증)</v>
          </cell>
        </row>
        <row r="478">
          <cell r="A478" t="str">
            <v>COIS-LSVC2</v>
          </cell>
          <cell r="B478" t="str">
            <v>NT-Server-CPU-Compaq-08114</v>
          </cell>
          <cell r="C478" t="str">
            <v>Y</v>
          </cell>
          <cell r="D478" t="str">
            <v>E</v>
          </cell>
          <cell r="E478" t="str">
            <v>영업 Internet</v>
          </cell>
          <cell r="F478" t="str">
            <v>통합인증시스템</v>
          </cell>
          <cell r="G478" t="str">
            <v>Web</v>
          </cell>
          <cell r="H478" t="str">
            <v>보라매</v>
          </cell>
          <cell r="I478" t="str">
            <v>Cyber마케팅 서버(인증)</v>
          </cell>
        </row>
        <row r="479">
          <cell r="A479" t="str">
            <v>COIS-SSA1</v>
          </cell>
          <cell r="B479" t="str">
            <v>NT-Server-CPU-Compaq-08115</v>
          </cell>
          <cell r="C479" t="str">
            <v>Y</v>
          </cell>
          <cell r="D479" t="str">
            <v>E</v>
          </cell>
          <cell r="E479" t="str">
            <v>영업 Internet</v>
          </cell>
          <cell r="F479" t="str">
            <v>통합인증시스템</v>
          </cell>
          <cell r="G479" t="str">
            <v>Web</v>
          </cell>
          <cell r="H479" t="str">
            <v>보라매</v>
          </cell>
          <cell r="I479" t="str">
            <v>Cyber마케팅 서버(통계)</v>
          </cell>
        </row>
        <row r="480">
          <cell r="A480" t="str">
            <v>COIS-SQL2</v>
          </cell>
          <cell r="B480" t="str">
            <v>NT-Server-CPU-Compaq-08116</v>
          </cell>
          <cell r="C480" t="str">
            <v>Y</v>
          </cell>
          <cell r="D480" t="str">
            <v>E</v>
          </cell>
          <cell r="E480" t="str">
            <v>영업 Internet</v>
          </cell>
          <cell r="F480" t="str">
            <v>통합인증시스템</v>
          </cell>
          <cell r="G480" t="str">
            <v>Web</v>
          </cell>
          <cell r="H480" t="str">
            <v>보라매</v>
          </cell>
          <cell r="I480" t="str">
            <v>Cyber마케팅 DB서버(DB)</v>
          </cell>
        </row>
        <row r="481">
          <cell r="A481" t="str">
            <v>SKT-Usage</v>
          </cell>
          <cell r="B481" t="str">
            <v>NT-Server-CPU-Compaq-08117</v>
          </cell>
          <cell r="C481" t="str">
            <v>Y</v>
          </cell>
          <cell r="D481" t="str">
            <v>E</v>
          </cell>
          <cell r="E481" t="str">
            <v>영업 Internet</v>
          </cell>
          <cell r="F481" t="str">
            <v>통합인증시스템</v>
          </cell>
          <cell r="G481" t="str">
            <v>Web</v>
          </cell>
          <cell r="H481" t="str">
            <v>보라매</v>
          </cell>
          <cell r="I481" t="str">
            <v>Cyber마케팅 서버(DB)</v>
          </cell>
        </row>
        <row r="482">
          <cell r="A482" t="str">
            <v>COIS-HMI2</v>
          </cell>
          <cell r="B482" t="str">
            <v>NT-Server-CPU-Compaq-08118</v>
          </cell>
          <cell r="C482" t="str">
            <v>Y</v>
          </cell>
          <cell r="D482" t="str">
            <v>E</v>
          </cell>
          <cell r="E482" t="str">
            <v>영업 Internet</v>
          </cell>
          <cell r="F482" t="str">
            <v>통합인증시스템</v>
          </cell>
          <cell r="G482" t="str">
            <v>Web</v>
          </cell>
          <cell r="H482" t="str">
            <v>보라매</v>
          </cell>
          <cell r="I482" t="str">
            <v>Cyber마케팅 서버(인증,메일)</v>
          </cell>
        </row>
        <row r="483">
          <cell r="A483" t="str">
            <v>COIS-HMI1</v>
          </cell>
          <cell r="B483" t="str">
            <v>NT-Server-CPU-Compaq-08119</v>
          </cell>
          <cell r="C483" t="str">
            <v>Y</v>
          </cell>
          <cell r="D483" t="str">
            <v>E</v>
          </cell>
          <cell r="E483" t="str">
            <v>영업 Internet</v>
          </cell>
          <cell r="F483" t="str">
            <v>통합인증시스템</v>
          </cell>
          <cell r="G483" t="str">
            <v>Web</v>
          </cell>
          <cell r="H483" t="str">
            <v>보라매</v>
          </cell>
          <cell r="I483" t="str">
            <v>Cyber마케팅 서버(인증,메일)</v>
          </cell>
        </row>
        <row r="484">
          <cell r="A484" t="str">
            <v>COIS-LDAP3</v>
          </cell>
          <cell r="B484" t="str">
            <v>NT-Server-CPU-Compaq-08153</v>
          </cell>
          <cell r="C484" t="str">
            <v>Y</v>
          </cell>
          <cell r="D484" t="str">
            <v>E</v>
          </cell>
          <cell r="E484" t="str">
            <v>영업 Internet</v>
          </cell>
          <cell r="F484" t="str">
            <v>통합인증시스템</v>
          </cell>
          <cell r="G484" t="str">
            <v>Web</v>
          </cell>
          <cell r="H484" t="str">
            <v>보라매</v>
          </cell>
          <cell r="I484" t="str">
            <v>Cyber마케팅 DB서버(DB)</v>
          </cell>
        </row>
        <row r="485">
          <cell r="A485" t="str">
            <v>COIS-LDAP4</v>
          </cell>
          <cell r="B485" t="str">
            <v>NT-Server-CPU-Compaq-08154</v>
          </cell>
          <cell r="C485" t="str">
            <v>Y</v>
          </cell>
          <cell r="D485" t="str">
            <v>E</v>
          </cell>
          <cell r="E485" t="str">
            <v>영업 Internet</v>
          </cell>
          <cell r="F485" t="str">
            <v>통합인증시스템</v>
          </cell>
          <cell r="G485" t="str">
            <v>Web</v>
          </cell>
          <cell r="H485" t="str">
            <v>보라매</v>
          </cell>
          <cell r="I485" t="str">
            <v>Cyber마케팅 서버(DB)</v>
          </cell>
        </row>
        <row r="486">
          <cell r="C486" t="str">
            <v>합계</v>
          </cell>
        </row>
        <row r="487">
          <cell r="A487" t="str">
            <v>CDS1</v>
          </cell>
          <cell r="B487" t="str">
            <v>UX-CPU-HP-00009</v>
          </cell>
          <cell r="C487" t="str">
            <v>N</v>
          </cell>
          <cell r="D487" t="str">
            <v>비대상</v>
          </cell>
          <cell r="E487" t="str">
            <v>CDS</v>
          </cell>
          <cell r="F487" t="str">
            <v>CDS</v>
          </cell>
          <cell r="G487" t="str">
            <v>C/S</v>
          </cell>
          <cell r="H487" t="str">
            <v>보라매</v>
          </cell>
          <cell r="I487" t="str">
            <v>CDS1(현재미사용)</v>
          </cell>
        </row>
        <row r="488">
          <cell r="A488" t="str">
            <v>CDS2</v>
          </cell>
          <cell r="B488" t="str">
            <v>UX-CPU-HP-00010</v>
          </cell>
          <cell r="C488" t="str">
            <v>N</v>
          </cell>
          <cell r="D488" t="str">
            <v>비대상</v>
          </cell>
          <cell r="E488" t="str">
            <v>CDS</v>
          </cell>
          <cell r="F488" t="str">
            <v>CDS</v>
          </cell>
          <cell r="G488" t="str">
            <v>C/S</v>
          </cell>
          <cell r="H488" t="str">
            <v>보라매</v>
          </cell>
          <cell r="I488" t="str">
            <v>CDS2(현재미사용)</v>
          </cell>
        </row>
        <row r="489">
          <cell r="B489" t="str">
            <v>NT-Server-CPU-Compaq-09000</v>
          </cell>
          <cell r="C489" t="str">
            <v>N</v>
          </cell>
          <cell r="D489" t="str">
            <v>비대상</v>
          </cell>
          <cell r="H489" t="str">
            <v>동아건설 빌딩</v>
          </cell>
          <cell r="I489" t="str">
            <v>9. 캠페인관리 실행채널(TM) 구축</v>
          </cell>
        </row>
        <row r="490">
          <cell r="B490" t="str">
            <v>NT-Server-CPU-ETC-09027</v>
          </cell>
          <cell r="C490" t="str">
            <v>N</v>
          </cell>
          <cell r="D490" t="str">
            <v>비대상</v>
          </cell>
          <cell r="H490" t="str">
            <v>동아건설 빌딩</v>
          </cell>
        </row>
        <row r="491">
          <cell r="B491" t="str">
            <v>NT-Server-CPU-ETC-09028</v>
          </cell>
          <cell r="C491" t="str">
            <v>N</v>
          </cell>
          <cell r="D491" t="str">
            <v>비대상</v>
          </cell>
          <cell r="H491" t="str">
            <v>동아건설 빌딩</v>
          </cell>
        </row>
        <row r="492">
          <cell r="A492" t="str">
            <v>ARSFEE</v>
          </cell>
          <cell r="B492" t="str">
            <v>NT-Server-CPU-ETC-09139</v>
          </cell>
          <cell r="C492" t="str">
            <v>N</v>
          </cell>
          <cell r="D492" t="str">
            <v>비대상</v>
          </cell>
          <cell r="H492" t="str">
            <v>구로 콜센터</v>
          </cell>
          <cell r="I492" t="str">
            <v>요금정보 시스템</v>
          </cell>
        </row>
        <row r="493">
          <cell r="B493" t="str">
            <v>NT-Server-CPU-ETC-09162</v>
          </cell>
          <cell r="C493" t="str">
            <v>N</v>
          </cell>
          <cell r="D493" t="str">
            <v>비대상</v>
          </cell>
          <cell r="H493" t="str">
            <v>구로 콜센터</v>
          </cell>
        </row>
        <row r="494">
          <cell r="A494" t="str">
            <v>OCS SERVER(T)</v>
          </cell>
          <cell r="B494" t="str">
            <v>NT-Server-CPU-ETC-09163</v>
          </cell>
          <cell r="C494" t="str">
            <v>N</v>
          </cell>
          <cell r="D494" t="str">
            <v>비대상</v>
          </cell>
          <cell r="H494" t="str">
            <v>구로 콜센터</v>
          </cell>
          <cell r="I494" t="str">
            <v>상담OCS TEST장비</v>
          </cell>
        </row>
        <row r="495">
          <cell r="A495" t="str">
            <v>OCS CLIENT(T)</v>
          </cell>
          <cell r="B495" t="str">
            <v>NT-Server-CPU-ETC-09164</v>
          </cell>
          <cell r="C495" t="str">
            <v>N</v>
          </cell>
          <cell r="D495" t="str">
            <v>비대상</v>
          </cell>
          <cell r="H495" t="str">
            <v>구로 콜센터</v>
          </cell>
          <cell r="I495" t="str">
            <v>상담OCS TEST장비</v>
          </cell>
        </row>
        <row r="496">
          <cell r="A496" t="str">
            <v>NetworksDT</v>
          </cell>
          <cell r="B496" t="str">
            <v>NT-Server-CPU-Compaq-08002</v>
          </cell>
          <cell r="C496" t="str">
            <v>N</v>
          </cell>
          <cell r="D496" t="str">
            <v>비대상</v>
          </cell>
          <cell r="H496" t="str">
            <v>보라매</v>
          </cell>
          <cell r="I496" t="str">
            <v>인트라넷Mail Cluster</v>
          </cell>
        </row>
        <row r="497">
          <cell r="A497" t="str">
            <v>Intra WK1</v>
          </cell>
          <cell r="B497" t="str">
            <v>NT-Server-CPU-Compaq-08003</v>
          </cell>
          <cell r="C497" t="str">
            <v>N</v>
          </cell>
          <cell r="D497" t="str">
            <v>비대상</v>
          </cell>
          <cell r="H497" t="str">
            <v>보라매</v>
          </cell>
          <cell r="I497" t="str">
            <v>URL 차단 System</v>
          </cell>
        </row>
        <row r="498">
          <cell r="A498" t="str">
            <v>Intra WK2</v>
          </cell>
          <cell r="B498" t="str">
            <v>NT-Server-CPU-Compaq-08004</v>
          </cell>
          <cell r="C498" t="str">
            <v>N</v>
          </cell>
          <cell r="D498" t="str">
            <v>비대상</v>
          </cell>
          <cell r="H498" t="str">
            <v>보라매</v>
          </cell>
          <cell r="I498" t="str">
            <v>URL 차단 System</v>
          </cell>
        </row>
        <row r="499">
          <cell r="A499" t="str">
            <v>Intranet-ES3</v>
          </cell>
          <cell r="B499" t="str">
            <v>NT-Server-CPU-Compaq-08005</v>
          </cell>
          <cell r="C499" t="str">
            <v>N</v>
          </cell>
          <cell r="D499" t="str">
            <v>비대상</v>
          </cell>
          <cell r="H499" t="str">
            <v>보라매</v>
          </cell>
          <cell r="I499" t="str">
            <v>네트워크/서버 트래픽측정</v>
          </cell>
        </row>
        <row r="500">
          <cell r="A500" t="str">
            <v>Intranet-ES2</v>
          </cell>
          <cell r="B500" t="str">
            <v>NT-Server-CPU-Compaq-08006</v>
          </cell>
          <cell r="C500" t="str">
            <v>N</v>
          </cell>
          <cell r="D500" t="str">
            <v>비대상</v>
          </cell>
          <cell r="H500" t="str">
            <v>보라매</v>
          </cell>
          <cell r="I500" t="str">
            <v>네트워크/서버 트래픽측정</v>
          </cell>
        </row>
        <row r="501">
          <cell r="A501" t="str">
            <v>Intranet-ES1</v>
          </cell>
          <cell r="B501" t="str">
            <v>NT-Server-CPU-Compaq-08007</v>
          </cell>
          <cell r="C501" t="str">
            <v>N</v>
          </cell>
          <cell r="D501" t="str">
            <v>비대상</v>
          </cell>
          <cell r="H501" t="str">
            <v>보라매</v>
          </cell>
          <cell r="I501" t="str">
            <v>네트워크/서버 트래픽측정</v>
          </cell>
        </row>
        <row r="502">
          <cell r="A502" t="str">
            <v>DSS_SRV</v>
          </cell>
          <cell r="B502" t="str">
            <v>NT-Server-CPU-Compaq-08009</v>
          </cell>
          <cell r="C502" t="str">
            <v>N</v>
          </cell>
          <cell r="D502" t="str">
            <v>비대상</v>
          </cell>
          <cell r="H502" t="str">
            <v>보라매</v>
          </cell>
          <cell r="I502" t="str">
            <v>DBM</v>
          </cell>
        </row>
        <row r="503">
          <cell r="A503" t="str">
            <v>MULTI MEDIA02</v>
          </cell>
          <cell r="B503" t="str">
            <v>NT-Server-CPU-Compaq-08015</v>
          </cell>
          <cell r="C503" t="str">
            <v>N</v>
          </cell>
          <cell r="D503" t="str">
            <v>비대상</v>
          </cell>
          <cell r="H503" t="str">
            <v>보라매</v>
          </cell>
          <cell r="I503" t="str">
            <v>텔레콤 멀티미디어 인프라 구축</v>
          </cell>
        </row>
        <row r="504">
          <cell r="A504" t="str">
            <v>MULTI MEDIA01</v>
          </cell>
          <cell r="B504" t="str">
            <v>NT-Server-CPU-Compaq-08016</v>
          </cell>
          <cell r="C504" t="str">
            <v>N</v>
          </cell>
          <cell r="D504" t="str">
            <v>비대상</v>
          </cell>
          <cell r="H504" t="str">
            <v>보라매</v>
          </cell>
          <cell r="I504" t="str">
            <v>텔레콤 멀티미디어 인프라 구축</v>
          </cell>
        </row>
        <row r="505">
          <cell r="A505" t="str">
            <v>Neoguard</v>
          </cell>
          <cell r="B505" t="str">
            <v>NT-Server-CPU-Compaq-08029</v>
          </cell>
          <cell r="C505" t="str">
            <v>N</v>
          </cell>
          <cell r="D505" t="str">
            <v>비대상</v>
          </cell>
          <cell r="H505" t="str">
            <v>보라매</v>
          </cell>
          <cell r="I505" t="str">
            <v>SKT정보보안 인프라관련시스템</v>
          </cell>
        </row>
        <row r="506">
          <cell r="A506" t="str">
            <v>BONSA-1</v>
          </cell>
          <cell r="B506" t="str">
            <v>NT-Server-CPU-Compaq-08032</v>
          </cell>
          <cell r="C506" t="str">
            <v>N</v>
          </cell>
          <cell r="D506" t="str">
            <v>비대상</v>
          </cell>
          <cell r="H506" t="str">
            <v>보라매</v>
          </cell>
          <cell r="I506" t="str">
            <v>용도없음</v>
          </cell>
        </row>
        <row r="507">
          <cell r="A507" t="str">
            <v>WFSERVER</v>
          </cell>
          <cell r="B507" t="str">
            <v>NT-Server-CPU-Compaq-08043</v>
          </cell>
          <cell r="C507" t="str">
            <v>N</v>
          </cell>
          <cell r="D507" t="str">
            <v>비대상</v>
          </cell>
          <cell r="H507" t="str">
            <v>보라매</v>
          </cell>
          <cell r="I507" t="str">
            <v>용도없음</v>
          </cell>
        </row>
        <row r="508">
          <cell r="A508" t="str">
            <v>BILL2</v>
          </cell>
          <cell r="B508" t="str">
            <v>NT-Server-CPU-Compaq-08057</v>
          </cell>
          <cell r="C508" t="str">
            <v>N</v>
          </cell>
          <cell r="D508" t="str">
            <v>비대상</v>
          </cell>
          <cell r="H508" t="str">
            <v>보라매</v>
          </cell>
          <cell r="I508" t="str">
            <v>용도없음</v>
          </cell>
        </row>
        <row r="509">
          <cell r="A509" t="str">
            <v>CA</v>
          </cell>
          <cell r="B509" t="str">
            <v>NT-Server-CPU-Compaq-08058</v>
          </cell>
          <cell r="C509" t="str">
            <v>N</v>
          </cell>
          <cell r="D509" t="str">
            <v>비대상</v>
          </cell>
          <cell r="H509" t="str">
            <v>보라매</v>
          </cell>
          <cell r="I509" t="str">
            <v>용도없음</v>
          </cell>
        </row>
        <row r="510">
          <cell r="A510" t="str">
            <v>SKT_TSM</v>
          </cell>
          <cell r="B510" t="str">
            <v>NT-Server-CPU-Compaq-08059</v>
          </cell>
          <cell r="C510" t="str">
            <v>N</v>
          </cell>
          <cell r="D510" t="str">
            <v>비대상</v>
          </cell>
          <cell r="H510" t="str">
            <v>보라매</v>
          </cell>
          <cell r="I510" t="str">
            <v>TSM(SKT수도권)</v>
          </cell>
        </row>
        <row r="511">
          <cell r="A511" t="str">
            <v>MANTSENT11</v>
          </cell>
          <cell r="B511" t="str">
            <v>NT-Server-CPU-Compaq-08060</v>
          </cell>
          <cell r="C511" t="str">
            <v>N</v>
          </cell>
          <cell r="D511" t="str">
            <v>비대상</v>
          </cell>
          <cell r="H511" t="str">
            <v>보라매</v>
          </cell>
          <cell r="I511" t="str">
            <v>HELPDESK운영관리</v>
          </cell>
        </row>
        <row r="512">
          <cell r="A512" t="str">
            <v>ERP_Server</v>
          </cell>
          <cell r="B512" t="str">
            <v>NT-Server-CPU-HP-08007</v>
          </cell>
          <cell r="C512" t="str">
            <v>N</v>
          </cell>
          <cell r="D512" t="str">
            <v>비대상</v>
          </cell>
          <cell r="H512" t="str">
            <v>보라매</v>
          </cell>
          <cell r="I512" t="str">
            <v>ERP개발용</v>
          </cell>
        </row>
        <row r="513">
          <cell r="A513" t="str">
            <v>TOTAL_INFO</v>
          </cell>
          <cell r="B513" t="str">
            <v>NT-Server-CPU-Compaq-08121</v>
          </cell>
          <cell r="C513" t="str">
            <v>N</v>
          </cell>
          <cell r="D513" t="str">
            <v>비대상</v>
          </cell>
          <cell r="H513" t="str">
            <v>보라매</v>
          </cell>
          <cell r="I513" t="str">
            <v>근무관리</v>
          </cell>
        </row>
        <row r="514">
          <cell r="A514" t="str">
            <v>PCWATCH_AGENT</v>
          </cell>
          <cell r="B514" t="str">
            <v>NT-Server-CPU-Compaq-08124</v>
          </cell>
          <cell r="C514" t="str">
            <v>N</v>
          </cell>
          <cell r="D514" t="str">
            <v>비대상</v>
          </cell>
          <cell r="H514" t="str">
            <v>보라매</v>
          </cell>
          <cell r="I514" t="str">
            <v>OA보안</v>
          </cell>
        </row>
        <row r="515">
          <cell r="A515" t="str">
            <v>VLS2DEV</v>
          </cell>
          <cell r="B515" t="str">
            <v>NT-Server-CPU-Compaq-08125</v>
          </cell>
          <cell r="C515" t="str">
            <v>N</v>
          </cell>
          <cell r="D515" t="str">
            <v>비대상</v>
          </cell>
          <cell r="H515" t="str">
            <v>보라매</v>
          </cell>
          <cell r="I515" t="str">
            <v>VLS개발서버</v>
          </cell>
        </row>
        <row r="516">
          <cell r="A516" t="str">
            <v>MAILI_AGENT</v>
          </cell>
          <cell r="B516" t="str">
            <v>NT-Server-CPU-Compaq-08126</v>
          </cell>
          <cell r="C516" t="str">
            <v>N</v>
          </cell>
          <cell r="D516" t="str">
            <v>비대상</v>
          </cell>
          <cell r="H516" t="str">
            <v>보라매</v>
          </cell>
          <cell r="I516" t="str">
            <v>OA보안</v>
          </cell>
        </row>
        <row r="517">
          <cell r="A517" t="str">
            <v>WEBKEEPER_AGENT</v>
          </cell>
          <cell r="B517" t="str">
            <v>NT-Server-CPU-Compaq-08127</v>
          </cell>
          <cell r="C517" t="str">
            <v>N</v>
          </cell>
          <cell r="D517" t="str">
            <v>비대상</v>
          </cell>
          <cell r="H517" t="str">
            <v>보라매</v>
          </cell>
          <cell r="I517" t="str">
            <v>OA보안</v>
          </cell>
        </row>
        <row r="518">
          <cell r="A518" t="str">
            <v>NEOWATCH_AGENT</v>
          </cell>
          <cell r="B518" t="str">
            <v>NT-Server-CPU-Compaq-08128</v>
          </cell>
          <cell r="C518" t="str">
            <v>N</v>
          </cell>
          <cell r="D518" t="str">
            <v>비대상</v>
          </cell>
          <cell r="H518" t="str">
            <v>보라매</v>
          </cell>
          <cell r="I518" t="str">
            <v>OA보안</v>
          </cell>
        </row>
        <row r="519">
          <cell r="A519" t="str">
            <v>NTS_BACKMGR</v>
          </cell>
          <cell r="B519" t="str">
            <v>NT-Server-CPU-Compaq-08131</v>
          </cell>
          <cell r="C519" t="str">
            <v>N</v>
          </cell>
          <cell r="D519" t="str">
            <v>비대상</v>
          </cell>
          <cell r="H519" t="str">
            <v>보라매</v>
          </cell>
          <cell r="I519" t="str">
            <v>NT성능모니터로그수집</v>
          </cell>
        </row>
        <row r="520">
          <cell r="A520" t="str">
            <v>MIS_TEST</v>
          </cell>
          <cell r="B520" t="str">
            <v>NT-Server-CPU-Compaq-08144</v>
          </cell>
          <cell r="C520" t="str">
            <v>N</v>
          </cell>
          <cell r="D520" t="str">
            <v>비대상</v>
          </cell>
          <cell r="H520" t="str">
            <v>보라매</v>
          </cell>
          <cell r="I520" t="str">
            <v>근무관리</v>
          </cell>
        </row>
        <row r="521">
          <cell r="A521" t="str">
            <v>PRIDT</v>
          </cell>
          <cell r="B521" t="str">
            <v>NT-Server-CPU-Compaq-08152</v>
          </cell>
          <cell r="C521" t="str">
            <v>N</v>
          </cell>
          <cell r="D521" t="str">
            <v>비대상</v>
          </cell>
          <cell r="H521" t="str">
            <v>보라매</v>
          </cell>
          <cell r="I521" t="str">
            <v>PRID Server</v>
          </cell>
        </row>
        <row r="522">
          <cell r="A522" t="str">
            <v>WEBNT1</v>
          </cell>
          <cell r="B522" t="str">
            <v>NT-Server-CPU-Compaq-08156</v>
          </cell>
          <cell r="C522" t="str">
            <v>N</v>
          </cell>
          <cell r="D522" t="str">
            <v>비대상</v>
          </cell>
          <cell r="H522" t="str">
            <v>보라매</v>
          </cell>
          <cell r="I522" t="str">
            <v>대리점업무지원</v>
          </cell>
        </row>
        <row r="523">
          <cell r="A523" t="str">
            <v>WEBNT2</v>
          </cell>
          <cell r="B523" t="str">
            <v>NT-Server-CPU-Compaq-08157</v>
          </cell>
          <cell r="C523" t="str">
            <v>N</v>
          </cell>
          <cell r="D523" t="str">
            <v>비대상</v>
          </cell>
          <cell r="H523" t="str">
            <v>보라매</v>
          </cell>
          <cell r="I523" t="str">
            <v>대리점업무지원</v>
          </cell>
        </row>
        <row r="524">
          <cell r="A524" t="str">
            <v>PERFMAN</v>
          </cell>
          <cell r="B524" t="str">
            <v>NT-Server-CPU-Compaq-08158</v>
          </cell>
          <cell r="C524" t="str">
            <v>N</v>
          </cell>
          <cell r="D524" t="str">
            <v>비대상</v>
          </cell>
          <cell r="H524" t="str">
            <v>보라매</v>
          </cell>
          <cell r="I524" t="str">
            <v>성능모니터수집</v>
          </cell>
        </row>
        <row r="525">
          <cell r="A525" t="str">
            <v>VLSDJ</v>
          </cell>
          <cell r="B525" t="str">
            <v>NT-Server-CPU-Compaq-08147</v>
          </cell>
          <cell r="C525" t="str">
            <v>N</v>
          </cell>
          <cell r="D525" t="str">
            <v>비대상</v>
          </cell>
          <cell r="H525" t="str">
            <v>보라매</v>
          </cell>
          <cell r="I525" t="str">
            <v>VLS</v>
          </cell>
        </row>
        <row r="526">
          <cell r="A526" t="str">
            <v>VLSKJ</v>
          </cell>
          <cell r="B526" t="str">
            <v>NT-Server-CPU-Compaq-08146</v>
          </cell>
          <cell r="C526" t="str">
            <v>N</v>
          </cell>
          <cell r="D526" t="str">
            <v>비대상</v>
          </cell>
          <cell r="H526" t="str">
            <v>보라매</v>
          </cell>
          <cell r="I526" t="str">
            <v>VLS</v>
          </cell>
        </row>
        <row r="527">
          <cell r="A527" t="str">
            <v>VLSPS</v>
          </cell>
          <cell r="B527" t="str">
            <v>NT-Server-CPU-Compaq-08145</v>
          </cell>
          <cell r="C527" t="str">
            <v>N</v>
          </cell>
          <cell r="D527" t="str">
            <v>비대상</v>
          </cell>
          <cell r="H527" t="str">
            <v>보라매</v>
          </cell>
          <cell r="I527" t="str">
            <v>VLS</v>
          </cell>
        </row>
        <row r="528">
          <cell r="A528" t="str">
            <v>HYP_ESS</v>
          </cell>
          <cell r="B528" t="str">
            <v>NT-Server-CPU-HP-08006</v>
          </cell>
          <cell r="C528" t="str">
            <v>N</v>
          </cell>
          <cell r="D528" t="str">
            <v>비대상</v>
          </cell>
          <cell r="H528" t="str">
            <v>보라매</v>
          </cell>
          <cell r="I528" t="str">
            <v>DBM프로젝트용</v>
          </cell>
        </row>
        <row r="529">
          <cell r="A529" t="str">
            <v>BONSA</v>
          </cell>
          <cell r="B529" t="str">
            <v>NT-Server-CPU-Compaq-08030</v>
          </cell>
          <cell r="C529" t="str">
            <v>N</v>
          </cell>
          <cell r="D529" t="str">
            <v>비대상</v>
          </cell>
          <cell r="H529" t="str">
            <v>보라매</v>
          </cell>
          <cell r="I529" t="str">
            <v>FILE SERVER</v>
          </cell>
        </row>
        <row r="530">
          <cell r="A530" t="str">
            <v>JINJU</v>
          </cell>
          <cell r="B530" t="str">
            <v>NT-Server-CPU-Compaq-08067</v>
          </cell>
          <cell r="C530" t="str">
            <v>N</v>
          </cell>
          <cell r="D530" t="str">
            <v>비대상</v>
          </cell>
          <cell r="H530" t="str">
            <v>보라매</v>
          </cell>
          <cell r="I530" t="str">
            <v>용도없음</v>
          </cell>
        </row>
        <row r="531">
          <cell r="A531" t="str">
            <v>YOUNGDENPO</v>
          </cell>
          <cell r="B531" t="str">
            <v>NT-Server-CPU-Compaq-08081</v>
          </cell>
          <cell r="C531" t="str">
            <v>N</v>
          </cell>
          <cell r="D531" t="str">
            <v>비대상</v>
          </cell>
          <cell r="H531" t="str">
            <v>보라매</v>
          </cell>
          <cell r="I531" t="str">
            <v>용도없음</v>
          </cell>
        </row>
        <row r="532">
          <cell r="A532" t="str">
            <v>RTMC01</v>
          </cell>
          <cell r="B532" t="str">
            <v>NT-Server-CPU-Compaq-08159</v>
          </cell>
          <cell r="C532" t="str">
            <v>N</v>
          </cell>
          <cell r="D532" t="str">
            <v>비대상</v>
          </cell>
          <cell r="H532" t="str">
            <v>보라매</v>
          </cell>
        </row>
        <row r="533">
          <cell r="A533" t="str">
            <v>RTMC02</v>
          </cell>
          <cell r="B533" t="str">
            <v>NT-Server-CPU-Compaq-08160</v>
          </cell>
          <cell r="C533" t="str">
            <v>N</v>
          </cell>
          <cell r="D533" t="str">
            <v>비대상</v>
          </cell>
          <cell r="H533" t="str">
            <v>보라매</v>
          </cell>
        </row>
        <row r="534">
          <cell r="A534" t="str">
            <v>ERP_PD1</v>
          </cell>
          <cell r="B534" t="str">
            <v>NT-Server-CPU-Compaq-08161</v>
          </cell>
          <cell r="C534" t="str">
            <v>N</v>
          </cell>
          <cell r="D534" t="str">
            <v>비대상</v>
          </cell>
          <cell r="H534" t="str">
            <v>보라매</v>
          </cell>
          <cell r="I534" t="str">
            <v>옴니백 소프트웨어</v>
          </cell>
        </row>
        <row r="535">
          <cell r="A535" t="str">
            <v>MOBAIL1</v>
          </cell>
          <cell r="B535" t="str">
            <v>NT-Server-CPU-Compaq-08162</v>
          </cell>
          <cell r="C535" t="str">
            <v>N</v>
          </cell>
          <cell r="D535" t="str">
            <v>비대상</v>
          </cell>
          <cell r="H535" t="str">
            <v>보라매</v>
          </cell>
          <cell r="I535" t="str">
            <v>Web Server</v>
          </cell>
        </row>
        <row r="536">
          <cell r="A536" t="str">
            <v>DBMS_OLAP</v>
          </cell>
          <cell r="B536" t="str">
            <v>NT-Server-CPU-IBM-08000</v>
          </cell>
          <cell r="C536" t="str">
            <v>N</v>
          </cell>
          <cell r="D536" t="str">
            <v>비대상</v>
          </cell>
          <cell r="H536" t="str">
            <v>보라매</v>
          </cell>
          <cell r="I536" t="str">
            <v>DB서버</v>
          </cell>
        </row>
        <row r="537">
          <cell r="A537" t="str">
            <v>KMS3</v>
          </cell>
          <cell r="B537" t="str">
            <v>NT-Server-CPU-Compaq-08163</v>
          </cell>
          <cell r="C537" t="str">
            <v>N</v>
          </cell>
          <cell r="D537" t="str">
            <v>비대상</v>
          </cell>
          <cell r="H537" t="str">
            <v>보라매</v>
          </cell>
          <cell r="I537" t="str">
            <v>KM Server</v>
          </cell>
        </row>
        <row r="538">
          <cell r="A538" t="str">
            <v>KMS4</v>
          </cell>
          <cell r="B538" t="str">
            <v>NT-Server-CPU-Compaq-08164</v>
          </cell>
          <cell r="C538" t="str">
            <v>N</v>
          </cell>
          <cell r="D538" t="str">
            <v>비대상</v>
          </cell>
          <cell r="H538" t="str">
            <v>보라매</v>
          </cell>
          <cell r="I538" t="str">
            <v>PDF Server</v>
          </cell>
        </row>
        <row r="539">
          <cell r="A539" t="str">
            <v>SKT-MQ03</v>
          </cell>
          <cell r="B539" t="str">
            <v>NT-Server-CPU-Compaq-08165</v>
          </cell>
          <cell r="C539" t="str">
            <v>N</v>
          </cell>
          <cell r="D539" t="str">
            <v>비대상</v>
          </cell>
          <cell r="H539" t="str">
            <v>보라매</v>
          </cell>
          <cell r="I539" t="str">
            <v>신세기 MQ서버</v>
          </cell>
        </row>
        <row r="540">
          <cell r="A540" t="str">
            <v>SKT-MQ04</v>
          </cell>
          <cell r="B540" t="str">
            <v>NT-Server-CPU-Compaq-08166</v>
          </cell>
          <cell r="C540" t="str">
            <v>N</v>
          </cell>
          <cell r="D540" t="str">
            <v>비대상</v>
          </cell>
          <cell r="H540" t="str">
            <v>보라매</v>
          </cell>
          <cell r="I540" t="str">
            <v>신세기 MQ서버</v>
          </cell>
        </row>
        <row r="541">
          <cell r="A541" t="str">
            <v>NOT INSTALL</v>
          </cell>
          <cell r="B541" t="str">
            <v>NT-Server-CPU-Compaq-08167</v>
          </cell>
          <cell r="C541" t="str">
            <v>N</v>
          </cell>
          <cell r="D541" t="str">
            <v>비대상</v>
          </cell>
          <cell r="H541" t="str">
            <v>보라매</v>
          </cell>
          <cell r="I541" t="str">
            <v>OA보안장비</v>
          </cell>
        </row>
        <row r="542">
          <cell r="A542" t="str">
            <v>NOT INSTALL</v>
          </cell>
          <cell r="B542" t="str">
            <v>NT-Server-CPU-Compaq-08168</v>
          </cell>
          <cell r="C542" t="str">
            <v>N</v>
          </cell>
          <cell r="D542" t="str">
            <v>비대상</v>
          </cell>
          <cell r="H542" t="str">
            <v>보라매</v>
          </cell>
          <cell r="I542" t="str">
            <v>OA보안장비</v>
          </cell>
        </row>
        <row r="543">
          <cell r="A543" t="str">
            <v>NOT INSTALL</v>
          </cell>
          <cell r="B543" t="str">
            <v>NT-Server-CPU-Compaq-08169</v>
          </cell>
          <cell r="C543" t="str">
            <v>N</v>
          </cell>
          <cell r="D543" t="str">
            <v>비대상</v>
          </cell>
          <cell r="H543" t="str">
            <v>보라매</v>
          </cell>
          <cell r="I543" t="str">
            <v>OA보안장비</v>
          </cell>
        </row>
        <row r="544">
          <cell r="A544" t="str">
            <v xml:space="preserve">ERPPP1              </v>
          </cell>
          <cell r="B544" t="str">
            <v>NT-Server-CPU-Compaq-08170</v>
          </cell>
          <cell r="C544" t="str">
            <v>N</v>
          </cell>
          <cell r="D544" t="str">
            <v>비대상</v>
          </cell>
          <cell r="H544" t="str">
            <v>보라매</v>
          </cell>
          <cell r="I544" t="str">
            <v xml:space="preserve">EBP운영용 EBP서버             </v>
          </cell>
        </row>
        <row r="545">
          <cell r="A545" t="str">
            <v xml:space="preserve">ERPSCPI1            </v>
          </cell>
          <cell r="B545" t="str">
            <v>NT-Server-CPU-Compaq-08171</v>
          </cell>
          <cell r="C545" t="str">
            <v>N</v>
          </cell>
          <cell r="D545" t="str">
            <v>비대상</v>
          </cell>
          <cell r="H545" t="str">
            <v>보라매</v>
          </cell>
          <cell r="I545" t="str">
            <v xml:space="preserve">EBP운연용 내부 인증서버       </v>
          </cell>
        </row>
        <row r="546">
          <cell r="A546" t="str">
            <v xml:space="preserve">ERPWBPX1            </v>
          </cell>
          <cell r="B546" t="str">
            <v>NT-Server-CPU-Compaq-08172</v>
          </cell>
          <cell r="C546" t="str">
            <v>N</v>
          </cell>
          <cell r="D546" t="str">
            <v>비대상</v>
          </cell>
          <cell r="H546" t="str">
            <v>보라매</v>
          </cell>
          <cell r="I546" t="str">
            <v xml:space="preserve">EBP운영용 외부 웹서버         </v>
          </cell>
        </row>
        <row r="547">
          <cell r="A547" t="str">
            <v xml:space="preserve">ERPWBPI1            </v>
          </cell>
          <cell r="B547" t="str">
            <v>NT-Server-CPU-Compaq-08173</v>
          </cell>
          <cell r="C547" t="str">
            <v>N</v>
          </cell>
          <cell r="D547" t="str">
            <v>비대상</v>
          </cell>
          <cell r="H547" t="str">
            <v>보라매</v>
          </cell>
          <cell r="I547" t="str">
            <v xml:space="preserve">EBP운영용 내부 웹서버         </v>
          </cell>
        </row>
        <row r="548">
          <cell r="A548" t="str">
            <v xml:space="preserve">ERPMDPI1            </v>
          </cell>
          <cell r="B548" t="str">
            <v>NT-Server-CPU-Compaq-08174</v>
          </cell>
          <cell r="C548" t="str">
            <v>N</v>
          </cell>
          <cell r="D548" t="str">
            <v>비대상</v>
          </cell>
          <cell r="H548" t="str">
            <v>보라매</v>
          </cell>
          <cell r="I548" t="str">
            <v xml:space="preserve">EBP 운영용 ITS 서버           </v>
          </cell>
        </row>
        <row r="549">
          <cell r="A549" t="str">
            <v xml:space="preserve">ERPPQ1              </v>
          </cell>
          <cell r="B549" t="str">
            <v>NT-Server-CPU-Compaq-08175</v>
          </cell>
          <cell r="C549" t="str">
            <v>N</v>
          </cell>
          <cell r="D549" t="str">
            <v>비대상</v>
          </cell>
          <cell r="H549" t="str">
            <v>보라매</v>
          </cell>
          <cell r="I549" t="str">
            <v xml:space="preserve">EBP Test 서버                 </v>
          </cell>
        </row>
        <row r="550">
          <cell r="A550" t="str">
            <v xml:space="preserve">ERPWBQX1            </v>
          </cell>
          <cell r="B550" t="str">
            <v>NT-Server-CPU-Compaq-08176</v>
          </cell>
          <cell r="C550" t="str">
            <v>N</v>
          </cell>
          <cell r="D550" t="str">
            <v>비대상</v>
          </cell>
          <cell r="H550" t="str">
            <v>보라매</v>
          </cell>
          <cell r="I550" t="str">
            <v xml:space="preserve">EBP운영용 외부 웹서버         </v>
          </cell>
        </row>
        <row r="551">
          <cell r="A551" t="str">
            <v xml:space="preserve">ERPSCDI1            </v>
          </cell>
          <cell r="B551" t="str">
            <v>NT-Server-CPU-Compaq-08177</v>
          </cell>
          <cell r="C551" t="str">
            <v>N</v>
          </cell>
          <cell r="D551" t="str">
            <v>비대상</v>
          </cell>
          <cell r="H551" t="str">
            <v>보라매</v>
          </cell>
          <cell r="I551" t="str">
            <v xml:space="preserve">EBP Dev/QA 인증 서버          </v>
          </cell>
        </row>
        <row r="552">
          <cell r="A552" t="str">
            <v>SKT-CYBERM</v>
          </cell>
          <cell r="B552" t="str">
            <v>NT-Server-CPU-IBM-08001</v>
          </cell>
          <cell r="C552" t="str">
            <v>N</v>
          </cell>
          <cell r="D552" t="str">
            <v>비대상</v>
          </cell>
          <cell r="H552" t="str">
            <v>보라매</v>
          </cell>
        </row>
        <row r="553">
          <cell r="A553" t="str">
            <v>SKTSVCNT</v>
          </cell>
          <cell r="B553" t="str">
            <v>NT-Server-CPU-Compaq-08178</v>
          </cell>
          <cell r="C553" t="str">
            <v>N</v>
          </cell>
          <cell r="D553" t="str">
            <v>비대상</v>
          </cell>
          <cell r="H553" t="str">
            <v>보라매</v>
          </cell>
          <cell r="I553" t="str">
            <v>3. CDR 오류검증 시스템 구축 개발</v>
          </cell>
        </row>
        <row r="554">
          <cell r="A554" t="str">
            <v>SKT-CAI</v>
          </cell>
          <cell r="B554" t="str">
            <v>NT-Server-CPU-Compaq-08179</v>
          </cell>
          <cell r="C554" t="str">
            <v>N</v>
          </cell>
          <cell r="D554" t="str">
            <v>비대상</v>
          </cell>
          <cell r="H554" t="str">
            <v>보라매</v>
          </cell>
        </row>
        <row r="555">
          <cell r="A555" t="str">
            <v>BIMS</v>
          </cell>
          <cell r="B555" t="str">
            <v>NT-Server-CPU-Compaq-08008</v>
          </cell>
          <cell r="C555" t="str">
            <v>N</v>
          </cell>
          <cell r="D555" t="str">
            <v>비대상</v>
          </cell>
          <cell r="H555" t="str">
            <v>SKT SK B/D</v>
          </cell>
          <cell r="I555" t="str">
            <v>BIMS 통합시스템구축 관련장비</v>
          </cell>
        </row>
        <row r="556">
          <cell r="A556" t="str">
            <v>GBSSYSTEM</v>
          </cell>
          <cell r="B556" t="str">
            <v>NT-Server-CPU-Compaq-08013</v>
          </cell>
          <cell r="C556" t="str">
            <v>N</v>
          </cell>
          <cell r="D556" t="str">
            <v>비대상</v>
          </cell>
          <cell r="H556" t="str">
            <v>SKT SK B/D</v>
          </cell>
          <cell r="I556" t="str">
            <v>텔레콤 멀티미디어 인프라 구축</v>
          </cell>
        </row>
        <row r="557">
          <cell r="A557" t="str">
            <v>INSTALL</v>
          </cell>
          <cell r="B557" t="str">
            <v>NT-Server-CPU-Compaq-08138</v>
          </cell>
          <cell r="C557" t="str">
            <v>N</v>
          </cell>
          <cell r="D557" t="str">
            <v>비대상</v>
          </cell>
          <cell r="H557" t="str">
            <v>SKT SK B/D</v>
          </cell>
          <cell r="I557" t="str">
            <v>DNS Service</v>
          </cell>
        </row>
        <row r="558">
          <cell r="A558" t="str">
            <v>Intranet-ES4</v>
          </cell>
          <cell r="B558" t="str">
            <v>NT-Server-CPU-Compaq-08000</v>
          </cell>
          <cell r="C558" t="str">
            <v>N</v>
          </cell>
          <cell r="D558" t="str">
            <v>비대상</v>
          </cell>
          <cell r="H558" t="str">
            <v>SKT SK B/D</v>
          </cell>
          <cell r="I558" t="str">
            <v>네트워크/서버 트래픽측정</v>
          </cell>
        </row>
        <row r="559">
          <cell r="A559" t="str">
            <v>OSP-Server</v>
          </cell>
          <cell r="B559" t="str">
            <v>NT-Server-CPU-Compaq-08123</v>
          </cell>
          <cell r="C559" t="str">
            <v>N</v>
          </cell>
          <cell r="D559" t="str">
            <v>비대상</v>
          </cell>
          <cell r="H559" t="str">
            <v>SKT SK B/D</v>
          </cell>
          <cell r="I559" t="str">
            <v>육성관리시스템</v>
          </cell>
        </row>
        <row r="560">
          <cell r="A560" t="str">
            <v>SKT_STSM</v>
          </cell>
          <cell r="B560" t="str">
            <v>NT-Server-CPU-Compaq-08137</v>
          </cell>
          <cell r="C560" t="str">
            <v>N</v>
          </cell>
          <cell r="D560" t="str">
            <v>비대상</v>
          </cell>
          <cell r="H560" t="str">
            <v>SKT SK B/D</v>
          </cell>
          <cell r="I560" t="str">
            <v>TSM(SKT본사)</v>
          </cell>
        </row>
        <row r="561">
          <cell r="A561" t="str">
            <v>HQNTSENT11</v>
          </cell>
          <cell r="B561" t="str">
            <v>NT-Server-CPU-Compaq-08074</v>
          </cell>
          <cell r="C561" t="str">
            <v>N</v>
          </cell>
          <cell r="D561" t="str">
            <v>비대상</v>
          </cell>
          <cell r="H561" t="str">
            <v>SKT그린 B/D</v>
          </cell>
          <cell r="I561" t="str">
            <v>용도없음(장비교체)</v>
          </cell>
        </row>
        <row r="562">
          <cell r="A562" t="str">
            <v>Intranet-ES5</v>
          </cell>
          <cell r="B562" t="str">
            <v>NT-Server-CPU-Compaq-08001</v>
          </cell>
          <cell r="C562" t="str">
            <v>N</v>
          </cell>
          <cell r="D562" t="str">
            <v>비대상</v>
          </cell>
          <cell r="H562" t="str">
            <v>SKT그린 B/D</v>
          </cell>
          <cell r="I562" t="str">
            <v>네트워크/서버 트래픽측정</v>
          </cell>
        </row>
        <row r="563">
          <cell r="A563" t="str">
            <v>SKT</v>
          </cell>
          <cell r="B563" t="str">
            <v>NT-Server-CPU-Compaq-08014</v>
          </cell>
          <cell r="C563" t="str">
            <v>N</v>
          </cell>
          <cell r="D563" t="str">
            <v>비대상</v>
          </cell>
          <cell r="H563" t="str">
            <v>SKT그린 B/D</v>
          </cell>
          <cell r="I563" t="str">
            <v>텔레콤 멀티미디어 인프라 구축</v>
          </cell>
        </row>
        <row r="564">
          <cell r="A564" t="str">
            <v>TEM</v>
          </cell>
          <cell r="B564" t="str">
            <v>NT-Server-CPU-Compaq-08049</v>
          </cell>
          <cell r="C564" t="str">
            <v>N</v>
          </cell>
          <cell r="D564" t="str">
            <v>비대상</v>
          </cell>
          <cell r="H564" t="str">
            <v>SKT그린 B/D</v>
          </cell>
          <cell r="I564" t="str">
            <v>용도없음</v>
          </cell>
        </row>
        <row r="565">
          <cell r="A565" t="str">
            <v>TEST2</v>
          </cell>
          <cell r="B565" t="str">
            <v>NT-Server-CPU-Compaq-08050</v>
          </cell>
          <cell r="C565" t="str">
            <v>N</v>
          </cell>
          <cell r="D565" t="str">
            <v>비대상</v>
          </cell>
          <cell r="H565" t="str">
            <v>SKT그린 B/D</v>
          </cell>
          <cell r="I565" t="str">
            <v>용도없음</v>
          </cell>
        </row>
        <row r="566">
          <cell r="A566" t="str">
            <v>ANDONG</v>
          </cell>
          <cell r="B566" t="str">
            <v>NT-Server-CPU-Compaq-08056</v>
          </cell>
          <cell r="C566" t="str">
            <v>N</v>
          </cell>
          <cell r="D566" t="str">
            <v>비대상</v>
          </cell>
          <cell r="H566" t="str">
            <v>SKT대구지사</v>
          </cell>
          <cell r="I566" t="str">
            <v>용도없음</v>
          </cell>
        </row>
        <row r="567">
          <cell r="A567" t="str">
            <v>DAEGUJUNGANG</v>
          </cell>
          <cell r="B567" t="str">
            <v>NT-Server-CPU-Compaq-08053</v>
          </cell>
          <cell r="C567" t="str">
            <v>N</v>
          </cell>
          <cell r="D567" t="str">
            <v>비대상</v>
          </cell>
          <cell r="H567" t="str">
            <v>SKT대구지사</v>
          </cell>
          <cell r="I567" t="str">
            <v>용도없음</v>
          </cell>
        </row>
        <row r="568">
          <cell r="A568" t="str">
            <v>DONGDAEGU</v>
          </cell>
          <cell r="B568" t="str">
            <v>NT-Server-CPU-Compaq-08051</v>
          </cell>
          <cell r="C568" t="str">
            <v>N</v>
          </cell>
          <cell r="D568" t="str">
            <v>비대상</v>
          </cell>
          <cell r="H568" t="str">
            <v>SKT대구지사</v>
          </cell>
          <cell r="I568" t="str">
            <v>용도없음</v>
          </cell>
        </row>
        <row r="569">
          <cell r="A569" t="str">
            <v>GUMI</v>
          </cell>
          <cell r="B569" t="str">
            <v>NT-Server-CPU-Compaq-08055</v>
          </cell>
          <cell r="C569" t="str">
            <v>N</v>
          </cell>
          <cell r="D569" t="str">
            <v>비대상</v>
          </cell>
          <cell r="H569" t="str">
            <v>SKT대구지사</v>
          </cell>
          <cell r="I569" t="str">
            <v>용도없음</v>
          </cell>
        </row>
        <row r="570">
          <cell r="A570" t="str">
            <v>NAMDAEGU</v>
          </cell>
          <cell r="B570" t="str">
            <v>NT-Server-CPU-Compaq-08052</v>
          </cell>
          <cell r="C570" t="str">
            <v>N</v>
          </cell>
          <cell r="D570" t="str">
            <v>비대상</v>
          </cell>
          <cell r="H570" t="str">
            <v>SKT대구지사</v>
          </cell>
          <cell r="I570" t="str">
            <v>용도없음</v>
          </cell>
        </row>
        <row r="571">
          <cell r="A571" t="str">
            <v>POHANG</v>
          </cell>
          <cell r="B571" t="str">
            <v>NT-Server-CPU-Compaq-08054</v>
          </cell>
          <cell r="C571" t="str">
            <v>N</v>
          </cell>
          <cell r="D571" t="str">
            <v>비대상</v>
          </cell>
          <cell r="H571" t="str">
            <v>SKT대구지사</v>
          </cell>
          <cell r="I571" t="str">
            <v>용도없음</v>
          </cell>
        </row>
        <row r="572">
          <cell r="A572" t="str">
            <v>SDAEGU_PDC</v>
          </cell>
          <cell r="B572" t="str">
            <v>NT-Server-CPU-Compaq-08031</v>
          </cell>
          <cell r="C572" t="str">
            <v>N</v>
          </cell>
          <cell r="D572" t="str">
            <v>비대상</v>
          </cell>
          <cell r="H572" t="str">
            <v>SKT대구지사</v>
          </cell>
          <cell r="I572" t="str">
            <v>FILE SERVER</v>
          </cell>
        </row>
        <row r="573">
          <cell r="A573" t="str">
            <v>SKT_DAEGUDHCP</v>
          </cell>
          <cell r="B573" t="str">
            <v>NT-Server-CPU-Compaq-08155</v>
          </cell>
          <cell r="C573" t="str">
            <v>N</v>
          </cell>
          <cell r="D573" t="str">
            <v>비대상</v>
          </cell>
          <cell r="H573" t="str">
            <v>SKT대구지사</v>
          </cell>
          <cell r="I573" t="str">
            <v>대구지사 DHCP Server Service</v>
          </cell>
        </row>
        <row r="574">
          <cell r="A574" t="str">
            <v>BUKPUSAN</v>
          </cell>
          <cell r="B574" t="str">
            <v>NT-Server-CPU-Compaq-08065</v>
          </cell>
          <cell r="C574" t="str">
            <v>N</v>
          </cell>
          <cell r="D574" t="str">
            <v>비대상</v>
          </cell>
          <cell r="H574" t="str">
            <v>SKT부산지사</v>
          </cell>
          <cell r="I574" t="str">
            <v>용도없음</v>
          </cell>
        </row>
        <row r="575">
          <cell r="A575" t="str">
            <v>DONGPUSAN</v>
          </cell>
          <cell r="B575" t="str">
            <v>NT-Server-CPU-Compaq-08064</v>
          </cell>
          <cell r="C575" t="str">
            <v>N</v>
          </cell>
          <cell r="D575" t="str">
            <v>비대상</v>
          </cell>
          <cell r="H575" t="str">
            <v>SKT부산지사</v>
          </cell>
          <cell r="I575" t="str">
            <v>용도없음</v>
          </cell>
        </row>
        <row r="576">
          <cell r="A576" t="str">
            <v>JUNGPUSAN</v>
          </cell>
          <cell r="B576" t="str">
            <v>NT-Server-CPU-Compaq-08063</v>
          </cell>
          <cell r="C576" t="str">
            <v>N</v>
          </cell>
          <cell r="D576" t="str">
            <v>비대상</v>
          </cell>
          <cell r="H576" t="str">
            <v>SKT부산지사</v>
          </cell>
          <cell r="I576" t="str">
            <v>용도없음</v>
          </cell>
        </row>
        <row r="577">
          <cell r="A577" t="str">
            <v>MASAN</v>
          </cell>
          <cell r="B577" t="str">
            <v>NT-Server-CPU-Compaq-08062</v>
          </cell>
          <cell r="C577" t="str">
            <v>N</v>
          </cell>
          <cell r="D577" t="str">
            <v>비대상</v>
          </cell>
          <cell r="H577" t="str">
            <v>SKT부산지사</v>
          </cell>
          <cell r="I577" t="str">
            <v>용도없음</v>
          </cell>
        </row>
        <row r="578">
          <cell r="A578" t="str">
            <v>NAMPUSAN</v>
          </cell>
          <cell r="B578" t="str">
            <v>NT-Server-CPU-Compaq-08066</v>
          </cell>
          <cell r="C578" t="str">
            <v>N</v>
          </cell>
          <cell r="D578" t="str">
            <v>비대상</v>
          </cell>
          <cell r="H578" t="str">
            <v>SKT부산지사</v>
          </cell>
          <cell r="I578" t="str">
            <v>용도없음</v>
          </cell>
        </row>
        <row r="579">
          <cell r="A579" t="str">
            <v>PUSAN_PDC</v>
          </cell>
          <cell r="B579" t="str">
            <v>NT-Server-CPU-Compaq-08033</v>
          </cell>
          <cell r="C579" t="str">
            <v>N</v>
          </cell>
          <cell r="D579" t="str">
            <v>비대상</v>
          </cell>
          <cell r="H579" t="str">
            <v>SKT부산지사</v>
          </cell>
          <cell r="I579" t="str">
            <v>FILE SERVER</v>
          </cell>
        </row>
        <row r="580">
          <cell r="A580" t="str">
            <v>PUSAN12</v>
          </cell>
          <cell r="B580" t="str">
            <v>NT-Server-CPU-Compaq-08036</v>
          </cell>
          <cell r="C580" t="str">
            <v>N</v>
          </cell>
          <cell r="D580" t="str">
            <v>비대상</v>
          </cell>
          <cell r="H580" t="str">
            <v>SKT부산지사</v>
          </cell>
          <cell r="I580" t="str">
            <v>FILE SERVER</v>
          </cell>
        </row>
        <row r="581">
          <cell r="A581" t="str">
            <v>PUSAN3</v>
          </cell>
          <cell r="B581" t="str">
            <v>NT-Server-CPU-Compaq-08035</v>
          </cell>
          <cell r="C581" t="str">
            <v>N</v>
          </cell>
          <cell r="D581" t="str">
            <v>비대상</v>
          </cell>
          <cell r="H581" t="str">
            <v>SKT부산지사</v>
          </cell>
          <cell r="I581" t="str">
            <v>FILE SERVER</v>
          </cell>
        </row>
        <row r="582">
          <cell r="A582" t="str">
            <v>PUSAN4</v>
          </cell>
          <cell r="B582" t="str">
            <v>NT-Server-CPU-Compaq-08034</v>
          </cell>
          <cell r="C582" t="str">
            <v>N</v>
          </cell>
          <cell r="D582" t="str">
            <v>비대상</v>
          </cell>
          <cell r="H582" t="str">
            <v>SKT부산지사</v>
          </cell>
          <cell r="I582" t="str">
            <v>FILE SERVER</v>
          </cell>
        </row>
        <row r="583">
          <cell r="A583" t="str">
            <v>ULSAN</v>
          </cell>
          <cell r="B583" t="str">
            <v>NT-Server-CPU-Compaq-08061</v>
          </cell>
          <cell r="C583" t="str">
            <v>N</v>
          </cell>
          <cell r="D583" t="str">
            <v>비대상</v>
          </cell>
          <cell r="H583" t="str">
            <v>SKT부산지사</v>
          </cell>
          <cell r="I583" t="str">
            <v>용도없음</v>
          </cell>
        </row>
        <row r="584">
          <cell r="A584" t="str">
            <v>JUNNAM_PDC</v>
          </cell>
          <cell r="B584" t="str">
            <v>NT-Server-CPU-Compaq-08037</v>
          </cell>
          <cell r="C584" t="str">
            <v>N</v>
          </cell>
          <cell r="D584" t="str">
            <v>비대상</v>
          </cell>
          <cell r="H584" t="str">
            <v>SKT서부지사(전남)</v>
          </cell>
          <cell r="I584" t="str">
            <v>FILE SERVER</v>
          </cell>
        </row>
        <row r="585">
          <cell r="A585" t="str">
            <v>KWANGJU</v>
          </cell>
          <cell r="B585" t="str">
            <v>NT-Server-CPU-Compaq-08068</v>
          </cell>
          <cell r="C585" t="str">
            <v>N</v>
          </cell>
          <cell r="D585" t="str">
            <v>비대상</v>
          </cell>
          <cell r="H585" t="str">
            <v>SKT서부지사(전남)</v>
          </cell>
          <cell r="I585" t="str">
            <v>용도없음</v>
          </cell>
        </row>
        <row r="586">
          <cell r="A586" t="str">
            <v>MOKPO</v>
          </cell>
          <cell r="B586" t="str">
            <v>NT-Server-CPU-Compaq-08071</v>
          </cell>
          <cell r="C586" t="str">
            <v>N</v>
          </cell>
          <cell r="D586" t="str">
            <v>비대상</v>
          </cell>
          <cell r="H586" t="str">
            <v>SKT서부지사(전남)</v>
          </cell>
          <cell r="I586" t="str">
            <v>용도없음</v>
          </cell>
        </row>
        <row r="587">
          <cell r="A587" t="str">
            <v>SEOKWANGJU</v>
          </cell>
          <cell r="B587" t="str">
            <v>NT-Server-CPU-Compaq-08070</v>
          </cell>
          <cell r="C587" t="str">
            <v>N</v>
          </cell>
          <cell r="D587" t="str">
            <v>비대상</v>
          </cell>
          <cell r="H587" t="str">
            <v>SKT서부지사(전남)</v>
          </cell>
          <cell r="I587" t="str">
            <v>용도없음</v>
          </cell>
        </row>
        <row r="588">
          <cell r="A588" t="str">
            <v>SUNCHUN</v>
          </cell>
          <cell r="B588" t="str">
            <v>NT-Server-CPU-Compaq-08069</v>
          </cell>
          <cell r="C588" t="str">
            <v>N</v>
          </cell>
          <cell r="D588" t="str">
            <v>비대상</v>
          </cell>
          <cell r="H588" t="str">
            <v>SKT서부지사(전남)</v>
          </cell>
          <cell r="I588" t="str">
            <v>용도없음</v>
          </cell>
        </row>
        <row r="589">
          <cell r="A589" t="str">
            <v>JUNBUK_PDC</v>
          </cell>
          <cell r="B589" t="str">
            <v>NT-Server-CPU-Compaq-08038</v>
          </cell>
          <cell r="C589" t="str">
            <v>N</v>
          </cell>
          <cell r="D589" t="str">
            <v>비대상</v>
          </cell>
          <cell r="H589" t="str">
            <v>SKT서부지사(전북)</v>
          </cell>
          <cell r="I589" t="str">
            <v>FILE SERVER</v>
          </cell>
        </row>
        <row r="590">
          <cell r="A590" t="str">
            <v>KUNSAN</v>
          </cell>
          <cell r="B590" t="str">
            <v>NT-Server-CPU-Compaq-08072</v>
          </cell>
          <cell r="C590" t="str">
            <v>N</v>
          </cell>
          <cell r="D590" t="str">
            <v>비대상</v>
          </cell>
          <cell r="H590" t="str">
            <v>SKT서부지사(전북)</v>
          </cell>
          <cell r="I590" t="str">
            <v>용도없음</v>
          </cell>
        </row>
        <row r="591">
          <cell r="A591" t="str">
            <v>JUNJU</v>
          </cell>
          <cell r="B591" t="str">
            <v>NT-Server-CPU-Compaq-08073</v>
          </cell>
          <cell r="C591" t="str">
            <v>N</v>
          </cell>
          <cell r="D591" t="str">
            <v>비대상</v>
          </cell>
          <cell r="H591" t="str">
            <v>SKT서부지사(전북)</v>
          </cell>
          <cell r="I591" t="str">
            <v>용도없음</v>
          </cell>
        </row>
        <row r="592">
          <cell r="A592" t="str">
            <v>JEJU_PDC</v>
          </cell>
          <cell r="B592" t="str">
            <v>NT-Server-CPU-Compaq-08039</v>
          </cell>
          <cell r="C592" t="str">
            <v>N</v>
          </cell>
          <cell r="D592" t="str">
            <v>비대상</v>
          </cell>
          <cell r="H592" t="str">
            <v>SKT서부지사(제주)</v>
          </cell>
          <cell r="I592" t="str">
            <v>FILE SERVER</v>
          </cell>
        </row>
        <row r="593">
          <cell r="A593" t="str">
            <v>KANGNAM</v>
          </cell>
          <cell r="B593" t="str">
            <v>NT-Server-CPU-Compaq-08078</v>
          </cell>
          <cell r="C593" t="str">
            <v>N</v>
          </cell>
          <cell r="D593" t="str">
            <v>비대상</v>
          </cell>
          <cell r="H593" t="str">
            <v>SKT수도권(강남)</v>
          </cell>
          <cell r="I593" t="str">
            <v>용도없음</v>
          </cell>
        </row>
        <row r="594">
          <cell r="A594" t="str">
            <v>DONGSEOUL</v>
          </cell>
          <cell r="B594" t="str">
            <v>NT-Server-CPU-Compaq-08076</v>
          </cell>
          <cell r="C594" t="str">
            <v>N</v>
          </cell>
          <cell r="D594" t="str">
            <v>비대상</v>
          </cell>
          <cell r="H594" t="str">
            <v>SKT수도권(동서울)</v>
          </cell>
          <cell r="I594" t="str">
            <v>용도없음</v>
          </cell>
        </row>
        <row r="595">
          <cell r="A595" t="str">
            <v>BUCHUN</v>
          </cell>
          <cell r="B595" t="str">
            <v>NT-Server-CPU-Compaq-08087</v>
          </cell>
          <cell r="C595" t="str">
            <v>N</v>
          </cell>
          <cell r="D595" t="str">
            <v>비대상</v>
          </cell>
          <cell r="H595" t="str">
            <v>SKT수도권(부천)</v>
          </cell>
          <cell r="I595" t="str">
            <v>용도없음</v>
          </cell>
        </row>
        <row r="596">
          <cell r="A596" t="str">
            <v>연수원</v>
          </cell>
          <cell r="B596" t="str">
            <v>NT-Server-CPU-Compaq-08089</v>
          </cell>
          <cell r="C596" t="str">
            <v>N</v>
          </cell>
          <cell r="D596" t="str">
            <v>비대상</v>
          </cell>
          <cell r="H596" t="str">
            <v>SKT수도권(분당)</v>
          </cell>
          <cell r="I596" t="str">
            <v>용도없음</v>
          </cell>
        </row>
        <row r="597">
          <cell r="A597" t="str">
            <v>BUNDANG_TCO</v>
          </cell>
          <cell r="B597" t="str">
            <v>NT-Server-CPU-Compaq-08083</v>
          </cell>
          <cell r="C597" t="str">
            <v>N</v>
          </cell>
          <cell r="D597" t="str">
            <v>비대상</v>
          </cell>
          <cell r="H597" t="str">
            <v>SKT수도권(분당)</v>
          </cell>
          <cell r="I597" t="str">
            <v>용도없음</v>
          </cell>
        </row>
        <row r="598">
          <cell r="A598" t="str">
            <v>VLSTEST</v>
          </cell>
          <cell r="B598" t="str">
            <v>NT-Server-CPU-Compaq-08011</v>
          </cell>
          <cell r="C598" t="str">
            <v>N</v>
          </cell>
          <cell r="D598" t="str">
            <v>비대상</v>
          </cell>
          <cell r="H598" t="str">
            <v>SKT수도권(분당)</v>
          </cell>
          <cell r="I598" t="str">
            <v>VLS개발/테스트</v>
          </cell>
        </row>
        <row r="599">
          <cell r="A599" t="str">
            <v>SUNGNAM</v>
          </cell>
          <cell r="B599" t="str">
            <v>NT-Server-CPU-Compaq-08086</v>
          </cell>
          <cell r="C599" t="str">
            <v>N</v>
          </cell>
          <cell r="D599" t="str">
            <v>비대상</v>
          </cell>
          <cell r="H599" t="str">
            <v>SKT수도권(성남)</v>
          </cell>
          <cell r="I599" t="str">
            <v>용도없음</v>
          </cell>
        </row>
        <row r="600">
          <cell r="A600" t="str">
            <v>SUWON</v>
          </cell>
          <cell r="B600" t="str">
            <v>NT-Server-CPU-Compaq-08075</v>
          </cell>
          <cell r="C600" t="str">
            <v>N</v>
          </cell>
          <cell r="D600" t="str">
            <v>비대상</v>
          </cell>
          <cell r="H600" t="str">
            <v>SKT수도권(수원)</v>
          </cell>
          <cell r="I600" t="str">
            <v>용도없음</v>
          </cell>
        </row>
        <row r="601">
          <cell r="A601" t="str">
            <v>ANYANG</v>
          </cell>
          <cell r="B601" t="str">
            <v>NT-Server-CPU-Compaq-08082</v>
          </cell>
          <cell r="C601" t="str">
            <v>N</v>
          </cell>
          <cell r="D601" t="str">
            <v>비대상</v>
          </cell>
          <cell r="H601" t="str">
            <v>SKT수도권(안양)</v>
          </cell>
          <cell r="I601" t="str">
            <v>용도없음</v>
          </cell>
        </row>
        <row r="602">
          <cell r="A602" t="str">
            <v>UIJUNGBU</v>
          </cell>
          <cell r="B602" t="str">
            <v>NT-Server-CPU-Compaq-08077</v>
          </cell>
          <cell r="C602" t="str">
            <v>N</v>
          </cell>
          <cell r="D602" t="str">
            <v>비대상</v>
          </cell>
          <cell r="H602" t="str">
            <v>SKT수도권(의정부)</v>
          </cell>
          <cell r="I602" t="str">
            <v>용도없음</v>
          </cell>
        </row>
        <row r="603">
          <cell r="A603" t="str">
            <v>INCHUN</v>
          </cell>
          <cell r="B603" t="str">
            <v>NT-Server-CPU-Compaq-08088</v>
          </cell>
          <cell r="C603" t="str">
            <v>N</v>
          </cell>
          <cell r="D603" t="str">
            <v>비대상</v>
          </cell>
          <cell r="H603" t="str">
            <v>SKT수도권(인천)</v>
          </cell>
          <cell r="I603" t="str">
            <v>용도없음</v>
          </cell>
        </row>
        <row r="604">
          <cell r="A604" t="str">
            <v>CHUNCHEON</v>
          </cell>
          <cell r="B604" t="str">
            <v>NT-Server-CPU-Compaq-08091</v>
          </cell>
          <cell r="C604" t="str">
            <v>N</v>
          </cell>
          <cell r="D604" t="str">
            <v>비대상</v>
          </cell>
          <cell r="H604" t="str">
            <v>SKT중부지사(강원)</v>
          </cell>
          <cell r="I604" t="str">
            <v>용도없음</v>
          </cell>
        </row>
        <row r="605">
          <cell r="A605" t="str">
            <v>KANGRNG</v>
          </cell>
          <cell r="B605" t="str">
            <v>NT-Server-CPU-Compaq-08090</v>
          </cell>
          <cell r="C605" t="str">
            <v>N</v>
          </cell>
          <cell r="D605" t="str">
            <v>비대상</v>
          </cell>
          <cell r="H605" t="str">
            <v>SKT중부지사(강원)</v>
          </cell>
          <cell r="I605" t="str">
            <v>용도없음</v>
          </cell>
        </row>
        <row r="606">
          <cell r="A606" t="str">
            <v>WONJU_PDC</v>
          </cell>
          <cell r="B606" t="str">
            <v>NT-Server-CPU-Compaq-08110</v>
          </cell>
          <cell r="C606" t="str">
            <v>N</v>
          </cell>
          <cell r="D606" t="str">
            <v>비대상</v>
          </cell>
          <cell r="H606" t="str">
            <v>SKT중부지사(강원)</v>
          </cell>
          <cell r="I606" t="str">
            <v>FILE SERVER</v>
          </cell>
        </row>
        <row r="607">
          <cell r="A607" t="str">
            <v>CHUNAN</v>
          </cell>
          <cell r="B607" t="str">
            <v>NT-Server-CPU-Compaq-08094</v>
          </cell>
          <cell r="C607" t="str">
            <v>N</v>
          </cell>
          <cell r="D607" t="str">
            <v>비대상</v>
          </cell>
          <cell r="H607" t="str">
            <v>SKT중부지사(충남)</v>
          </cell>
          <cell r="I607" t="str">
            <v>용도없음</v>
          </cell>
        </row>
        <row r="608">
          <cell r="A608" t="str">
            <v>CHUNGJU</v>
          </cell>
          <cell r="B608" t="str">
            <v>NT-Server-CPU-Compaq-08096</v>
          </cell>
          <cell r="C608" t="str">
            <v>N</v>
          </cell>
          <cell r="D608" t="str">
            <v>비대상</v>
          </cell>
          <cell r="H608" t="str">
            <v>SKT중부지사(충남)</v>
          </cell>
          <cell r="I608" t="str">
            <v>용도없음</v>
          </cell>
        </row>
        <row r="609">
          <cell r="A609" t="str">
            <v>CHUNGNAM_PDC</v>
          </cell>
          <cell r="B609" t="str">
            <v>NT-Server-CPU-Compaq-08041</v>
          </cell>
          <cell r="C609" t="str">
            <v>N</v>
          </cell>
          <cell r="D609" t="str">
            <v>비대상</v>
          </cell>
          <cell r="H609" t="str">
            <v>SKT중부지사(충남)</v>
          </cell>
          <cell r="I609" t="str">
            <v>FILE SERVER</v>
          </cell>
        </row>
        <row r="610">
          <cell r="A610" t="str">
            <v>DAEJUN</v>
          </cell>
          <cell r="B610" t="str">
            <v>NT-Server-CPU-Compaq-08095</v>
          </cell>
          <cell r="C610" t="str">
            <v>N</v>
          </cell>
          <cell r="D610" t="str">
            <v>비대상</v>
          </cell>
          <cell r="H610" t="str">
            <v>SKT중부지사(충남)</v>
          </cell>
          <cell r="I610" t="str">
            <v>용도없음</v>
          </cell>
        </row>
        <row r="611">
          <cell r="A611" t="str">
            <v>KONGJU</v>
          </cell>
          <cell r="B611" t="str">
            <v>NT-Server-CPU-Compaq-08093</v>
          </cell>
          <cell r="C611" t="str">
            <v>N</v>
          </cell>
          <cell r="D611" t="str">
            <v>비대상</v>
          </cell>
          <cell r="H611" t="str">
            <v>SKT중부지사(충남)</v>
          </cell>
          <cell r="I611" t="str">
            <v>용도없음</v>
          </cell>
        </row>
        <row r="612">
          <cell r="A612" t="str">
            <v>SEOSAN</v>
          </cell>
          <cell r="B612" t="str">
            <v>NT-Server-CPU-Compaq-08092</v>
          </cell>
          <cell r="C612" t="str">
            <v>N</v>
          </cell>
          <cell r="D612" t="str">
            <v>비대상</v>
          </cell>
          <cell r="H612" t="str">
            <v>SKT중부지사(충남)</v>
          </cell>
          <cell r="I612" t="str">
            <v>용도없음</v>
          </cell>
        </row>
        <row r="613">
          <cell r="A613" t="str">
            <v>CHEONGJU_DATA</v>
          </cell>
          <cell r="B613" t="str">
            <v>NT-Server-CPU-Compaq-08097</v>
          </cell>
          <cell r="C613" t="str">
            <v>N</v>
          </cell>
          <cell r="D613" t="str">
            <v>비대상</v>
          </cell>
          <cell r="H613" t="str">
            <v>SKT중부지사(충북)</v>
          </cell>
          <cell r="I613" t="str">
            <v>용도없음</v>
          </cell>
        </row>
        <row r="614">
          <cell r="A614" t="str">
            <v>CHEONGJU_PDC</v>
          </cell>
          <cell r="B614" t="str">
            <v>NT-Server-CPU-Compaq-08042</v>
          </cell>
          <cell r="C614" t="str">
            <v>N</v>
          </cell>
          <cell r="D614" t="str">
            <v>비대상</v>
          </cell>
          <cell r="H614" t="str">
            <v>SKT중부지사(충북)</v>
          </cell>
          <cell r="I614" t="str">
            <v>FILE SERVER</v>
          </cell>
        </row>
        <row r="615">
          <cell r="A615" t="str">
            <v>CHEONGJU_WEB</v>
          </cell>
          <cell r="B615" t="str">
            <v>NT-Server-CPU-Compaq-08120</v>
          </cell>
          <cell r="C615" t="str">
            <v>N</v>
          </cell>
          <cell r="D615" t="str">
            <v>비대상</v>
          </cell>
          <cell r="H615" t="str">
            <v>SKT중부지사(충북)</v>
          </cell>
          <cell r="I615" t="str">
            <v>중부고객센터 상담용</v>
          </cell>
        </row>
        <row r="616">
          <cell r="A616" t="str">
            <v>JONGRO</v>
          </cell>
          <cell r="B616" t="str">
            <v>NT-Server-CPU-Compaq-08079</v>
          </cell>
          <cell r="C616" t="str">
            <v>N</v>
          </cell>
          <cell r="D616" t="str">
            <v>비대상</v>
          </cell>
          <cell r="H616" t="str">
            <v>SKT그린 B/D</v>
          </cell>
          <cell r="I616" t="str">
            <v>용도없음</v>
          </cell>
        </row>
        <row r="617">
          <cell r="A617" t="str">
            <v>SEOCHO</v>
          </cell>
          <cell r="B617" t="str">
            <v>NT-Server-CPU-Compaq-08084</v>
          </cell>
          <cell r="C617" t="str">
            <v>N</v>
          </cell>
          <cell r="D617" t="str">
            <v>비대상</v>
          </cell>
          <cell r="H617" t="str">
            <v>SKT그린 B/D</v>
          </cell>
          <cell r="I617" t="str">
            <v>용도없음</v>
          </cell>
        </row>
        <row r="618">
          <cell r="A618" t="str">
            <v>SHINCHON</v>
          </cell>
          <cell r="B618" t="str">
            <v>NT-Server-CPU-Compaq-08080</v>
          </cell>
          <cell r="C618" t="str">
            <v>N</v>
          </cell>
          <cell r="D618" t="str">
            <v>비대상</v>
          </cell>
          <cell r="H618" t="str">
            <v>SKT그린 B/D</v>
          </cell>
          <cell r="I618" t="str">
            <v>용도없음</v>
          </cell>
        </row>
        <row r="619">
          <cell r="A619" t="str">
            <v>SUNGBUK</v>
          </cell>
          <cell r="B619" t="str">
            <v>NT-Server-CPU-Compaq-08085</v>
          </cell>
          <cell r="C619" t="str">
            <v>N</v>
          </cell>
          <cell r="D619" t="str">
            <v>비대상</v>
          </cell>
          <cell r="H619" t="str">
            <v>SKT그린 B/D</v>
          </cell>
          <cell r="I619" t="str">
            <v>용도없음</v>
          </cell>
        </row>
        <row r="620">
          <cell r="A620" t="str">
            <v>확인불가</v>
          </cell>
          <cell r="B620" t="str">
            <v>UX-CPU-E.T.C-00001</v>
          </cell>
          <cell r="C620" t="str">
            <v>N</v>
          </cell>
          <cell r="D620" t="str">
            <v>비대상</v>
          </cell>
          <cell r="H620" t="str">
            <v>보라매</v>
          </cell>
          <cell r="I620" t="str">
            <v>PRINTER</v>
          </cell>
        </row>
        <row r="621">
          <cell r="A621" t="str">
            <v>확인불가</v>
          </cell>
          <cell r="B621" t="str">
            <v>UX-CPU-E.T.C-00002</v>
          </cell>
          <cell r="C621" t="str">
            <v>N</v>
          </cell>
          <cell r="D621" t="str">
            <v>비대상</v>
          </cell>
          <cell r="H621" t="str">
            <v>보라매</v>
          </cell>
          <cell r="I621" t="str">
            <v>PRINTER</v>
          </cell>
        </row>
        <row r="622">
          <cell r="A622" t="str">
            <v>확인불가</v>
          </cell>
          <cell r="B622" t="str">
            <v>UX-CPU-E.T.C-00003</v>
          </cell>
          <cell r="C622" t="str">
            <v>N</v>
          </cell>
          <cell r="D622" t="str">
            <v>비대상</v>
          </cell>
          <cell r="H622" t="str">
            <v>보라매</v>
          </cell>
          <cell r="I622" t="str">
            <v>PRINTER</v>
          </cell>
        </row>
        <row r="623">
          <cell r="A623" t="str">
            <v>vadsvr</v>
          </cell>
          <cell r="B623" t="str">
            <v>UX-CPU-HP-00013</v>
          </cell>
          <cell r="C623" t="str">
            <v>N</v>
          </cell>
          <cell r="D623" t="str">
            <v>비대상</v>
          </cell>
          <cell r="H623" t="str">
            <v>보라매</v>
          </cell>
          <cell r="I623" t="str">
            <v>VAD (Voice Activate Dialing)</v>
          </cell>
        </row>
        <row r="624">
          <cell r="A624" t="str">
            <v>k580</v>
          </cell>
          <cell r="B624" t="str">
            <v>UX-CPU-HP-00058</v>
          </cell>
          <cell r="C624" t="str">
            <v>N</v>
          </cell>
          <cell r="D624" t="str">
            <v>비대상</v>
          </cell>
          <cell r="H624" t="str">
            <v>보라매</v>
          </cell>
          <cell r="I624" t="str">
            <v>MIS DEV (MIS Test용)</v>
          </cell>
        </row>
        <row r="625">
          <cell r="A625" t="str">
            <v>esm</v>
          </cell>
          <cell r="B625" t="str">
            <v>UX-CPU-HP-00097</v>
          </cell>
          <cell r="C625" t="str">
            <v>N</v>
          </cell>
          <cell r="D625" t="str">
            <v>비대상</v>
          </cell>
          <cell r="H625" t="str">
            <v>보라매</v>
          </cell>
          <cell r="I625" t="str">
            <v>ESM</v>
          </cell>
        </row>
        <row r="626">
          <cell r="A626" t="str">
            <v>telet1</v>
          </cell>
          <cell r="B626" t="str">
            <v>UX-CPU-HP-00130</v>
          </cell>
          <cell r="C626" t="str">
            <v>N</v>
          </cell>
          <cell r="D626" t="str">
            <v>비대상</v>
          </cell>
          <cell r="H626" t="str">
            <v>구로</v>
          </cell>
          <cell r="I626" t="str">
            <v>수도권 통화 품질 서버</v>
          </cell>
        </row>
        <row r="627">
          <cell r="A627" t="str">
            <v>eMailDB1</v>
          </cell>
          <cell r="B627" t="str">
            <v>UX-CPU-HP-00138</v>
          </cell>
          <cell r="C627" t="str">
            <v>N</v>
          </cell>
          <cell r="D627" t="str">
            <v>비대상</v>
          </cell>
          <cell r="H627" t="str">
            <v>보라매</v>
          </cell>
          <cell r="I627" t="str">
            <v>E-Mail Marketing DB Server</v>
          </cell>
        </row>
        <row r="628">
          <cell r="A628" t="str">
            <v>spcws</v>
          </cell>
          <cell r="B628" t="str">
            <v>UX-CPU-RS6000-00002</v>
          </cell>
          <cell r="C628" t="str">
            <v>N</v>
          </cell>
          <cell r="D628" t="str">
            <v>비대상</v>
          </cell>
          <cell r="H628" t="str">
            <v>보라매</v>
          </cell>
          <cell r="I628" t="str">
            <v>SPCWS</v>
          </cell>
        </row>
        <row r="629">
          <cell r="A629" t="str">
            <v>sptb13</v>
          </cell>
          <cell r="B629" t="str">
            <v>UX-CPU-RS6000-00006</v>
          </cell>
          <cell r="C629" t="str">
            <v>N</v>
          </cell>
          <cell r="D629" t="str">
            <v>비대상</v>
          </cell>
          <cell r="H629" t="str">
            <v>보라매</v>
          </cell>
          <cell r="I629" t="str">
            <v>개발서버 (COIS 개발용)</v>
          </cell>
        </row>
        <row r="630">
          <cell r="A630" t="str">
            <v>sam1</v>
          </cell>
          <cell r="B630" t="str">
            <v>UX-CPU-RS6000-00007</v>
          </cell>
          <cell r="C630" t="str">
            <v>N</v>
          </cell>
          <cell r="D630" t="str">
            <v>비대상</v>
          </cell>
          <cell r="H630" t="str">
            <v>보라매</v>
          </cell>
          <cell r="I630" t="str">
            <v>미사용</v>
          </cell>
        </row>
        <row r="631">
          <cell r="A631" t="str">
            <v>sam2</v>
          </cell>
          <cell r="B631" t="str">
            <v>UX-CPU-RS6000-00008</v>
          </cell>
          <cell r="C631" t="str">
            <v>N</v>
          </cell>
          <cell r="D631" t="str">
            <v>비대상</v>
          </cell>
          <cell r="H631" t="str">
            <v>서울,서린빌딩</v>
          </cell>
          <cell r="I631" t="str">
            <v>미사용</v>
          </cell>
        </row>
        <row r="632">
          <cell r="A632" t="str">
            <v>sam3</v>
          </cell>
          <cell r="B632" t="str">
            <v>UX-CPU-RS6000-00009</v>
          </cell>
          <cell r="C632" t="str">
            <v>N</v>
          </cell>
          <cell r="D632" t="str">
            <v>비대상</v>
          </cell>
          <cell r="H632" t="str">
            <v>보라매</v>
          </cell>
          <cell r="I632" t="str">
            <v>미사용</v>
          </cell>
        </row>
        <row r="633">
          <cell r="A633" t="str">
            <v>sam4</v>
          </cell>
          <cell r="B633" t="str">
            <v>UX-CPU-RS6000-00010</v>
          </cell>
          <cell r="C633" t="str">
            <v>N</v>
          </cell>
          <cell r="D633" t="str">
            <v>비대상</v>
          </cell>
          <cell r="H633" t="str">
            <v>보라매</v>
          </cell>
          <cell r="I633" t="str">
            <v>미사용</v>
          </cell>
        </row>
        <row r="634">
          <cell r="A634" t="str">
            <v>spcws</v>
          </cell>
          <cell r="B634" t="str">
            <v>UX-CPU-RS6000-00057</v>
          </cell>
          <cell r="C634" t="str">
            <v>N</v>
          </cell>
          <cell r="D634" t="str">
            <v>비대상</v>
          </cell>
          <cell r="H634" t="str">
            <v>대전,연구동</v>
          </cell>
          <cell r="I634" t="str">
            <v>spedi1관리</v>
          </cell>
        </row>
        <row r="635">
          <cell r="A635" t="str">
            <v>sktivrmain</v>
          </cell>
          <cell r="B635" t="str">
            <v>UX-CPU-RS6000-00135</v>
          </cell>
          <cell r="C635" t="str">
            <v>N</v>
          </cell>
          <cell r="D635" t="str">
            <v>비대상</v>
          </cell>
          <cell r="H635" t="str">
            <v>대전,연구동</v>
          </cell>
          <cell r="I635" t="str">
            <v>ARS IVR 통신서버 Main</v>
          </cell>
        </row>
        <row r="636">
          <cell r="A636" t="str">
            <v>sktivrback</v>
          </cell>
          <cell r="B636" t="str">
            <v>UX-CPU-RS6000-00136</v>
          </cell>
          <cell r="C636" t="str">
            <v>N</v>
          </cell>
          <cell r="D636" t="str">
            <v>비대상</v>
          </cell>
          <cell r="H636" t="str">
            <v>대전,연구동</v>
          </cell>
          <cell r="I636" t="str">
            <v>ARS IVR 통신서버 Backup</v>
          </cell>
        </row>
        <row r="637">
          <cell r="A637" t="str">
            <v>commandpost</v>
          </cell>
          <cell r="B637" t="str">
            <v>UX-CPU-SUN-00001</v>
          </cell>
          <cell r="C637" t="str">
            <v>N</v>
          </cell>
          <cell r="D637" t="str">
            <v>비대상</v>
          </cell>
          <cell r="H637" t="str">
            <v>보라매</v>
          </cell>
          <cell r="I637" t="str">
            <v>A동 OP room</v>
          </cell>
        </row>
        <row r="638">
          <cell r="A638" t="str">
            <v>commandpost</v>
          </cell>
          <cell r="B638" t="str">
            <v>UX-CPU-SUN-00002</v>
          </cell>
          <cell r="C638" t="str">
            <v>N</v>
          </cell>
          <cell r="D638" t="str">
            <v>비대상</v>
          </cell>
          <cell r="H638" t="str">
            <v>보라매</v>
          </cell>
        </row>
        <row r="639">
          <cell r="A639" t="str">
            <v>확인불가</v>
          </cell>
          <cell r="B639" t="str">
            <v>UX-CPU-SUN-00003</v>
          </cell>
          <cell r="C639" t="str">
            <v>N</v>
          </cell>
          <cell r="D639" t="str">
            <v>비대상</v>
          </cell>
          <cell r="H639" t="str">
            <v>보라매</v>
          </cell>
        </row>
        <row r="640">
          <cell r="A640" t="str">
            <v>확인불가</v>
          </cell>
          <cell r="B640" t="str">
            <v>UX-CPU-SUN-00004</v>
          </cell>
          <cell r="C640" t="str">
            <v>N</v>
          </cell>
          <cell r="D640" t="str">
            <v>비대상</v>
          </cell>
          <cell r="H640" t="str">
            <v>보라매</v>
          </cell>
        </row>
        <row r="641">
          <cell r="A641" t="str">
            <v>www</v>
          </cell>
          <cell r="B641" t="str">
            <v>UX-CPU-SUN-00007</v>
          </cell>
          <cell r="C641" t="str">
            <v>N</v>
          </cell>
          <cell r="D641" t="str">
            <v>비대상</v>
          </cell>
          <cell r="H641" t="str">
            <v>보라매</v>
          </cell>
          <cell r="I641" t="str">
            <v>WWW</v>
          </cell>
        </row>
        <row r="642">
          <cell r="A642" t="str">
            <v>dbm04</v>
          </cell>
          <cell r="B642" t="str">
            <v>UX-CPU-SUN-00020</v>
          </cell>
          <cell r="C642" t="str">
            <v>N</v>
          </cell>
          <cell r="D642" t="str">
            <v>비대상</v>
          </cell>
          <cell r="H642" t="str">
            <v>대전,행정동</v>
          </cell>
          <cell r="I642" t="str">
            <v>SDS</v>
          </cell>
        </row>
        <row r="643">
          <cell r="A643" t="str">
            <v>websearch</v>
          </cell>
          <cell r="B643" t="str">
            <v>UX-CPU-SUN-00035</v>
          </cell>
          <cell r="C643" t="str">
            <v>N</v>
          </cell>
          <cell r="D643" t="str">
            <v>비대상</v>
          </cell>
          <cell r="H643" t="str">
            <v>보라매</v>
          </cell>
          <cell r="I643" t="str">
            <v>WEB_SEARCH (Homepage 검색엔진)</v>
          </cell>
        </row>
        <row r="644">
          <cell r="A644" t="str">
            <v>web_dev</v>
          </cell>
          <cell r="B644" t="str">
            <v>UX-CPU-SUN-00036</v>
          </cell>
          <cell r="C644" t="str">
            <v>N</v>
          </cell>
          <cell r="D644" t="str">
            <v>비대상</v>
          </cell>
          <cell r="H644" t="str">
            <v>보라매</v>
          </cell>
          <cell r="I644" t="str">
            <v>WEB_DEV (web 서버 개발용)</v>
          </cell>
        </row>
        <row r="645">
          <cell r="A645" t="str">
            <v>sktfw1</v>
          </cell>
          <cell r="B645" t="str">
            <v>UX-CPU-SUN-00049</v>
          </cell>
          <cell r="C645" t="str">
            <v>N</v>
          </cell>
          <cell r="D645" t="str">
            <v>비대상</v>
          </cell>
          <cell r="H645" t="str">
            <v>보라매</v>
          </cell>
          <cell r="I645" t="str">
            <v>sktfw1 (Firewall1)</v>
          </cell>
        </row>
        <row r="646">
          <cell r="A646" t="str">
            <v>sktfw2</v>
          </cell>
          <cell r="B646" t="str">
            <v>UX-CPU-SUN-00050</v>
          </cell>
          <cell r="C646" t="str">
            <v>N</v>
          </cell>
          <cell r="D646" t="str">
            <v>비대상</v>
          </cell>
          <cell r="H646" t="str">
            <v>보라매</v>
          </cell>
          <cell r="I646" t="str">
            <v>sktfw2 (Firewall2)</v>
          </cell>
        </row>
        <row r="647">
          <cell r="A647" t="str">
            <v>sktca</v>
          </cell>
          <cell r="B647" t="str">
            <v>UX-CPU-SUN-00051</v>
          </cell>
          <cell r="C647" t="str">
            <v>N</v>
          </cell>
          <cell r="D647" t="str">
            <v>비대상</v>
          </cell>
          <cell r="H647" t="str">
            <v>보라매</v>
          </cell>
          <cell r="I647" t="str">
            <v>SKTCA, 고객인증</v>
          </cell>
        </row>
        <row r="648">
          <cell r="A648" t="str">
            <v>sktfw4</v>
          </cell>
          <cell r="B648" t="str">
            <v>UX-CPU-SUN-00063</v>
          </cell>
          <cell r="C648" t="str">
            <v>N</v>
          </cell>
          <cell r="D648" t="str">
            <v>비대상</v>
          </cell>
          <cell r="H648" t="str">
            <v>보라매</v>
          </cell>
          <cell r="I648" t="str">
            <v>sktfw4 (Firewall4)</v>
          </cell>
        </row>
        <row r="649">
          <cell r="A649" t="str">
            <v>sktfw5</v>
          </cell>
          <cell r="B649" t="str">
            <v>UX-CPU-SUN-00064</v>
          </cell>
          <cell r="C649" t="str">
            <v>N</v>
          </cell>
          <cell r="D649" t="str">
            <v>비대상</v>
          </cell>
          <cell r="H649" t="str">
            <v>보라매</v>
          </cell>
          <cell r="I649" t="str">
            <v>sktfw5 (Firewall5)</v>
          </cell>
        </row>
        <row r="650">
          <cell r="A650" t="str">
            <v>sktfw6</v>
          </cell>
          <cell r="B650" t="str">
            <v>UX-CPU-SUN-00065</v>
          </cell>
          <cell r="C650" t="str">
            <v>N</v>
          </cell>
          <cell r="D650" t="str">
            <v>비대상</v>
          </cell>
          <cell r="H650" t="str">
            <v>보라매</v>
          </cell>
          <cell r="I650" t="str">
            <v>sktfw6 (Firewall6)</v>
          </cell>
        </row>
        <row r="651">
          <cell r="A651" t="str">
            <v>sktfw7</v>
          </cell>
          <cell r="B651" t="str">
            <v>UX-CPU-SUN-00066</v>
          </cell>
          <cell r="C651" t="str">
            <v>N</v>
          </cell>
          <cell r="D651" t="str">
            <v>비대상</v>
          </cell>
          <cell r="H651" t="str">
            <v>보라매</v>
          </cell>
          <cell r="I651" t="str">
            <v>sktfw7 (Firewall7)</v>
          </cell>
        </row>
        <row r="652">
          <cell r="A652" t="str">
            <v>sktfw8</v>
          </cell>
          <cell r="B652" t="str">
            <v>UX-CPU-SUN-00067</v>
          </cell>
          <cell r="C652" t="str">
            <v>N</v>
          </cell>
          <cell r="D652" t="str">
            <v>비대상</v>
          </cell>
          <cell r="H652" t="str">
            <v>보라매</v>
          </cell>
          <cell r="I652" t="str">
            <v>sktfw8 (Firewall8)</v>
          </cell>
        </row>
        <row r="653">
          <cell r="A653" t="str">
            <v>sktfwlog</v>
          </cell>
          <cell r="B653" t="str">
            <v>UX-CPU-SUN-00068</v>
          </cell>
          <cell r="C653" t="str">
            <v>N</v>
          </cell>
          <cell r="D653" t="str">
            <v>비대상</v>
          </cell>
          <cell r="H653" t="str">
            <v>보라매</v>
          </cell>
          <cell r="I653" t="str">
            <v>Firewall Log Gathering</v>
          </cell>
        </row>
        <row r="654">
          <cell r="A654" t="str">
            <v>sktcache1</v>
          </cell>
          <cell r="B654" t="str">
            <v>UX-CPU-SUN-00069</v>
          </cell>
          <cell r="C654" t="str">
            <v>N</v>
          </cell>
          <cell r="D654" t="str">
            <v>비대상</v>
          </cell>
          <cell r="H654" t="str">
            <v>보라매</v>
          </cell>
          <cell r="I654" t="str">
            <v>Cache Server</v>
          </cell>
        </row>
        <row r="655">
          <cell r="A655" t="str">
            <v>sktcache2</v>
          </cell>
          <cell r="B655" t="str">
            <v>UX-CPU-SUN-00070</v>
          </cell>
          <cell r="C655" t="str">
            <v>N</v>
          </cell>
          <cell r="D655" t="str">
            <v>비대상</v>
          </cell>
          <cell r="H655" t="str">
            <v>보라매</v>
          </cell>
          <cell r="I655" t="str">
            <v>Cache Server</v>
          </cell>
        </row>
        <row r="656">
          <cell r="A656" t="str">
            <v>sktca2</v>
          </cell>
          <cell r="B656" t="str">
            <v>UX-CPU-SUN-00071</v>
          </cell>
          <cell r="C656" t="str">
            <v>N</v>
          </cell>
          <cell r="D656" t="str">
            <v>비대상</v>
          </cell>
          <cell r="H656" t="str">
            <v>보라매</v>
          </cell>
          <cell r="I656" t="str">
            <v>사내인증서버</v>
          </cell>
        </row>
        <row r="657">
          <cell r="A657" t="str">
            <v>mmdb</v>
          </cell>
          <cell r="B657" t="str">
            <v>UX-CPU-SUN-00072</v>
          </cell>
          <cell r="C657" t="str">
            <v>N</v>
          </cell>
          <cell r="D657" t="str">
            <v>비대상</v>
          </cell>
          <cell r="H657" t="str">
            <v>보라매</v>
          </cell>
          <cell r="I657" t="str">
            <v>MMDB Server</v>
          </cell>
        </row>
        <row r="658">
          <cell r="A658" t="str">
            <v>MailMKT</v>
          </cell>
          <cell r="B658" t="str">
            <v>UX-CPU-SUN-00087</v>
          </cell>
          <cell r="C658" t="str">
            <v>N</v>
          </cell>
          <cell r="D658" t="str">
            <v>비대상</v>
          </cell>
          <cell r="H658" t="str">
            <v>보라매</v>
          </cell>
          <cell r="I658" t="str">
            <v>E-Mail Marketing Server</v>
          </cell>
        </row>
        <row r="659">
          <cell r="A659" t="str">
            <v>Tagent</v>
          </cell>
          <cell r="B659" t="str">
            <v>UX-CPU-SUN-00088</v>
          </cell>
          <cell r="C659" t="str">
            <v>N</v>
          </cell>
          <cell r="D659" t="str">
            <v>비대상</v>
          </cell>
          <cell r="H659" t="str">
            <v>보라매</v>
          </cell>
          <cell r="I659" t="str">
            <v>Tracking Agent Server</v>
          </cell>
        </row>
        <row r="660">
          <cell r="A660" t="str">
            <v>WebBK</v>
          </cell>
          <cell r="B660" t="str">
            <v>UX-CPU-SUN-00098</v>
          </cell>
          <cell r="C660" t="str">
            <v>N</v>
          </cell>
          <cell r="D660" t="str">
            <v>비대상</v>
          </cell>
          <cell r="H660" t="str">
            <v>보라매</v>
          </cell>
          <cell r="I660" t="str">
            <v>Web Backup Master Server</v>
          </cell>
        </row>
        <row r="661">
          <cell r="A661" t="str">
            <v>bill</v>
          </cell>
          <cell r="B661" t="str">
            <v>UX-CPU-SUN-00111</v>
          </cell>
          <cell r="C661" t="str">
            <v>N</v>
          </cell>
          <cell r="D661" t="str">
            <v>비대상</v>
          </cell>
          <cell r="H661" t="str">
            <v>분당 IDC</v>
          </cell>
          <cell r="I661" t="str">
            <v xml:space="preserve">Mobiya Billing </v>
          </cell>
        </row>
        <row r="662">
          <cell r="A662" t="str">
            <v>gather</v>
          </cell>
          <cell r="B662" t="str">
            <v>UX-CPU-SUN-00112</v>
          </cell>
          <cell r="C662" t="str">
            <v>N</v>
          </cell>
          <cell r="D662" t="str">
            <v>비대상</v>
          </cell>
          <cell r="H662" t="str">
            <v>분당 IDC</v>
          </cell>
          <cell r="I662" t="str">
            <v>Mobiya Gathering</v>
          </cell>
        </row>
        <row r="663">
          <cell r="A663" t="str">
            <v>Cmadmin</v>
          </cell>
          <cell r="B663" t="str">
            <v>UX-CPU-SUN-00115</v>
          </cell>
          <cell r="C663" t="str">
            <v>N</v>
          </cell>
          <cell r="D663" t="str">
            <v>비대상</v>
          </cell>
          <cell r="H663" t="str">
            <v>보라매</v>
          </cell>
          <cell r="I663" t="str">
            <v>011e-station</v>
          </cell>
        </row>
        <row r="664">
          <cell r="A664" t="str">
            <v>DOWAS1</v>
          </cell>
          <cell r="B664" t="str">
            <v>UX-CPU-SUN-00132</v>
          </cell>
          <cell r="C664" t="str">
            <v>N</v>
          </cell>
          <cell r="D664" t="str">
            <v>비대상</v>
          </cell>
          <cell r="H664" t="str">
            <v>보라매</v>
          </cell>
          <cell r="I664" t="str">
            <v>DOWAS Server</v>
          </cell>
        </row>
        <row r="665">
          <cell r="A665" t="str">
            <v>r38deekr</v>
          </cell>
          <cell r="B665" t="str">
            <v>UX-CPU-SUN-00135</v>
          </cell>
          <cell r="C665" t="str">
            <v>N</v>
          </cell>
          <cell r="D665" t="str">
            <v>비대상</v>
          </cell>
          <cell r="H665" t="str">
            <v>대구</v>
          </cell>
          <cell r="I665" t="str">
            <v>교환기 CALL 통계</v>
          </cell>
        </row>
        <row r="666">
          <cell r="A666" t="str">
            <v>eMail3</v>
          </cell>
          <cell r="B666" t="str">
            <v>UX-CPU-SUN-00136</v>
          </cell>
          <cell r="C666" t="str">
            <v>N</v>
          </cell>
          <cell r="D666" t="str">
            <v>비대상</v>
          </cell>
          <cell r="H666" t="str">
            <v>보라매</v>
          </cell>
          <cell r="I666" t="str">
            <v>E-Mail Marketing Server</v>
          </cell>
        </row>
        <row r="667">
          <cell r="A667" t="str">
            <v>없음</v>
          </cell>
          <cell r="B667" t="str">
            <v>UX-SAN-EMC-00001</v>
          </cell>
          <cell r="C667" t="str">
            <v>N</v>
          </cell>
          <cell r="D667" t="str">
            <v>비대상</v>
          </cell>
          <cell r="H667" t="str">
            <v>보라매</v>
          </cell>
          <cell r="I667" t="str">
            <v>Telecom SAN</v>
          </cell>
        </row>
        <row r="668">
          <cell r="A668" t="str">
            <v>없음</v>
          </cell>
          <cell r="B668" t="str">
            <v>UX-SAN-HP-00001</v>
          </cell>
          <cell r="C668" t="str">
            <v>N</v>
          </cell>
          <cell r="D668" t="str">
            <v>비대상</v>
          </cell>
          <cell r="H668" t="str">
            <v>보라매</v>
          </cell>
          <cell r="I668" t="str">
            <v>Telecom SAN</v>
          </cell>
        </row>
        <row r="669">
          <cell r="A669" t="str">
            <v>없음</v>
          </cell>
          <cell r="B669" t="str">
            <v>UX-SAN-HP-00002</v>
          </cell>
          <cell r="C669" t="str">
            <v>N</v>
          </cell>
          <cell r="D669" t="str">
            <v>비대상</v>
          </cell>
          <cell r="H669" t="str">
            <v>보라매</v>
          </cell>
          <cell r="I669" t="str">
            <v>Telecom SAN</v>
          </cell>
        </row>
        <row r="670">
          <cell r="A670" t="str">
            <v>없음</v>
          </cell>
          <cell r="B670" t="str">
            <v>UX-SAN-HP-00003</v>
          </cell>
          <cell r="C670" t="str">
            <v>N</v>
          </cell>
          <cell r="D670" t="str">
            <v>비대상</v>
          </cell>
          <cell r="H670" t="str">
            <v>대덕 연구동</v>
          </cell>
          <cell r="I670" t="str">
            <v>eDBM External Disk</v>
          </cell>
        </row>
        <row r="671">
          <cell r="A671" t="str">
            <v>vadsvr</v>
          </cell>
          <cell r="B671" t="str">
            <v>UX-CPU-RS6000-00208</v>
          </cell>
          <cell r="C671" t="str">
            <v>N</v>
          </cell>
          <cell r="D671" t="str">
            <v>비대상</v>
          </cell>
          <cell r="H671" t="str">
            <v>보라매</v>
          </cell>
          <cell r="I671" t="str">
            <v>VAD (Voice Activate Dialing)</v>
          </cell>
        </row>
        <row r="672">
          <cell r="A672" t="str">
            <v>smst</v>
          </cell>
          <cell r="B672" t="str">
            <v>UX-CPU-RS6000-00087</v>
          </cell>
          <cell r="C672" t="str">
            <v>N</v>
          </cell>
          <cell r="D672" t="str">
            <v>비대상</v>
          </cell>
          <cell r="H672" t="str">
            <v>보라매</v>
          </cell>
          <cell r="I672" t="str">
            <v>Tivoli Server</v>
          </cell>
        </row>
        <row r="673">
          <cell r="A673" t="str">
            <v>csbsftp1</v>
          </cell>
          <cell r="B673" t="str">
            <v>UX-CPU-RS6000-00172</v>
          </cell>
          <cell r="C673" t="str">
            <v>N</v>
          </cell>
          <cell r="D673" t="str">
            <v>비대상</v>
          </cell>
          <cell r="H673" t="str">
            <v>보라매</v>
          </cell>
          <cell r="I673" t="str">
            <v>ftp server</v>
          </cell>
        </row>
        <row r="674">
          <cell r="A674" t="str">
            <v>csbsftp2</v>
          </cell>
          <cell r="B674" t="str">
            <v>UX-CPU-RS6000-00173</v>
          </cell>
          <cell r="C674" t="str">
            <v>N</v>
          </cell>
          <cell r="D674" t="str">
            <v>비대상</v>
          </cell>
          <cell r="H674" t="str">
            <v>대덕DC</v>
          </cell>
          <cell r="I674" t="str">
            <v>ftp server</v>
          </cell>
        </row>
        <row r="675">
          <cell r="A675" t="str">
            <v>csbsftp3</v>
          </cell>
          <cell r="B675" t="str">
            <v>UX-CPU-RS6000-00174</v>
          </cell>
          <cell r="C675" t="str">
            <v>N</v>
          </cell>
          <cell r="D675" t="str">
            <v>비대상</v>
          </cell>
          <cell r="H675" t="str">
            <v>원주</v>
          </cell>
          <cell r="I675" t="str">
            <v>ftp server</v>
          </cell>
        </row>
        <row r="676">
          <cell r="A676" t="str">
            <v>csbsftp4</v>
          </cell>
          <cell r="B676" t="str">
            <v>UX-CPU-RS6000-00175</v>
          </cell>
          <cell r="C676" t="str">
            <v>N</v>
          </cell>
          <cell r="D676" t="str">
            <v>비대상</v>
          </cell>
          <cell r="H676" t="str">
            <v>전주</v>
          </cell>
          <cell r="I676" t="str">
            <v>ftp server</v>
          </cell>
        </row>
        <row r="677">
          <cell r="A677" t="str">
            <v>csbsftp5</v>
          </cell>
          <cell r="B677" t="str">
            <v>UX-CPU-RS6000-00176</v>
          </cell>
          <cell r="C677" t="str">
            <v>N</v>
          </cell>
          <cell r="D677" t="str">
            <v>비대상</v>
          </cell>
          <cell r="H677" t="str">
            <v>청주</v>
          </cell>
          <cell r="I677" t="str">
            <v>ftp server</v>
          </cell>
        </row>
        <row r="678">
          <cell r="A678" t="str">
            <v>csbsftp6</v>
          </cell>
          <cell r="B678" t="str">
            <v>UX-CPU-RS6000-00177</v>
          </cell>
          <cell r="C678" t="str">
            <v>N</v>
          </cell>
          <cell r="D678" t="str">
            <v>비대상</v>
          </cell>
          <cell r="H678" t="str">
            <v>광주</v>
          </cell>
          <cell r="I678" t="str">
            <v>ftp server</v>
          </cell>
        </row>
        <row r="679">
          <cell r="A679" t="str">
            <v>csbsftp7</v>
          </cell>
          <cell r="B679" t="str">
            <v>UX-CPU-RS6000-00178</v>
          </cell>
          <cell r="C679" t="str">
            <v>N</v>
          </cell>
          <cell r="D679" t="str">
            <v>비대상</v>
          </cell>
          <cell r="H679" t="str">
            <v>부산</v>
          </cell>
          <cell r="I679" t="str">
            <v>ftp server</v>
          </cell>
        </row>
        <row r="680">
          <cell r="A680" t="str">
            <v>csbsftp8</v>
          </cell>
          <cell r="B680" t="str">
            <v>UX-CPU-RS6000-00179</v>
          </cell>
          <cell r="C680" t="str">
            <v>N</v>
          </cell>
          <cell r="D680" t="str">
            <v>비대상</v>
          </cell>
          <cell r="H680" t="str">
            <v>대구</v>
          </cell>
          <cell r="I680" t="str">
            <v>ftp server</v>
          </cell>
        </row>
        <row r="681">
          <cell r="A681" t="str">
            <v>imsi_3</v>
          </cell>
          <cell r="B681" t="str">
            <v>UX-CPU-RS6000-00199</v>
          </cell>
          <cell r="C681" t="str">
            <v>N</v>
          </cell>
          <cell r="D681" t="str">
            <v>비대상</v>
          </cell>
          <cell r="H681" t="str">
            <v>대덕DC</v>
          </cell>
        </row>
        <row r="682">
          <cell r="A682" t="str">
            <v>SKTRM</v>
          </cell>
          <cell r="B682" t="str">
            <v>UX-CPU-RS6000-00200</v>
          </cell>
          <cell r="C682" t="str">
            <v>N</v>
          </cell>
          <cell r="D682" t="str">
            <v>비대상</v>
          </cell>
          <cell r="H682" t="str">
            <v>보라매</v>
          </cell>
          <cell r="I682" t="str">
            <v>통합 보안 RM Server</v>
          </cell>
        </row>
        <row r="683">
          <cell r="A683" t="str">
            <v>SKTFW11</v>
          </cell>
          <cell r="B683" t="str">
            <v>UX-CPU-SUN-00142</v>
          </cell>
          <cell r="C683" t="str">
            <v>N</v>
          </cell>
          <cell r="D683" t="str">
            <v>비대상</v>
          </cell>
          <cell r="H683" t="str">
            <v>보라매</v>
          </cell>
          <cell r="I683" t="str">
            <v>Firewall</v>
          </cell>
        </row>
        <row r="684">
          <cell r="A684" t="str">
            <v>SKTFW12</v>
          </cell>
          <cell r="B684" t="str">
            <v>UX-CPU-SUN-00143</v>
          </cell>
          <cell r="C684" t="str">
            <v>N</v>
          </cell>
          <cell r="D684" t="str">
            <v>비대상</v>
          </cell>
          <cell r="H684" t="str">
            <v>보라매</v>
          </cell>
          <cell r="I684" t="str">
            <v>Firewall</v>
          </cell>
        </row>
        <row r="685">
          <cell r="A685" t="str">
            <v>SKTDNS1</v>
          </cell>
          <cell r="B685" t="str">
            <v>UX-CPU-SUN-00144</v>
          </cell>
          <cell r="C685" t="str">
            <v>N</v>
          </cell>
          <cell r="D685" t="str">
            <v>비대상</v>
          </cell>
          <cell r="H685" t="str">
            <v>보라매</v>
          </cell>
          <cell r="I685" t="str">
            <v>DNS</v>
          </cell>
        </row>
        <row r="686">
          <cell r="A686" t="str">
            <v>SKTDNS2</v>
          </cell>
          <cell r="B686" t="str">
            <v>UX-CPU-SUN-00145</v>
          </cell>
          <cell r="C686" t="str">
            <v>N</v>
          </cell>
          <cell r="D686" t="str">
            <v>비대상</v>
          </cell>
          <cell r="H686" t="str">
            <v>보라매</v>
          </cell>
          <cell r="I686" t="str">
            <v>DNS</v>
          </cell>
        </row>
      </sheetData>
      <sheetData sheetId="9" refreshError="1">
        <row r="1">
          <cell r="A1" t="str">
            <v>서버명</v>
          </cell>
          <cell r="B1" t="str">
            <v>자산 번호</v>
          </cell>
          <cell r="C1" t="str">
            <v>SL 관리 대상</v>
          </cell>
          <cell r="D1" t="str">
            <v>SL Portfolio</v>
          </cell>
          <cell r="E1" t="str">
            <v>비고</v>
          </cell>
          <cell r="F1" t="str">
            <v>Function</v>
          </cell>
          <cell r="G1" t="str">
            <v>Sub-Function</v>
          </cell>
          <cell r="H1" t="str">
            <v>Platform</v>
          </cell>
          <cell r="I1" t="str">
            <v>Location</v>
          </cell>
          <cell r="J1" t="str">
            <v>적용업무1</v>
          </cell>
        </row>
        <row r="2">
          <cell r="E2" t="str">
            <v>Application
명</v>
          </cell>
        </row>
        <row r="3">
          <cell r="A3" t="str">
            <v>MISDEV</v>
          </cell>
          <cell r="B3" t="str">
            <v>UX-CPU-ALPHA-00001</v>
          </cell>
          <cell r="C3" t="str">
            <v>Y</v>
          </cell>
          <cell r="D3" t="str">
            <v>B</v>
          </cell>
          <cell r="E3" t="str">
            <v>구매</v>
          </cell>
          <cell r="I3" t="str">
            <v>대덕CDC</v>
          </cell>
          <cell r="J3" t="str">
            <v>MIS</v>
          </cell>
        </row>
        <row r="4">
          <cell r="A4" t="str">
            <v>MISDEV</v>
          </cell>
          <cell r="B4" t="str">
            <v>UX-CPU-ALPHA-00001</v>
          </cell>
          <cell r="C4" t="str">
            <v>Y</v>
          </cell>
          <cell r="D4" t="str">
            <v>A</v>
          </cell>
          <cell r="E4" t="str">
            <v>마케팅</v>
          </cell>
          <cell r="I4" t="str">
            <v>대덕CDC</v>
          </cell>
          <cell r="J4" t="str">
            <v>MIS</v>
          </cell>
        </row>
        <row r="5">
          <cell r="A5" t="str">
            <v>MISDEV</v>
          </cell>
          <cell r="B5" t="str">
            <v>UX-CPU-ALPHA-00001</v>
          </cell>
          <cell r="C5" t="str">
            <v>Y</v>
          </cell>
          <cell r="D5" t="str">
            <v>B</v>
          </cell>
          <cell r="E5" t="str">
            <v>인력</v>
          </cell>
          <cell r="I5" t="str">
            <v>대덕CDC</v>
          </cell>
          <cell r="J5" t="str">
            <v>MIS</v>
          </cell>
        </row>
        <row r="6">
          <cell r="A6" t="str">
            <v>MISDEV</v>
          </cell>
          <cell r="B6" t="str">
            <v>UX-CPU-ALPHA-00001</v>
          </cell>
          <cell r="C6" t="str">
            <v>Y</v>
          </cell>
          <cell r="D6" t="str">
            <v>A</v>
          </cell>
          <cell r="E6" t="str">
            <v>자금</v>
          </cell>
          <cell r="I6" t="str">
            <v>대덕CDC</v>
          </cell>
          <cell r="J6" t="str">
            <v>MIS</v>
          </cell>
        </row>
        <row r="7">
          <cell r="A7" t="str">
            <v>MISDEV</v>
          </cell>
          <cell r="B7" t="str">
            <v>UX-CPU-ALPHA-00001</v>
          </cell>
          <cell r="C7" t="str">
            <v>Y</v>
          </cell>
          <cell r="D7" t="str">
            <v>A</v>
          </cell>
          <cell r="E7" t="str">
            <v>일반회계</v>
          </cell>
          <cell r="I7" t="str">
            <v>대덕CDC</v>
          </cell>
          <cell r="J7" t="str">
            <v>MIS</v>
          </cell>
        </row>
        <row r="8">
          <cell r="A8" t="str">
            <v>MISDEV</v>
          </cell>
          <cell r="B8" t="str">
            <v>UX-CPU-ALPHA-00001</v>
          </cell>
          <cell r="C8" t="str">
            <v>Y</v>
          </cell>
          <cell r="D8" t="str">
            <v>A</v>
          </cell>
          <cell r="E8" t="str">
            <v>원가회계</v>
          </cell>
          <cell r="I8" t="str">
            <v>대덕CDC</v>
          </cell>
          <cell r="J8" t="str">
            <v>MIS</v>
          </cell>
        </row>
        <row r="9">
          <cell r="A9" t="str">
            <v>MISDEV</v>
          </cell>
          <cell r="B9" t="str">
            <v>UX-CPU-ALPHA-00001</v>
          </cell>
          <cell r="C9" t="str">
            <v>Y</v>
          </cell>
          <cell r="D9" t="str">
            <v>B</v>
          </cell>
          <cell r="E9" t="str">
            <v>직물생산</v>
          </cell>
          <cell r="I9" t="str">
            <v>대덕CDC</v>
          </cell>
          <cell r="J9" t="str">
            <v>MIS</v>
          </cell>
        </row>
        <row r="10">
          <cell r="A10" t="str">
            <v>JIKMUL_NT</v>
          </cell>
          <cell r="B10" t="str">
            <v>NT-CPU-COMPAQ-00230</v>
          </cell>
          <cell r="C10" t="str">
            <v>Y</v>
          </cell>
          <cell r="D10" t="str">
            <v>B</v>
          </cell>
          <cell r="E10" t="str">
            <v>직물출하</v>
          </cell>
          <cell r="I10" t="str">
            <v>SK케미칼공장</v>
          </cell>
          <cell r="J10" t="str">
            <v>생산관리 Server</v>
          </cell>
        </row>
        <row r="11">
          <cell r="A11" t="str">
            <v>SA2000</v>
          </cell>
          <cell r="B11" t="str">
            <v>UX-CPU-ALPHA-00004</v>
          </cell>
          <cell r="C11" t="str">
            <v>Y</v>
          </cell>
          <cell r="D11" t="str">
            <v>B</v>
          </cell>
          <cell r="E11" t="str">
            <v>수원생산</v>
          </cell>
          <cell r="I11" t="str">
            <v>SK케미칼공장</v>
          </cell>
          <cell r="J11" t="str">
            <v>MIS생산관리</v>
          </cell>
        </row>
        <row r="12">
          <cell r="A12" t="str">
            <v>MISDEV</v>
          </cell>
          <cell r="B12" t="str">
            <v>UX-CPU-ALPHA-00001</v>
          </cell>
          <cell r="C12" t="str">
            <v>Y</v>
          </cell>
          <cell r="D12" t="str">
            <v>C</v>
          </cell>
          <cell r="E12" t="str">
            <v>KPI(TPO, IPO)</v>
          </cell>
          <cell r="I12" t="str">
            <v>대덕CDC</v>
          </cell>
          <cell r="J12" t="str">
            <v>MIS</v>
          </cell>
        </row>
        <row r="13">
          <cell r="A13" t="str">
            <v>MISDEV</v>
          </cell>
          <cell r="B13" t="str">
            <v>UX-CPU-ALPHA-00001</v>
          </cell>
          <cell r="C13" t="str">
            <v>Y</v>
          </cell>
          <cell r="D13" t="str">
            <v>C</v>
          </cell>
          <cell r="E13" t="str">
            <v>정보자원관리</v>
          </cell>
          <cell r="I13" t="str">
            <v>대덕CDC</v>
          </cell>
          <cell r="J13" t="str">
            <v>MIS</v>
          </cell>
        </row>
        <row r="14">
          <cell r="A14" t="str">
            <v>-</v>
          </cell>
          <cell r="B14" t="e">
            <v>#N/A</v>
          </cell>
          <cell r="C14" t="str">
            <v>Y</v>
          </cell>
          <cell r="D14" t="str">
            <v>D</v>
          </cell>
          <cell r="E14" t="str">
            <v>수원구판장</v>
          </cell>
          <cell r="I14" t="e">
            <v>#N/A</v>
          </cell>
          <cell r="J14" t="e">
            <v>#N/A</v>
          </cell>
        </row>
        <row r="15">
          <cell r="A15" t="str">
            <v>-</v>
          </cell>
          <cell r="B15" t="e">
            <v>#N/A</v>
          </cell>
          <cell r="C15" t="str">
            <v>Y</v>
          </cell>
          <cell r="D15" t="str">
            <v>D</v>
          </cell>
          <cell r="E15" t="str">
            <v>울산마을금고</v>
          </cell>
          <cell r="I15" t="e">
            <v>#N/A</v>
          </cell>
          <cell r="J15" t="e">
            <v>#N/A</v>
          </cell>
        </row>
        <row r="16">
          <cell r="A16" t="str">
            <v>SKCHEM_BOA</v>
          </cell>
          <cell r="B16" t="str">
            <v>NT-CPU-COMPAQ-00219</v>
          </cell>
          <cell r="C16" t="str">
            <v>Y</v>
          </cell>
          <cell r="D16" t="str">
            <v>B</v>
          </cell>
          <cell r="E16" t="str">
            <v>Groupware</v>
          </cell>
          <cell r="I16" t="str">
            <v>SK케미칼공장</v>
          </cell>
          <cell r="J16" t="str">
            <v>Notes,DHCP,WINS,MIS,FILE Server</v>
          </cell>
        </row>
        <row r="17">
          <cell r="A17" t="str">
            <v>SKCHEM_SOA</v>
          </cell>
          <cell r="B17" t="str">
            <v>NT-CPU-COMPAQ-00222</v>
          </cell>
          <cell r="C17" t="str">
            <v>Y</v>
          </cell>
          <cell r="D17" t="str">
            <v>B</v>
          </cell>
          <cell r="E17" t="str">
            <v>Groupware</v>
          </cell>
          <cell r="I17" t="str">
            <v>SK케미칼공장</v>
          </cell>
          <cell r="J17" t="str">
            <v>Notes,DHCP,MIS,FILE Server</v>
          </cell>
        </row>
        <row r="18">
          <cell r="A18" t="str">
            <v>SKCHEM_UOA</v>
          </cell>
          <cell r="B18" t="str">
            <v>NT-CPU-COMPAQ-00224</v>
          </cell>
          <cell r="C18" t="str">
            <v>Y</v>
          </cell>
          <cell r="D18" t="str">
            <v>B</v>
          </cell>
          <cell r="E18" t="str">
            <v>Groupware</v>
          </cell>
          <cell r="I18" t="str">
            <v>SK케미칼공장</v>
          </cell>
          <cell r="J18" t="str">
            <v>Notes,DHCP,MIS,FILE Server</v>
          </cell>
        </row>
        <row r="19">
          <cell r="A19" t="str">
            <v>SKCHEM_NT_WWW</v>
          </cell>
          <cell r="B19" t="str">
            <v>NT-CPU-COMPAQ-00220</v>
          </cell>
          <cell r="C19" t="str">
            <v>Y</v>
          </cell>
          <cell r="D19" t="str">
            <v>B</v>
          </cell>
          <cell r="E19" t="str">
            <v>Homepage</v>
          </cell>
          <cell r="I19" t="str">
            <v>SK케미칼공장</v>
          </cell>
          <cell r="J19" t="str">
            <v>WEB Server</v>
          </cell>
        </row>
        <row r="20">
          <cell r="A20" t="str">
            <v>B4600</v>
          </cell>
          <cell r="B20" t="str">
            <v>UX-CPU-VAX-00001</v>
          </cell>
          <cell r="C20" t="str">
            <v>Y</v>
          </cell>
          <cell r="D20" t="str">
            <v>C</v>
          </cell>
          <cell r="E20" t="str">
            <v>SK UCB 구매</v>
          </cell>
          <cell r="I20" t="str">
            <v>SK케미칼본사</v>
          </cell>
          <cell r="J20" t="str">
            <v>MIS(제약,UCB)</v>
          </cell>
        </row>
        <row r="21">
          <cell r="A21" t="str">
            <v>B4600</v>
          </cell>
          <cell r="B21" t="str">
            <v>UX-CPU-VAX-00001</v>
          </cell>
          <cell r="C21" t="str">
            <v>Y</v>
          </cell>
          <cell r="D21" t="str">
            <v>C</v>
          </cell>
          <cell r="E21" t="str">
            <v>SK UCB 마케팅</v>
          </cell>
          <cell r="I21" t="str">
            <v>SK케미칼본사</v>
          </cell>
          <cell r="J21" t="str">
            <v>MIS(제약,UCB)</v>
          </cell>
        </row>
        <row r="22">
          <cell r="A22" t="str">
            <v>B4600</v>
          </cell>
          <cell r="B22" t="str">
            <v>UX-CPU-VAX-00001</v>
          </cell>
          <cell r="C22" t="str">
            <v>Y</v>
          </cell>
          <cell r="D22" t="str">
            <v>C</v>
          </cell>
          <cell r="E22" t="str">
            <v>SK UCB 인력</v>
          </cell>
          <cell r="I22" t="str">
            <v>SK케미칼본사</v>
          </cell>
          <cell r="J22" t="str">
            <v>MIS(제약,UCB)</v>
          </cell>
        </row>
        <row r="23">
          <cell r="A23" t="str">
            <v>B4600</v>
          </cell>
          <cell r="B23" t="str">
            <v>UX-CPU-VAX-00001</v>
          </cell>
          <cell r="C23" t="str">
            <v>Y</v>
          </cell>
          <cell r="D23" t="str">
            <v>C</v>
          </cell>
          <cell r="E23" t="str">
            <v>SK UCB 자금</v>
          </cell>
          <cell r="I23" t="str">
            <v>SK케미칼본사</v>
          </cell>
          <cell r="J23" t="str">
            <v>MIS(제약,UCB)</v>
          </cell>
        </row>
        <row r="24">
          <cell r="A24" t="str">
            <v>B4600</v>
          </cell>
          <cell r="B24" t="str">
            <v>UX-CPU-VAX-00001</v>
          </cell>
          <cell r="C24" t="str">
            <v>Y</v>
          </cell>
          <cell r="D24" t="str">
            <v>C</v>
          </cell>
          <cell r="E24" t="str">
            <v>SK UCB 일반회계</v>
          </cell>
          <cell r="I24" t="str">
            <v>SK케미칼본사</v>
          </cell>
          <cell r="J24" t="str">
            <v>MIS(제약,UCB)</v>
          </cell>
        </row>
        <row r="25">
          <cell r="A25" t="str">
            <v>B4600</v>
          </cell>
          <cell r="B25" t="str">
            <v>UX-CPU-VAX-00001</v>
          </cell>
          <cell r="C25" t="str">
            <v>Y</v>
          </cell>
          <cell r="D25" t="str">
            <v>C</v>
          </cell>
          <cell r="E25" t="str">
            <v>SK UCB 원가회계</v>
          </cell>
          <cell r="I25" t="str">
            <v>SK케미칼본사</v>
          </cell>
          <cell r="J25" t="str">
            <v>MIS(제약,UCB)</v>
          </cell>
        </row>
        <row r="26">
          <cell r="A26" t="str">
            <v>B4600</v>
          </cell>
          <cell r="B26" t="str">
            <v>UX-CPU-VAX-00001</v>
          </cell>
          <cell r="C26" t="str">
            <v>Y</v>
          </cell>
          <cell r="D26" t="str">
            <v>B</v>
          </cell>
          <cell r="E26" t="str">
            <v>SK제약 MIS(구)</v>
          </cell>
          <cell r="I26" t="str">
            <v>SK케미칼본사</v>
          </cell>
          <cell r="J26" t="str">
            <v>MIS(제약,UCB)</v>
          </cell>
        </row>
        <row r="27">
          <cell r="A27" t="str">
            <v>MISSKP</v>
          </cell>
          <cell r="B27" t="str">
            <v>UX-CPU-ALPHA-00010</v>
          </cell>
          <cell r="C27" t="str">
            <v>Y</v>
          </cell>
          <cell r="D27" t="str">
            <v>B</v>
          </cell>
          <cell r="E27" t="str">
            <v>SK제약 MIS(신)</v>
          </cell>
          <cell r="I27" t="str">
            <v>대덕CDC</v>
          </cell>
          <cell r="J27" t="str">
            <v>SK제약 통합 MIS Server</v>
          </cell>
        </row>
        <row r="28">
          <cell r="A28" t="str">
            <v>misbon</v>
          </cell>
          <cell r="B28" t="str">
            <v>UX-CPU-ALPHA-00002</v>
          </cell>
          <cell r="C28" t="str">
            <v>N</v>
          </cell>
          <cell r="D28" t="str">
            <v>비대상</v>
          </cell>
          <cell r="I28" t="str">
            <v>대덕CDC</v>
          </cell>
          <cell r="J28" t="str">
            <v>MIS</v>
          </cell>
        </row>
        <row r="29">
          <cell r="A29" t="str">
            <v>SMLS01</v>
          </cell>
          <cell r="B29" t="str">
            <v>UX-CPU-ALPHA-00005</v>
          </cell>
          <cell r="C29" t="str">
            <v>N</v>
          </cell>
          <cell r="D29" t="str">
            <v>비대상</v>
          </cell>
          <cell r="I29" t="str">
            <v>SK케미칼기타</v>
          </cell>
          <cell r="J29" t="str">
            <v>생산관리</v>
          </cell>
        </row>
        <row r="30">
          <cell r="A30" t="str">
            <v>없음</v>
          </cell>
          <cell r="B30" t="str">
            <v>UX-CPU-ALPHA-00007</v>
          </cell>
          <cell r="C30" t="str">
            <v>N</v>
          </cell>
          <cell r="D30" t="str">
            <v>비대상</v>
          </cell>
          <cell r="I30" t="str">
            <v>SK케미칼본사</v>
          </cell>
          <cell r="J30" t="str">
            <v>유휴</v>
          </cell>
        </row>
        <row r="31">
          <cell r="A31" t="str">
            <v>없음</v>
          </cell>
          <cell r="B31" t="str">
            <v>UX-CPU-DEC-00001</v>
          </cell>
          <cell r="C31" t="str">
            <v>N</v>
          </cell>
          <cell r="D31" t="str">
            <v>비대상</v>
          </cell>
          <cell r="I31" t="str">
            <v>SK케미칼공장</v>
          </cell>
          <cell r="J31" t="str">
            <v>생산관리</v>
          </cell>
        </row>
        <row r="32">
          <cell r="A32" t="str">
            <v>chemical-fw</v>
          </cell>
          <cell r="B32" t="str">
            <v>UX-CPU-SUN-00089</v>
          </cell>
          <cell r="C32" t="str">
            <v>N</v>
          </cell>
          <cell r="D32" t="str">
            <v>비대상</v>
          </cell>
          <cell r="I32" t="str">
            <v>SK남산빌딩</v>
          </cell>
          <cell r="J32" t="str">
            <v>Firewall Server</v>
          </cell>
        </row>
        <row r="33">
          <cell r="A33" t="str">
            <v>U4600</v>
          </cell>
          <cell r="B33" t="str">
            <v>UX-CPU-VAX-00002</v>
          </cell>
          <cell r="C33" t="str">
            <v>N</v>
          </cell>
          <cell r="D33" t="str">
            <v>비대상</v>
          </cell>
          <cell r="I33" t="str">
            <v>SK케미칼공장</v>
          </cell>
          <cell r="J33" t="str">
            <v>품질관리</v>
          </cell>
        </row>
        <row r="34">
          <cell r="A34" t="str">
            <v>없음</v>
          </cell>
          <cell r="B34" t="str">
            <v>UX-CPU-VAX-00004</v>
          </cell>
          <cell r="C34" t="str">
            <v>N</v>
          </cell>
          <cell r="D34" t="str">
            <v>비대상</v>
          </cell>
          <cell r="I34" t="str">
            <v>SK케미칼본사</v>
          </cell>
          <cell r="J34" t="str">
            <v>유휴</v>
          </cell>
        </row>
        <row r="35">
          <cell r="A35" t="str">
            <v>없음</v>
          </cell>
          <cell r="B35" t="str">
            <v>UX-CPU-VAX-00007</v>
          </cell>
          <cell r="C35" t="str">
            <v>N</v>
          </cell>
          <cell r="D35" t="str">
            <v>비대상</v>
          </cell>
          <cell r="I35" t="str">
            <v>SK케미칼공장</v>
          </cell>
          <cell r="J35" t="str">
            <v>유휴</v>
          </cell>
        </row>
        <row r="36">
          <cell r="A36" t="str">
            <v>SKI_NT01</v>
          </cell>
          <cell r="B36" t="str">
            <v>NT-CPU-기타-00035</v>
          </cell>
          <cell r="C36" t="str">
            <v>N</v>
          </cell>
          <cell r="D36" t="str">
            <v>비대상</v>
          </cell>
          <cell r="I36" t="str">
            <v>SK케미칼공장</v>
          </cell>
          <cell r="J36" t="str">
            <v>MIS File Server</v>
          </cell>
        </row>
        <row r="37">
          <cell r="A37" t="str">
            <v>SKI_NT02</v>
          </cell>
          <cell r="B37" t="str">
            <v>NT-CPU-기타-00036</v>
          </cell>
          <cell r="C37" t="str">
            <v>N</v>
          </cell>
          <cell r="D37" t="str">
            <v>비대상</v>
          </cell>
          <cell r="I37" t="str">
            <v>SK케미칼공장</v>
          </cell>
          <cell r="J37" t="str">
            <v>공용 File Server</v>
          </cell>
        </row>
        <row r="38">
          <cell r="A38" t="str">
            <v>ULNT1</v>
          </cell>
          <cell r="B38" t="str">
            <v>NT-CPU-기타-00037</v>
          </cell>
          <cell r="C38" t="str">
            <v>N</v>
          </cell>
          <cell r="D38" t="str">
            <v>비대상</v>
          </cell>
          <cell r="I38" t="str">
            <v>SK케미칼공장</v>
          </cell>
          <cell r="J38" t="str">
            <v>MIS File Server</v>
          </cell>
        </row>
        <row r="39">
          <cell r="A39" t="str">
            <v>SKCHEM_TSS02</v>
          </cell>
          <cell r="B39" t="str">
            <v>NT-CPU-COMPAQ-00225</v>
          </cell>
          <cell r="C39" t="str">
            <v>N</v>
          </cell>
          <cell r="D39" t="str">
            <v>비대상</v>
          </cell>
          <cell r="I39" t="str">
            <v>SK케미칼공장</v>
          </cell>
          <cell r="J39" t="str">
            <v>TCO Server</v>
          </cell>
        </row>
        <row r="40">
          <cell r="A40" t="str">
            <v>SKCHEM_TSM</v>
          </cell>
          <cell r="B40" t="str">
            <v>NT-CPU-COMPAQ-00221</v>
          </cell>
          <cell r="C40" t="str">
            <v>N</v>
          </cell>
          <cell r="D40" t="str">
            <v>비대상</v>
          </cell>
          <cell r="I40" t="str">
            <v>SK케미칼공장</v>
          </cell>
          <cell r="J40" t="str">
            <v>TCO Server</v>
          </cell>
        </row>
        <row r="41">
          <cell r="A41" t="str">
            <v>SKCHEM_TSS01</v>
          </cell>
          <cell r="B41" t="str">
            <v>NT-CPU-COMPAQ-00223</v>
          </cell>
          <cell r="C41" t="str">
            <v>N</v>
          </cell>
          <cell r="D41" t="str">
            <v>비대상</v>
          </cell>
          <cell r="I41" t="str">
            <v>SK케미칼공장</v>
          </cell>
          <cell r="J41" t="str">
            <v>TCO Server</v>
          </cell>
        </row>
        <row r="42">
          <cell r="A42" t="str">
            <v>RTDBSVR</v>
          </cell>
          <cell r="B42" t="str">
            <v>NT-CPU-COMPAQ-00226</v>
          </cell>
          <cell r="C42" t="str">
            <v>N</v>
          </cell>
          <cell r="D42" t="str">
            <v>비대상</v>
          </cell>
          <cell r="I42" t="str">
            <v>SK케미칼공장</v>
          </cell>
          <cell r="J42" t="str">
            <v>RTDB Server</v>
          </cell>
        </row>
        <row r="43">
          <cell r="A43" t="str">
            <v>PRIDCHEM</v>
          </cell>
          <cell r="B43" t="str">
            <v>NT-CPU-COMPAQ-00227</v>
          </cell>
          <cell r="C43" t="str">
            <v>N</v>
          </cell>
          <cell r="D43" t="str">
            <v>비대상</v>
          </cell>
          <cell r="I43" t="str">
            <v>SK케미칼공장</v>
          </cell>
          <cell r="J43" t="str">
            <v>PRID Server</v>
          </cell>
        </row>
        <row r="44">
          <cell r="A44" t="str">
            <v>PERF_CHEM</v>
          </cell>
          <cell r="B44" t="str">
            <v>NT-CPU-COMPAQ-00228</v>
          </cell>
          <cell r="C44" t="str">
            <v>N</v>
          </cell>
          <cell r="D44" t="str">
            <v>비대상</v>
          </cell>
          <cell r="I44" t="str">
            <v>SK케미칼공장</v>
          </cell>
          <cell r="J44" t="str">
            <v>PerFman Server</v>
          </cell>
        </row>
        <row r="45">
          <cell r="A45" t="str">
            <v>SKI_NT01</v>
          </cell>
          <cell r="B45" t="str">
            <v>NT-CPU-기타-00035</v>
          </cell>
          <cell r="C45" t="str">
            <v>N</v>
          </cell>
          <cell r="D45" t="str">
            <v>비대상</v>
          </cell>
          <cell r="I45" t="str">
            <v>SK케미칼공장</v>
          </cell>
          <cell r="J45" t="str">
            <v>MIS File Server</v>
          </cell>
        </row>
        <row r="46">
          <cell r="A46" t="str">
            <v>RTDBSUSVR</v>
          </cell>
          <cell r="B46" t="str">
            <v>NT-CPU-COMPAQ-00231</v>
          </cell>
          <cell r="C46" t="str">
            <v>N</v>
          </cell>
          <cell r="D46" t="str">
            <v>비대상</v>
          </cell>
          <cell r="I46" t="str">
            <v>SK케미칼공장</v>
          </cell>
          <cell r="J46" t="str">
            <v>RTDB Server</v>
          </cell>
        </row>
        <row r="47">
          <cell r="A47" t="str">
            <v>OIS</v>
          </cell>
          <cell r="B47" t="str">
            <v>NT-CPU-IBM-00069</v>
          </cell>
          <cell r="C47" t="str">
            <v>N</v>
          </cell>
          <cell r="D47" t="str">
            <v>비대상</v>
          </cell>
          <cell r="I47" t="str">
            <v>SK케미칼공장</v>
          </cell>
          <cell r="J47" t="str">
            <v>생산관리 운영서버</v>
          </cell>
        </row>
        <row r="48">
          <cell r="A48" t="str">
            <v>CMMS</v>
          </cell>
          <cell r="B48" t="str">
            <v>NT-CPU-IBM-00070</v>
          </cell>
          <cell r="C48" t="str">
            <v>N</v>
          </cell>
          <cell r="D48" t="str">
            <v>비대상</v>
          </cell>
          <cell r="I48" t="str">
            <v>SK케미칼공장</v>
          </cell>
          <cell r="J48" t="str">
            <v>설비관리 운영서버</v>
          </cell>
        </row>
        <row r="49">
          <cell r="A49" t="str">
            <v>LOIS</v>
          </cell>
          <cell r="B49" t="str">
            <v>NT-CPU-IBM-00071</v>
          </cell>
          <cell r="C49" t="str">
            <v>N</v>
          </cell>
          <cell r="D49" t="str">
            <v>비대상</v>
          </cell>
          <cell r="I49" t="str">
            <v>SK케미칼공장</v>
          </cell>
          <cell r="J49" t="str">
            <v>물류정보 운영서버</v>
          </cell>
        </row>
      </sheetData>
      <sheetData sheetId="10" refreshError="1">
        <row r="1">
          <cell r="A1" t="str">
            <v>서버명</v>
          </cell>
          <cell r="B1" t="str">
            <v>자산 번호</v>
          </cell>
          <cell r="C1" t="str">
            <v>SL 관리 대상</v>
          </cell>
          <cell r="D1" t="str">
            <v>SL Portfolio</v>
          </cell>
          <cell r="E1" t="str">
            <v>Function</v>
          </cell>
          <cell r="F1" t="str">
            <v>서버명</v>
          </cell>
          <cell r="G1" t="str">
            <v>Location</v>
          </cell>
          <cell r="H1" t="str">
            <v>적용업무1</v>
          </cell>
        </row>
        <row r="3">
          <cell r="A3" t="str">
            <v>SKEC_APP1</v>
          </cell>
          <cell r="B3" t="str">
            <v>NT-CPU-COMPAQ-00621</v>
          </cell>
          <cell r="C3" t="str">
            <v>Y</v>
          </cell>
          <cell r="D3" t="str">
            <v>C</v>
          </cell>
          <cell r="E3" t="str">
            <v>OfficeNet</v>
          </cell>
          <cell r="F3" t="str">
            <v>SKEC_APP1</v>
          </cell>
          <cell r="G3" t="str">
            <v>SK건설빌딩</v>
          </cell>
          <cell r="H3" t="str">
            <v>Notes Application Server</v>
          </cell>
        </row>
        <row r="4">
          <cell r="A4" t="str">
            <v>KM_01</v>
          </cell>
          <cell r="C4" t="str">
            <v>Y</v>
          </cell>
          <cell r="D4" t="str">
            <v>C</v>
          </cell>
          <cell r="E4" t="str">
            <v>KM(@ranet)</v>
          </cell>
          <cell r="F4" t="str">
            <v>KM_01</v>
          </cell>
          <cell r="G4" t="str">
            <v>?</v>
          </cell>
          <cell r="H4" t="str">
            <v>KM(@ranet)</v>
          </cell>
        </row>
        <row r="5">
          <cell r="A5" t="str">
            <v>KM_NOTES</v>
          </cell>
          <cell r="C5" t="str">
            <v>Y</v>
          </cell>
          <cell r="D5" t="str">
            <v>C</v>
          </cell>
          <cell r="E5" t="str">
            <v>KM(@ranet)</v>
          </cell>
          <cell r="F5" t="str">
            <v>KM_NOTES</v>
          </cell>
          <cell r="H5" t="str">
            <v>KM(@ranet)</v>
          </cell>
        </row>
        <row r="6">
          <cell r="A6" t="str">
            <v>KM_02</v>
          </cell>
          <cell r="C6" t="str">
            <v>Y</v>
          </cell>
          <cell r="D6" t="str">
            <v>C</v>
          </cell>
          <cell r="E6" t="str">
            <v>KM(@ranet)</v>
          </cell>
          <cell r="F6" t="str">
            <v>KM_02</v>
          </cell>
          <cell r="H6" t="str">
            <v>KM(@ranet)</v>
          </cell>
        </row>
        <row r="7">
          <cell r="A7" t="str">
            <v>SKDBS-2</v>
          </cell>
          <cell r="B7" t="str">
            <v>NT-CPU-COMPAQ-00616</v>
          </cell>
          <cell r="C7" t="str">
            <v>Y</v>
          </cell>
          <cell r="D7" t="str">
            <v>B</v>
          </cell>
          <cell r="E7" t="str">
            <v>영업정보</v>
          </cell>
          <cell r="F7" t="str">
            <v>SKDBS-2</v>
          </cell>
          <cell r="G7" t="str">
            <v>SK건설빌딩</v>
          </cell>
          <cell r="H7" t="str">
            <v>해외영업</v>
          </cell>
        </row>
        <row r="8">
          <cell r="A8" t="str">
            <v>AS84</v>
          </cell>
          <cell r="B8" t="str">
            <v>UX-CPU-ALPHA-00008</v>
          </cell>
          <cell r="C8" t="str">
            <v>Y</v>
          </cell>
          <cell r="D8" t="str">
            <v>A</v>
          </cell>
          <cell r="E8" t="str">
            <v>분양관리</v>
          </cell>
          <cell r="F8" t="str">
            <v>AS84</v>
          </cell>
          <cell r="G8" t="str">
            <v>대덕CDC</v>
          </cell>
          <cell r="H8" t="str">
            <v>MIS</v>
          </cell>
        </row>
        <row r="9">
          <cell r="A9" t="str">
            <v>SKEC_EIS</v>
          </cell>
          <cell r="B9" t="str">
            <v>NT-CPU-COMPAQ-00631</v>
          </cell>
          <cell r="C9" t="str">
            <v>Y</v>
          </cell>
          <cell r="D9" t="str">
            <v>C</v>
          </cell>
          <cell r="E9" t="str">
            <v>관리회계</v>
          </cell>
          <cell r="F9" t="str">
            <v>SKEC_EIS</v>
          </cell>
          <cell r="G9" t="str">
            <v>SK건설빌딩</v>
          </cell>
          <cell r="H9" t="str">
            <v>관리회계 시스템</v>
          </cell>
        </row>
        <row r="10">
          <cell r="A10" t="str">
            <v>SKEC_EIS</v>
          </cell>
          <cell r="B10" t="str">
            <v>NT-CPU-COMPAQ-00631</v>
          </cell>
          <cell r="C10" t="str">
            <v>Y</v>
          </cell>
          <cell r="D10" t="str">
            <v>C</v>
          </cell>
          <cell r="E10" t="str">
            <v>KPI</v>
          </cell>
          <cell r="F10" t="str">
            <v>SKEC_EIS</v>
          </cell>
          <cell r="G10" t="str">
            <v>SK건설빌딩</v>
          </cell>
          <cell r="H10" t="str">
            <v>관리회계 시스템</v>
          </cell>
        </row>
        <row r="11">
          <cell r="A11" t="str">
            <v>SKEC_APP2</v>
          </cell>
          <cell r="B11" t="str">
            <v>NT-CPU-COMPAQ-00629</v>
          </cell>
          <cell r="C11" t="str">
            <v>Y</v>
          </cell>
          <cell r="D11" t="str">
            <v>C</v>
          </cell>
          <cell r="E11" t="str">
            <v>HRMS</v>
          </cell>
          <cell r="F11" t="str">
            <v>SKEC_APP2</v>
          </cell>
          <cell r="G11" t="str">
            <v>SK건설빌딩</v>
          </cell>
          <cell r="H11" t="str">
            <v>인사관리 시스템</v>
          </cell>
        </row>
        <row r="12">
          <cell r="A12" t="str">
            <v>AS84</v>
          </cell>
          <cell r="B12" t="str">
            <v>UX-CPU-ALPHA-00008</v>
          </cell>
          <cell r="C12" t="str">
            <v>Y</v>
          </cell>
          <cell r="D12" t="str">
            <v>C</v>
          </cell>
          <cell r="E12" t="str">
            <v>민방위자원관리</v>
          </cell>
          <cell r="F12" t="str">
            <v>AS84</v>
          </cell>
          <cell r="G12" t="str">
            <v>대덕CDC</v>
          </cell>
          <cell r="H12" t="str">
            <v>MIS</v>
          </cell>
        </row>
        <row r="13">
          <cell r="A13" t="str">
            <v>AS84</v>
          </cell>
          <cell r="B13" t="str">
            <v>UX-CPU-ALPHA-00008</v>
          </cell>
          <cell r="C13" t="str">
            <v>Y</v>
          </cell>
          <cell r="D13" t="str">
            <v>C</v>
          </cell>
          <cell r="E13" t="str">
            <v>JobMS</v>
          </cell>
          <cell r="F13" t="str">
            <v>AS84</v>
          </cell>
          <cell r="G13" t="str">
            <v>대덕CDC</v>
          </cell>
          <cell r="H13" t="str">
            <v>MIS</v>
          </cell>
        </row>
        <row r="14">
          <cell r="A14" t="str">
            <v>PC</v>
          </cell>
          <cell r="C14" t="str">
            <v>Y</v>
          </cell>
          <cell r="D14" t="str">
            <v>C</v>
          </cell>
          <cell r="E14" t="str">
            <v>예산/견적 JobMS</v>
          </cell>
          <cell r="F14" t="str">
            <v>PC</v>
          </cell>
          <cell r="G14" t="str">
            <v>?</v>
          </cell>
          <cell r="H14" t="str">
            <v>예산/견적 JobMS</v>
          </cell>
        </row>
        <row r="15">
          <cell r="A15" t="str">
            <v>AS84</v>
          </cell>
          <cell r="B15" t="str">
            <v>UX-CPU-ALPHA-00008</v>
          </cell>
          <cell r="C15" t="str">
            <v>Y</v>
          </cell>
          <cell r="D15" t="str">
            <v>C</v>
          </cell>
          <cell r="E15" t="str">
            <v>재무회계/공통코드</v>
          </cell>
          <cell r="F15" t="str">
            <v>AS84</v>
          </cell>
          <cell r="G15" t="str">
            <v>대덕CDC</v>
          </cell>
          <cell r="H15" t="str">
            <v>MIS</v>
          </cell>
        </row>
        <row r="16">
          <cell r="A16" t="str">
            <v>AS84</v>
          </cell>
          <cell r="B16" t="str">
            <v>UX-CPU-ALPHA-00008</v>
          </cell>
          <cell r="C16" t="str">
            <v>Y</v>
          </cell>
          <cell r="D16" t="str">
            <v>C</v>
          </cell>
          <cell r="E16" t="str">
            <v>세무회계</v>
          </cell>
          <cell r="F16" t="str">
            <v>AS84</v>
          </cell>
          <cell r="G16" t="str">
            <v>대덕CDC</v>
          </cell>
          <cell r="H16" t="str">
            <v>MIS</v>
          </cell>
        </row>
        <row r="17">
          <cell r="A17" t="str">
            <v>AS84</v>
          </cell>
          <cell r="B17" t="str">
            <v>UX-CPU-ALPHA-00008</v>
          </cell>
          <cell r="C17" t="str">
            <v>Y</v>
          </cell>
          <cell r="D17" t="str">
            <v>C</v>
          </cell>
          <cell r="E17" t="str">
            <v>해외결산</v>
          </cell>
          <cell r="F17" t="str">
            <v>AS84</v>
          </cell>
          <cell r="G17" t="str">
            <v>대덕CDC</v>
          </cell>
          <cell r="H17" t="str">
            <v>MIS</v>
          </cell>
        </row>
        <row r="18">
          <cell r="A18" t="str">
            <v>PC</v>
          </cell>
          <cell r="C18" t="str">
            <v>Y</v>
          </cell>
          <cell r="D18" t="str">
            <v>C</v>
          </cell>
          <cell r="E18" t="str">
            <v>해외회계</v>
          </cell>
          <cell r="F18" t="str">
            <v>PC</v>
          </cell>
          <cell r="G18" t="str">
            <v>?</v>
          </cell>
        </row>
        <row r="19">
          <cell r="A19" t="str">
            <v>PC</v>
          </cell>
          <cell r="C19" t="str">
            <v>Y</v>
          </cell>
          <cell r="D19" t="str">
            <v>D</v>
          </cell>
          <cell r="E19" t="str">
            <v>기업가치평가</v>
          </cell>
          <cell r="F19" t="str">
            <v>PC</v>
          </cell>
          <cell r="G19" t="str">
            <v>?</v>
          </cell>
          <cell r="H19" t="str">
            <v>기업가치평가</v>
          </cell>
        </row>
        <row r="20">
          <cell r="A20" t="str">
            <v>AS84</v>
          </cell>
          <cell r="B20" t="str">
            <v>UX-CPU-ALPHA-00008</v>
          </cell>
          <cell r="C20" t="str">
            <v>Y</v>
          </cell>
          <cell r="D20" t="str">
            <v>C</v>
          </cell>
          <cell r="E20" t="str">
            <v>고정자산</v>
          </cell>
          <cell r="F20" t="str">
            <v>AS84</v>
          </cell>
          <cell r="G20" t="str">
            <v>대덕CDC</v>
          </cell>
          <cell r="H20" t="str">
            <v>MIS</v>
          </cell>
        </row>
        <row r="21">
          <cell r="A21" t="str">
            <v>AS84</v>
          </cell>
          <cell r="B21" t="str">
            <v>UX-CPU-ALPHA-00008</v>
          </cell>
          <cell r="C21" t="str">
            <v>Y</v>
          </cell>
          <cell r="D21" t="str">
            <v>C</v>
          </cell>
          <cell r="E21" t="str">
            <v>자금청구</v>
          </cell>
          <cell r="F21" t="str">
            <v>AS84</v>
          </cell>
          <cell r="G21" t="str">
            <v>대덕CDC</v>
          </cell>
          <cell r="H21" t="str">
            <v>MIS</v>
          </cell>
        </row>
        <row r="22">
          <cell r="A22" t="str">
            <v>AS84</v>
          </cell>
          <cell r="B22" t="str">
            <v>UX-CPU-ALPHA-00008</v>
          </cell>
          <cell r="C22" t="str">
            <v>Y</v>
          </cell>
          <cell r="D22" t="str">
            <v>C</v>
          </cell>
          <cell r="E22" t="str">
            <v>자금관리</v>
          </cell>
          <cell r="F22" t="str">
            <v>AS84</v>
          </cell>
          <cell r="G22" t="str">
            <v>대덕CDC</v>
          </cell>
          <cell r="H22" t="str">
            <v>MIS</v>
          </cell>
        </row>
        <row r="23">
          <cell r="A23" t="str">
            <v>WEBDEV1</v>
          </cell>
          <cell r="B23" t="str">
            <v>NT-CPU-COMPAQ-00622</v>
          </cell>
          <cell r="C23" t="str">
            <v>Y</v>
          </cell>
          <cell r="D23" t="str">
            <v>D</v>
          </cell>
          <cell r="E23" t="str">
            <v>자금결재현황</v>
          </cell>
          <cell r="F23" t="str">
            <v>WEBDEV1</v>
          </cell>
          <cell r="G23" t="str">
            <v>SK건설빌딩</v>
          </cell>
          <cell r="H23" t="str">
            <v>Intranet 개발</v>
          </cell>
        </row>
        <row r="24">
          <cell r="A24" t="str">
            <v>AS84</v>
          </cell>
          <cell r="B24" t="str">
            <v>UX-CPU-ALPHA-00008</v>
          </cell>
          <cell r="C24" t="str">
            <v>Y</v>
          </cell>
          <cell r="D24" t="str">
            <v>C</v>
          </cell>
          <cell r="E24" t="str">
            <v>Charge No/공통코드</v>
          </cell>
          <cell r="F24" t="str">
            <v>AS84</v>
          </cell>
          <cell r="G24" t="str">
            <v>대덕CDC</v>
          </cell>
          <cell r="H24" t="str">
            <v>MIS</v>
          </cell>
        </row>
        <row r="25">
          <cell r="A25" t="str">
            <v>AS84</v>
          </cell>
          <cell r="B25" t="str">
            <v>UX-CPU-ALPHA-00008</v>
          </cell>
          <cell r="C25" t="str">
            <v>Y</v>
          </cell>
          <cell r="D25" t="str">
            <v>B</v>
          </cell>
          <cell r="E25" t="str">
            <v>계약관리</v>
          </cell>
          <cell r="F25" t="str">
            <v>AS84</v>
          </cell>
          <cell r="G25" t="str">
            <v>대덕CDC</v>
          </cell>
          <cell r="H25" t="str">
            <v>MIS</v>
          </cell>
        </row>
        <row r="26">
          <cell r="A26" t="str">
            <v>AS84</v>
          </cell>
          <cell r="B26" t="str">
            <v>UX-CPU-ALPHA-00008</v>
          </cell>
          <cell r="C26" t="str">
            <v>Y</v>
          </cell>
          <cell r="D26" t="str">
            <v>D</v>
          </cell>
          <cell r="E26" t="str">
            <v>부서지원</v>
          </cell>
          <cell r="F26" t="str">
            <v>AS84</v>
          </cell>
          <cell r="G26" t="str">
            <v>대덕CDC</v>
          </cell>
          <cell r="H26" t="str">
            <v>MIS</v>
          </cell>
        </row>
        <row r="27">
          <cell r="A27" t="str">
            <v>AS84</v>
          </cell>
          <cell r="B27" t="str">
            <v>UX-CPU-ALPHA-00008</v>
          </cell>
          <cell r="C27" t="str">
            <v>Y</v>
          </cell>
          <cell r="D27" t="str">
            <v>C</v>
          </cell>
          <cell r="E27" t="str">
            <v>전산자원관리</v>
          </cell>
          <cell r="F27" t="str">
            <v>AS84</v>
          </cell>
          <cell r="G27" t="str">
            <v>대덕CDC</v>
          </cell>
          <cell r="H27" t="str">
            <v>MIS</v>
          </cell>
        </row>
        <row r="28">
          <cell r="A28" t="str">
            <v>AS84</v>
          </cell>
          <cell r="B28" t="str">
            <v>UX-CPU-ALPHA-00008</v>
          </cell>
          <cell r="C28" t="str">
            <v>Y</v>
          </cell>
          <cell r="D28" t="str">
            <v>C</v>
          </cell>
          <cell r="E28" t="str">
            <v>주택품질보증정보</v>
          </cell>
          <cell r="F28" t="str">
            <v>AS84</v>
          </cell>
          <cell r="G28" t="str">
            <v>대덕CDC</v>
          </cell>
          <cell r="H28" t="str">
            <v>MIS</v>
          </cell>
        </row>
        <row r="29">
          <cell r="A29" t="str">
            <v>AS84</v>
          </cell>
          <cell r="B29" t="str">
            <v>UX-CPU-ALPHA-00008</v>
          </cell>
          <cell r="C29" t="str">
            <v>Y</v>
          </cell>
          <cell r="D29" t="str">
            <v>D</v>
          </cell>
          <cell r="E29" t="str">
            <v>산재/고용보험</v>
          </cell>
          <cell r="F29" t="str">
            <v>AS84</v>
          </cell>
          <cell r="G29" t="str">
            <v>대덕CDC</v>
          </cell>
          <cell r="H29" t="str">
            <v>MIS</v>
          </cell>
        </row>
        <row r="30">
          <cell r="A30" t="str">
            <v>SKOADB</v>
          </cell>
          <cell r="B30" t="str">
            <v>NT-CPU-COMPAQ-00602</v>
          </cell>
          <cell r="C30" t="str">
            <v>Y</v>
          </cell>
          <cell r="D30" t="str">
            <v>C</v>
          </cell>
          <cell r="E30" t="str">
            <v>품질평가</v>
          </cell>
          <cell r="F30" t="str">
            <v>SKOADB</v>
          </cell>
          <cell r="G30" t="str">
            <v>SK건설빌딩</v>
          </cell>
          <cell r="H30" t="str">
            <v>Application DB Server</v>
          </cell>
        </row>
        <row r="31">
          <cell r="A31" t="str">
            <v>SKOADB</v>
          </cell>
          <cell r="B31" t="str">
            <v>NT-CPU-COMPAQ-00602</v>
          </cell>
          <cell r="C31" t="str">
            <v>Y</v>
          </cell>
          <cell r="D31" t="str">
            <v>C</v>
          </cell>
          <cell r="E31" t="str">
            <v>품질경영</v>
          </cell>
          <cell r="F31" t="str">
            <v>SKOADB</v>
          </cell>
          <cell r="G31" t="str">
            <v>SK건설빌딩</v>
          </cell>
          <cell r="H31" t="str">
            <v>Application DB Server</v>
          </cell>
        </row>
        <row r="32">
          <cell r="A32" t="str">
            <v>SKOADB</v>
          </cell>
          <cell r="B32" t="str">
            <v>NT-CPU-COMPAQ-00602</v>
          </cell>
          <cell r="C32" t="str">
            <v>Y</v>
          </cell>
          <cell r="D32" t="str">
            <v>C</v>
          </cell>
          <cell r="E32" t="str">
            <v>품질보증</v>
          </cell>
          <cell r="F32" t="str">
            <v>SKOADB</v>
          </cell>
          <cell r="G32" t="str">
            <v>SK건설빌딩</v>
          </cell>
          <cell r="H32" t="str">
            <v>Application DB Server</v>
          </cell>
        </row>
        <row r="33">
          <cell r="A33" t="str">
            <v>SKOADB</v>
          </cell>
          <cell r="B33" t="str">
            <v>NT-CPU-COMPAQ-00602</v>
          </cell>
          <cell r="C33" t="str">
            <v>Y</v>
          </cell>
          <cell r="D33" t="str">
            <v>C</v>
          </cell>
          <cell r="E33" t="str">
            <v>협력업체평가</v>
          </cell>
          <cell r="F33" t="str">
            <v>SKOADB</v>
          </cell>
          <cell r="G33" t="str">
            <v>SK건설빌딩</v>
          </cell>
          <cell r="H33" t="str">
            <v>Application DB Server</v>
          </cell>
        </row>
        <row r="34">
          <cell r="A34" t="str">
            <v>PC</v>
          </cell>
          <cell r="C34" t="str">
            <v>Y</v>
          </cell>
          <cell r="D34" t="str">
            <v>C</v>
          </cell>
          <cell r="E34" t="str">
            <v>현장품질관리</v>
          </cell>
          <cell r="F34" t="str">
            <v>PC</v>
          </cell>
          <cell r="G34" t="str">
            <v>?</v>
          </cell>
        </row>
        <row r="35">
          <cell r="A35" t="str">
            <v>AS84</v>
          </cell>
          <cell r="B35" t="str">
            <v>UX-CPU-ALPHA-00008</v>
          </cell>
          <cell r="C35" t="str">
            <v>Y</v>
          </cell>
          <cell r="D35" t="str">
            <v>C</v>
          </cell>
          <cell r="E35" t="str">
            <v>안전관리</v>
          </cell>
          <cell r="F35" t="str">
            <v>AS84</v>
          </cell>
          <cell r="G35" t="str">
            <v>대덕CDC</v>
          </cell>
          <cell r="H35" t="str">
            <v>MIS</v>
          </cell>
        </row>
        <row r="36">
          <cell r="A36" t="str">
            <v>SKCEMS_APP</v>
          </cell>
          <cell r="B36" t="str">
            <v>NT-CPU-COMPAQ-00649</v>
          </cell>
          <cell r="C36" t="str">
            <v>Y</v>
          </cell>
          <cell r="D36" t="str">
            <v>C</v>
          </cell>
          <cell r="E36" t="str">
            <v>공통코드</v>
          </cell>
          <cell r="F36" t="str">
            <v>SKCEMS_APP</v>
          </cell>
          <cell r="G36" t="str">
            <v>SK건설빌딩</v>
          </cell>
          <cell r="H36" t="str">
            <v>장비관리 시스템</v>
          </cell>
        </row>
        <row r="37">
          <cell r="A37" t="str">
            <v>SKPCMS_APP</v>
          </cell>
          <cell r="B37" t="str">
            <v>NT-CPU-COMPAQ-00649</v>
          </cell>
          <cell r="C37" t="str">
            <v>Y</v>
          </cell>
          <cell r="D37" t="str">
            <v>B</v>
          </cell>
          <cell r="E37" t="str">
            <v>원가관리</v>
          </cell>
          <cell r="F37" t="str">
            <v>SKPCMS_APP</v>
          </cell>
          <cell r="G37" t="str">
            <v>SK건설빌딩</v>
          </cell>
          <cell r="H37" t="str">
            <v>장비관리 시스템</v>
          </cell>
        </row>
        <row r="38">
          <cell r="A38" t="str">
            <v>PC</v>
          </cell>
          <cell r="C38" t="str">
            <v>Y</v>
          </cell>
          <cell r="D38" t="str">
            <v>B</v>
          </cell>
          <cell r="E38" t="str">
            <v>공무정산관리</v>
          </cell>
          <cell r="F38" t="str">
            <v>PC</v>
          </cell>
          <cell r="G38" t="str">
            <v>?</v>
          </cell>
        </row>
        <row r="39">
          <cell r="A39" t="str">
            <v>AS84</v>
          </cell>
          <cell r="B39" t="str">
            <v>UX-CPU-ALPHA-00008</v>
          </cell>
          <cell r="C39" t="str">
            <v>Y</v>
          </cell>
          <cell r="D39" t="str">
            <v>C</v>
          </cell>
          <cell r="E39" t="str">
            <v>현장운영</v>
          </cell>
          <cell r="F39" t="str">
            <v>AS84</v>
          </cell>
          <cell r="G39" t="str">
            <v>대덕CDC</v>
          </cell>
          <cell r="H39" t="str">
            <v>MIS</v>
          </cell>
        </row>
        <row r="40">
          <cell r="A40" t="str">
            <v>SKPLMS_APP</v>
          </cell>
          <cell r="B40" t="str">
            <v>NT-CPU-COMPAQ-00648</v>
          </cell>
          <cell r="C40" t="str">
            <v>Y</v>
          </cell>
          <cell r="D40" t="str">
            <v>C</v>
          </cell>
          <cell r="E40" t="str">
            <v>노무관리</v>
          </cell>
          <cell r="F40" t="str">
            <v>SKPLMS_APP</v>
          </cell>
          <cell r="G40" t="str">
            <v>SK건설빌딩</v>
          </cell>
          <cell r="H40" t="str">
            <v>노무관리 시스템</v>
          </cell>
        </row>
        <row r="41">
          <cell r="A41" t="str">
            <v>SKESMS_APP</v>
          </cell>
          <cell r="B41" t="str">
            <v>NT-CPU-COMPAQ-00648</v>
          </cell>
          <cell r="C41" t="str">
            <v>Y</v>
          </cell>
          <cell r="D41" t="str">
            <v>C</v>
          </cell>
          <cell r="E41" t="str">
            <v>외주관리</v>
          </cell>
          <cell r="F41" t="str">
            <v>SKESMS_APP</v>
          </cell>
          <cell r="G41" t="str">
            <v>SK건설빌딩</v>
          </cell>
          <cell r="H41" t="str">
            <v>노무관리 시스템</v>
          </cell>
        </row>
        <row r="42">
          <cell r="A42" t="str">
            <v>SKESMS_WEB</v>
          </cell>
          <cell r="C42" t="str">
            <v>Y</v>
          </cell>
          <cell r="D42" t="str">
            <v>C</v>
          </cell>
          <cell r="E42" t="str">
            <v>외주입찰</v>
          </cell>
          <cell r="F42" t="str">
            <v>SKESMS_WEB</v>
          </cell>
          <cell r="G42" t="str">
            <v>?</v>
          </cell>
        </row>
        <row r="43">
          <cell r="A43" t="str">
            <v>SKCEMS_APP</v>
          </cell>
          <cell r="B43" t="str">
            <v>NT-CPU-COMPAQ-00649</v>
          </cell>
          <cell r="C43" t="str">
            <v>Y</v>
          </cell>
          <cell r="D43" t="str">
            <v>C</v>
          </cell>
          <cell r="E43" t="str">
            <v>장비관리</v>
          </cell>
          <cell r="F43" t="str">
            <v>SKCEMS_APP</v>
          </cell>
          <cell r="G43" t="str">
            <v>SK건설빌딩</v>
          </cell>
          <cell r="H43" t="str">
            <v>장비관리 시스템</v>
          </cell>
        </row>
        <row r="44">
          <cell r="A44" t="str">
            <v>AS84</v>
          </cell>
          <cell r="B44" t="str">
            <v>UX-CPU-ALPHA-00008</v>
          </cell>
          <cell r="C44" t="str">
            <v>Y</v>
          </cell>
          <cell r="D44" t="str">
            <v>C</v>
          </cell>
          <cell r="E44" t="str">
            <v>자재구매</v>
          </cell>
          <cell r="F44" t="str">
            <v>AS84</v>
          </cell>
          <cell r="G44" t="str">
            <v>대덕CDC</v>
          </cell>
          <cell r="H44" t="str">
            <v>MIS</v>
          </cell>
        </row>
        <row r="45">
          <cell r="A45" t="str">
            <v>SKOADB</v>
          </cell>
          <cell r="B45" t="str">
            <v>NT-CPU-COMPAQ-00602</v>
          </cell>
          <cell r="C45" t="str">
            <v>Y</v>
          </cell>
          <cell r="D45" t="str">
            <v>C</v>
          </cell>
          <cell r="E45" t="str">
            <v>통합 구매/자재관리</v>
          </cell>
          <cell r="F45" t="str">
            <v>SKOADB</v>
          </cell>
          <cell r="G45" t="str">
            <v>SK건설빌딩</v>
          </cell>
          <cell r="H45" t="str">
            <v>Application DB Server</v>
          </cell>
        </row>
        <row r="46">
          <cell r="A46" t="str">
            <v>SKIMMS_WEB</v>
          </cell>
          <cell r="C46" t="str">
            <v>Y</v>
          </cell>
          <cell r="D46" t="str">
            <v>C</v>
          </cell>
          <cell r="E46" t="str">
            <v>e-Procument</v>
          </cell>
          <cell r="F46" t="str">
            <v>SKIMMS_WEB</v>
          </cell>
          <cell r="G46" t="str">
            <v>?</v>
          </cell>
        </row>
        <row r="47">
          <cell r="A47" t="str">
            <v>SKIMMS_WAP</v>
          </cell>
          <cell r="C47" t="str">
            <v>Y</v>
          </cell>
          <cell r="D47" t="str">
            <v>C</v>
          </cell>
          <cell r="E47" t="str">
            <v>e-Procument</v>
          </cell>
          <cell r="F47" t="str">
            <v>SKIMMS_WAP</v>
          </cell>
          <cell r="G47" t="str">
            <v>?</v>
          </cell>
        </row>
        <row r="48">
          <cell r="A48" t="str">
            <v>SKOADB</v>
          </cell>
          <cell r="B48" t="str">
            <v>NT-CPU-COMPAQ-00602</v>
          </cell>
          <cell r="C48" t="str">
            <v>Y</v>
          </cell>
          <cell r="D48" t="str">
            <v>D</v>
          </cell>
          <cell r="E48" t="str">
            <v>EDCS</v>
          </cell>
          <cell r="F48" t="str">
            <v>SKOADB</v>
          </cell>
          <cell r="G48" t="str">
            <v>SK건설빌딩</v>
          </cell>
          <cell r="H48" t="str">
            <v>Application DB Server</v>
          </cell>
        </row>
        <row r="49">
          <cell r="A49" t="str">
            <v>SKOADB</v>
          </cell>
          <cell r="B49" t="str">
            <v>NT-CPU-COMPAQ-00602</v>
          </cell>
          <cell r="C49" t="str">
            <v>Y</v>
          </cell>
          <cell r="D49" t="str">
            <v>D</v>
          </cell>
          <cell r="E49" t="str">
            <v>EMS</v>
          </cell>
          <cell r="F49" t="str">
            <v>SKOADB</v>
          </cell>
          <cell r="G49" t="str">
            <v>SK건설빌딩</v>
          </cell>
          <cell r="H49" t="str">
            <v>Application DB Server</v>
          </cell>
        </row>
        <row r="50">
          <cell r="A50" t="str">
            <v>SKOADB</v>
          </cell>
          <cell r="B50" t="str">
            <v>NT-CPU-COMPAQ-00602</v>
          </cell>
          <cell r="C50" t="str">
            <v>Y</v>
          </cell>
          <cell r="D50" t="str">
            <v>D</v>
          </cell>
          <cell r="E50" t="str">
            <v>EPRS</v>
          </cell>
          <cell r="F50" t="str">
            <v>SKOADB</v>
          </cell>
          <cell r="G50" t="str">
            <v>SK건설빌딩</v>
          </cell>
          <cell r="H50" t="str">
            <v>Application DB Server</v>
          </cell>
        </row>
        <row r="51">
          <cell r="A51" t="str">
            <v>SKOADB</v>
          </cell>
          <cell r="B51" t="str">
            <v>NT-CPU-COMPAQ-00602</v>
          </cell>
          <cell r="C51" t="str">
            <v>Y</v>
          </cell>
          <cell r="D51" t="str">
            <v>D</v>
          </cell>
          <cell r="E51" t="str">
            <v>PCR</v>
          </cell>
          <cell r="F51" t="str">
            <v>SKOADB</v>
          </cell>
          <cell r="G51" t="str">
            <v>SK건설빌딩</v>
          </cell>
          <cell r="H51" t="str">
            <v>Application DB Server</v>
          </cell>
        </row>
        <row r="52">
          <cell r="A52" t="str">
            <v>SKOADB</v>
          </cell>
          <cell r="B52" t="str">
            <v>NT-CPU-COMPAQ-00602</v>
          </cell>
          <cell r="C52" t="str">
            <v>Y</v>
          </cell>
          <cell r="D52" t="str">
            <v>D</v>
          </cell>
          <cell r="E52" t="str">
            <v>PMIS</v>
          </cell>
          <cell r="F52" t="str">
            <v>SKOADB</v>
          </cell>
          <cell r="G52" t="str">
            <v>SK건설빌딩</v>
          </cell>
          <cell r="H52" t="str">
            <v>Application DB Server</v>
          </cell>
        </row>
        <row r="53">
          <cell r="A53" t="str">
            <v>SKOADB</v>
          </cell>
          <cell r="B53" t="str">
            <v>NT-CPU-COMPAQ-00602</v>
          </cell>
          <cell r="C53" t="str">
            <v>Y</v>
          </cell>
          <cell r="D53" t="str">
            <v>D</v>
          </cell>
          <cell r="E53" t="str">
            <v>PPRS</v>
          </cell>
          <cell r="F53" t="str">
            <v>SKOADB</v>
          </cell>
          <cell r="G53" t="str">
            <v>SK건설빌딩</v>
          </cell>
          <cell r="H53" t="str">
            <v>Application DB Server</v>
          </cell>
        </row>
        <row r="54">
          <cell r="A54" t="str">
            <v>SKOADB</v>
          </cell>
          <cell r="B54" t="str">
            <v>NT-CPU-COMPAQ-00602</v>
          </cell>
          <cell r="C54" t="str">
            <v>Y</v>
          </cell>
          <cell r="D54" t="str">
            <v>D</v>
          </cell>
          <cell r="E54" t="str">
            <v>VDCS</v>
          </cell>
          <cell r="F54" t="str">
            <v>SKOADB</v>
          </cell>
          <cell r="G54" t="str">
            <v>SK건설빌딩</v>
          </cell>
          <cell r="H54" t="str">
            <v>Application DB Server</v>
          </cell>
        </row>
        <row r="55">
          <cell r="A55" t="str">
            <v>SKOADB</v>
          </cell>
          <cell r="B55" t="str">
            <v>NT-CPU-COMPAQ-00602</v>
          </cell>
          <cell r="C55" t="str">
            <v>Y</v>
          </cell>
          <cell r="D55" t="str">
            <v>D</v>
          </cell>
          <cell r="E55" t="str">
            <v>ICMS</v>
          </cell>
          <cell r="F55" t="str">
            <v>SKOADB</v>
          </cell>
          <cell r="G55" t="str">
            <v>SK건설빌딩</v>
          </cell>
          <cell r="H55" t="str">
            <v>Application DB Server</v>
          </cell>
        </row>
        <row r="56">
          <cell r="A56" t="str">
            <v>skec-pki</v>
          </cell>
          <cell r="B56" t="str">
            <v>UX-CPU-SUN-00108</v>
          </cell>
          <cell r="C56" t="str">
            <v>N</v>
          </cell>
          <cell r="D56" t="str">
            <v>비대상</v>
          </cell>
          <cell r="F56" t="str">
            <v>skec-pki</v>
          </cell>
          <cell r="G56" t="str">
            <v>SK건설본사</v>
          </cell>
          <cell r="H56" t="str">
            <v>SK건설 구매인증 보안 서버</v>
          </cell>
        </row>
        <row r="57">
          <cell r="A57" t="str">
            <v>없음</v>
          </cell>
          <cell r="B57" t="str">
            <v>UX-CPU-기타-00009</v>
          </cell>
          <cell r="C57" t="str">
            <v>N</v>
          </cell>
          <cell r="D57" t="str">
            <v>비대상</v>
          </cell>
          <cell r="F57" t="str">
            <v>없음</v>
          </cell>
          <cell r="G57" t="str">
            <v>SK건설본사</v>
          </cell>
          <cell r="H57" t="str">
            <v>printer</v>
          </cell>
        </row>
        <row r="58">
          <cell r="A58" t="str">
            <v>없음</v>
          </cell>
          <cell r="B58" t="str">
            <v>UX-CPU-기타-00010</v>
          </cell>
          <cell r="C58" t="str">
            <v>N</v>
          </cell>
          <cell r="D58" t="str">
            <v>비대상</v>
          </cell>
          <cell r="F58" t="str">
            <v>없음</v>
          </cell>
          <cell r="G58" t="str">
            <v>SK건설본사</v>
          </cell>
          <cell r="H58" t="str">
            <v>printer</v>
          </cell>
        </row>
        <row r="59">
          <cell r="A59" t="str">
            <v>plant8</v>
          </cell>
          <cell r="B59" t="str">
            <v>NT-CPU-INTERGRAPH-00009</v>
          </cell>
          <cell r="C59" t="str">
            <v>N</v>
          </cell>
          <cell r="D59" t="str">
            <v>비대상</v>
          </cell>
          <cell r="F59" t="str">
            <v>plant8</v>
          </cell>
          <cell r="G59" t="str">
            <v>SK건설빌딩</v>
          </cell>
          <cell r="H59" t="str">
            <v>BDC</v>
          </cell>
        </row>
        <row r="60">
          <cell r="A60" t="str">
            <v>SKPDB</v>
          </cell>
          <cell r="B60" t="str">
            <v>NT-CPU-INTERGRAPH-00010</v>
          </cell>
          <cell r="C60" t="str">
            <v>N</v>
          </cell>
          <cell r="D60" t="str">
            <v>비대상</v>
          </cell>
          <cell r="F60" t="str">
            <v>SKPDB</v>
          </cell>
          <cell r="G60" t="str">
            <v>SK건설빌딩</v>
          </cell>
          <cell r="H60" t="str">
            <v>Application DB Server</v>
          </cell>
        </row>
        <row r="61">
          <cell r="A61" t="str">
            <v>Data-Trans</v>
          </cell>
          <cell r="B61" t="str">
            <v>NT-CPU-COMPAQ-00605</v>
          </cell>
          <cell r="C61" t="str">
            <v>N</v>
          </cell>
          <cell r="D61" t="str">
            <v>비대상</v>
          </cell>
          <cell r="F61" t="str">
            <v>Data-Trans</v>
          </cell>
          <cell r="G61" t="str">
            <v>관훈빌딩</v>
          </cell>
          <cell r="H61" t="str">
            <v>Datatrans Server</v>
          </cell>
        </row>
        <row r="62">
          <cell r="A62" t="str">
            <v>SKEIMS</v>
          </cell>
          <cell r="B62" t="str">
            <v>NT-CPU-COMPAQ-00613</v>
          </cell>
          <cell r="C62" t="str">
            <v>N</v>
          </cell>
          <cell r="D62" t="str">
            <v>비대상</v>
          </cell>
          <cell r="F62" t="str">
            <v>SKEIMS</v>
          </cell>
          <cell r="G62" t="str">
            <v>SK건설빌딩</v>
          </cell>
          <cell r="H62" t="str">
            <v>Document Server(EIMS)</v>
          </cell>
        </row>
        <row r="63">
          <cell r="A63" t="str">
            <v>A800</v>
          </cell>
          <cell r="B63" t="str">
            <v>NT-CPU-COMPAQ-00679</v>
          </cell>
          <cell r="C63" t="str">
            <v>N</v>
          </cell>
          <cell r="D63" t="str">
            <v>비대상</v>
          </cell>
          <cell r="F63" t="str">
            <v>A800</v>
          </cell>
          <cell r="G63" t="str">
            <v>SK건설빌딩</v>
          </cell>
          <cell r="H63" t="str">
            <v>현재 사용안함</v>
          </cell>
        </row>
        <row r="64">
          <cell r="A64" t="str">
            <v>SKEIMS-02</v>
          </cell>
          <cell r="B64" t="str">
            <v>NT-CPU-COMPAQ-00614</v>
          </cell>
          <cell r="C64" t="str">
            <v>N</v>
          </cell>
          <cell r="D64" t="str">
            <v>비대상</v>
          </cell>
          <cell r="F64" t="str">
            <v>SKEIMS-02</v>
          </cell>
          <cell r="G64" t="str">
            <v>SK건설빌딩</v>
          </cell>
          <cell r="H64" t="str">
            <v>Document Server(EIMS)</v>
          </cell>
        </row>
        <row r="65">
          <cell r="A65" t="str">
            <v>SKDEPART2</v>
          </cell>
          <cell r="B65" t="str">
            <v>NT-CPU-COMPAQ-00601</v>
          </cell>
          <cell r="C65" t="str">
            <v>N</v>
          </cell>
          <cell r="D65" t="str">
            <v>비대상</v>
          </cell>
          <cell r="F65" t="str">
            <v>SKDEPART2</v>
          </cell>
          <cell r="G65" t="str">
            <v>SK건설빌딩</v>
          </cell>
          <cell r="H65" t="str">
            <v>Project File Server</v>
          </cell>
        </row>
        <row r="66">
          <cell r="A66" t="str">
            <v>plant3(old)</v>
          </cell>
          <cell r="B66" t="str">
            <v>NT-CPU-COMPAQ-00603</v>
          </cell>
          <cell r="C66" t="str">
            <v>N</v>
          </cell>
          <cell r="D66" t="str">
            <v>비대상</v>
          </cell>
          <cell r="F66" t="str">
            <v>plant3(old)</v>
          </cell>
          <cell r="G66" t="str">
            <v>SK건설빌딩</v>
          </cell>
          <cell r="H66" t="str">
            <v>Printer Server</v>
          </cell>
        </row>
        <row r="67">
          <cell r="A67" t="str">
            <v>SKEC-BDC1</v>
          </cell>
          <cell r="B67" t="str">
            <v>NT-CPU-COMPAQ-00609</v>
          </cell>
          <cell r="C67" t="str">
            <v>N</v>
          </cell>
          <cell r="D67" t="str">
            <v>비대상</v>
          </cell>
          <cell r="F67" t="str">
            <v>SKEC-BDC1</v>
          </cell>
          <cell r="G67" t="str">
            <v>SK건설빌딩</v>
          </cell>
          <cell r="H67" t="str">
            <v>BDC</v>
          </cell>
        </row>
        <row r="68">
          <cell r="A68" t="str">
            <v>SKEC-DHCP(old)</v>
          </cell>
          <cell r="B68" t="str">
            <v>NT-CPU-COMPAQ-00611</v>
          </cell>
          <cell r="C68" t="str">
            <v>N</v>
          </cell>
          <cell r="D68" t="str">
            <v>비대상</v>
          </cell>
          <cell r="F68" t="str">
            <v>SKEC-DHCP(old)</v>
          </cell>
          <cell r="G68" t="str">
            <v>관훈빌딩</v>
          </cell>
          <cell r="H68" t="str">
            <v>DHCP Server</v>
          </cell>
        </row>
        <row r="69">
          <cell r="A69" t="str">
            <v>skoas-1(old)</v>
          </cell>
          <cell r="B69" t="str">
            <v>NT-CPU-COMPAQ-00623</v>
          </cell>
          <cell r="C69" t="str">
            <v>N</v>
          </cell>
          <cell r="D69" t="str">
            <v>비대상</v>
          </cell>
          <cell r="F69" t="str">
            <v>skoas-1(old)</v>
          </cell>
          <cell r="G69" t="str">
            <v>관훈빌딩</v>
          </cell>
          <cell r="H69" t="str">
            <v>File Server</v>
          </cell>
        </row>
        <row r="70">
          <cell r="A70" t="str">
            <v>SKEC-BDC2(old)</v>
          </cell>
          <cell r="B70" t="str">
            <v>NT-CPU-COMPAQ-00608</v>
          </cell>
          <cell r="C70" t="str">
            <v>N</v>
          </cell>
          <cell r="D70" t="str">
            <v>비대상</v>
          </cell>
          <cell r="F70" t="str">
            <v>SKEC-BDC2(old)</v>
          </cell>
          <cell r="G70" t="str">
            <v>관훈빌딩</v>
          </cell>
          <cell r="H70" t="str">
            <v>BDC</v>
          </cell>
        </row>
        <row r="71">
          <cell r="A71" t="str">
            <v>plant6(old)</v>
          </cell>
          <cell r="B71" t="str">
            <v>NT-CPU-INTERGRAPH-00011</v>
          </cell>
          <cell r="C71" t="str">
            <v>N</v>
          </cell>
          <cell r="D71" t="str">
            <v>비대상</v>
          </cell>
          <cell r="F71" t="str">
            <v>plant6(old)</v>
          </cell>
          <cell r="G71" t="str">
            <v>SK건설빌딩</v>
          </cell>
          <cell r="H71" t="str">
            <v>PDC</v>
          </cell>
        </row>
        <row r="72">
          <cell r="A72" t="str">
            <v>plant1(old)</v>
          </cell>
          <cell r="B72" t="str">
            <v>NT-CPU-COMPAQ-00604</v>
          </cell>
          <cell r="C72" t="str">
            <v>N</v>
          </cell>
          <cell r="D72" t="str">
            <v>비대상</v>
          </cell>
          <cell r="F72" t="str">
            <v>plant1(old)</v>
          </cell>
          <cell r="G72" t="str">
            <v>SK건설빌딩</v>
          </cell>
          <cell r="H72" t="str">
            <v>Printer Server</v>
          </cell>
        </row>
        <row r="73">
          <cell r="A73" t="str">
            <v>skdbs-1</v>
          </cell>
          <cell r="B73" t="str">
            <v>NT-CPU-COMPAQ-00617</v>
          </cell>
          <cell r="C73" t="str">
            <v>N</v>
          </cell>
          <cell r="D73" t="str">
            <v>비대상</v>
          </cell>
          <cell r="F73" t="str">
            <v>skdbs-1</v>
          </cell>
          <cell r="G73" t="str">
            <v>관훈빌딩</v>
          </cell>
          <cell r="H73" t="str">
            <v>EIS</v>
          </cell>
        </row>
        <row r="74">
          <cell r="A74" t="str">
            <v>A1000</v>
          </cell>
          <cell r="B74" t="str">
            <v>NT-CPU-COMPAQ-00680</v>
          </cell>
          <cell r="C74" t="str">
            <v>N</v>
          </cell>
          <cell r="D74" t="str">
            <v>비대상</v>
          </cell>
          <cell r="F74" t="str">
            <v>A1000</v>
          </cell>
          <cell r="G74" t="str">
            <v>관훈빌딩</v>
          </cell>
          <cell r="H74" t="str">
            <v>REFRESH로 인해 사용안함</v>
          </cell>
        </row>
        <row r="75">
          <cell r="A75" t="str">
            <v>skec_eb</v>
          </cell>
          <cell r="B75" t="str">
            <v>NT-CPU-COMPAQ-00630</v>
          </cell>
          <cell r="C75" t="str">
            <v>N</v>
          </cell>
          <cell r="D75" t="str">
            <v>비대상</v>
          </cell>
          <cell r="F75" t="str">
            <v>skec_eb</v>
          </cell>
          <cell r="G75" t="str">
            <v>SK건설빌딩</v>
          </cell>
          <cell r="H75" t="str">
            <v>REFRESH로 인해 사용안함</v>
          </cell>
        </row>
        <row r="76">
          <cell r="A76" t="str">
            <v>SKEIMSRS</v>
          </cell>
          <cell r="B76" t="str">
            <v>NT-CPU-COMPAQ-00612</v>
          </cell>
          <cell r="C76" t="str">
            <v>N</v>
          </cell>
          <cell r="D76" t="str">
            <v>비대상</v>
          </cell>
          <cell r="F76" t="str">
            <v>SKEIMSRS</v>
          </cell>
          <cell r="G76" t="str">
            <v>SK건설빌딩</v>
          </cell>
          <cell r="H76" t="str">
            <v>EIMS 개발</v>
          </cell>
        </row>
        <row r="77">
          <cell r="A77" t="str">
            <v>SKPJTDT2</v>
          </cell>
          <cell r="B77" t="str">
            <v>NT-CPU-COMPAQ-00606</v>
          </cell>
          <cell r="C77" t="str">
            <v>N</v>
          </cell>
          <cell r="D77" t="str">
            <v>비대상</v>
          </cell>
          <cell r="F77" t="str">
            <v>SKPJTDT2</v>
          </cell>
          <cell r="G77" t="str">
            <v>SK건설빌딩</v>
          </cell>
          <cell r="H77" t="str">
            <v>Project File Server</v>
          </cell>
        </row>
        <row r="78">
          <cell r="A78" t="str">
            <v>skeims_01</v>
          </cell>
          <cell r="B78" t="str">
            <v>NT-CPU-COMPAQ-00599</v>
          </cell>
          <cell r="C78" t="str">
            <v>N</v>
          </cell>
          <cell r="D78" t="str">
            <v>비대상</v>
          </cell>
          <cell r="F78" t="str">
            <v>skeims_01</v>
          </cell>
          <cell r="G78" t="str">
            <v>SK건설빌딩</v>
          </cell>
          <cell r="H78" t="str">
            <v>EIMS Server</v>
          </cell>
        </row>
        <row r="79">
          <cell r="A79" t="str">
            <v>plantdb1</v>
          </cell>
          <cell r="B79" t="str">
            <v>NT-CPU-COMPAQ-00600</v>
          </cell>
          <cell r="C79" t="str">
            <v>N</v>
          </cell>
          <cell r="D79" t="str">
            <v>비대상</v>
          </cell>
          <cell r="F79" t="str">
            <v>plantdb1</v>
          </cell>
          <cell r="G79" t="str">
            <v>SK건설빌딩</v>
          </cell>
          <cell r="H79" t="str">
            <v>Intra Web Server</v>
          </cell>
        </row>
        <row r="80">
          <cell r="A80" t="str">
            <v>SKEC-Master</v>
          </cell>
          <cell r="B80" t="str">
            <v>NT-CPU-COMPAQ-00610</v>
          </cell>
          <cell r="C80" t="str">
            <v>N</v>
          </cell>
          <cell r="D80" t="str">
            <v>비대상</v>
          </cell>
          <cell r="F80" t="str">
            <v>SKEC-Master</v>
          </cell>
          <cell r="G80" t="str">
            <v>SK건설빌딩</v>
          </cell>
          <cell r="H80" t="str">
            <v>PDC</v>
          </cell>
        </row>
        <row r="81">
          <cell r="A81" t="str">
            <v>skec_pilot</v>
          </cell>
          <cell r="B81" t="str">
            <v>NT-CPU-COMPAQ-00615</v>
          </cell>
          <cell r="C81" t="str">
            <v>N</v>
          </cell>
          <cell r="D81" t="str">
            <v>비대상</v>
          </cell>
          <cell r="F81" t="str">
            <v>skec_pilot</v>
          </cell>
          <cell r="G81" t="str">
            <v>SK건설빌딩</v>
          </cell>
          <cell r="H81" t="str">
            <v>DMZ Backup Main Server</v>
          </cell>
        </row>
        <row r="82">
          <cell r="A82" t="str">
            <v>skec_mail</v>
          </cell>
          <cell r="B82" t="str">
            <v>NT-CPU-COMPAQ-00619</v>
          </cell>
          <cell r="C82" t="str">
            <v>N</v>
          </cell>
          <cell r="D82" t="str">
            <v>비대상</v>
          </cell>
          <cell r="F82" t="str">
            <v>skec_mail</v>
          </cell>
          <cell r="G82" t="str">
            <v>SK건설빌딩</v>
          </cell>
          <cell r="H82" t="str">
            <v>Notes Mail Server</v>
          </cell>
        </row>
        <row r="83">
          <cell r="A83" t="str">
            <v>inetsrv</v>
          </cell>
          <cell r="B83" t="str">
            <v>NT-CPU-COMPAQ-00624</v>
          </cell>
          <cell r="C83" t="str">
            <v>N</v>
          </cell>
          <cell r="D83" t="str">
            <v>비대상</v>
          </cell>
          <cell r="F83" t="str">
            <v>inetsrv</v>
          </cell>
          <cell r="G83" t="str">
            <v>SK건설빌딩</v>
          </cell>
          <cell r="H83" t="str">
            <v>Web Server</v>
          </cell>
        </row>
        <row r="84">
          <cell r="A84" t="str">
            <v>SMARTPLANT</v>
          </cell>
          <cell r="B84" t="str">
            <v>NT-CPU-INTERGRAPH-00003</v>
          </cell>
          <cell r="C84" t="str">
            <v>N</v>
          </cell>
          <cell r="D84" t="str">
            <v>비대상</v>
          </cell>
          <cell r="F84" t="str">
            <v>SMARTPLANT</v>
          </cell>
          <cell r="G84" t="str">
            <v>SK건설빌딩</v>
          </cell>
          <cell r="H84" t="str">
            <v>3D CAD</v>
          </cell>
        </row>
        <row r="85">
          <cell r="A85" t="str">
            <v>PDS-Other</v>
          </cell>
          <cell r="B85" t="str">
            <v>NT-CPU-INTERGRAPH-00004</v>
          </cell>
          <cell r="C85" t="str">
            <v>N</v>
          </cell>
          <cell r="D85" t="str">
            <v>비대상</v>
          </cell>
          <cell r="F85" t="str">
            <v>PDS-Other</v>
          </cell>
          <cell r="G85" t="str">
            <v>SK건설빌딩</v>
          </cell>
          <cell r="H85" t="str">
            <v>3D CAD</v>
          </cell>
        </row>
        <row r="86">
          <cell r="A86" t="str">
            <v>PDS-DBI</v>
          </cell>
          <cell r="B86" t="str">
            <v>NT-CPU-INTERGRAPH-00005</v>
          </cell>
          <cell r="C86" t="str">
            <v>N</v>
          </cell>
          <cell r="D86" t="str">
            <v>비대상</v>
          </cell>
          <cell r="F86" t="str">
            <v>PDS-DBI</v>
          </cell>
          <cell r="G86" t="str">
            <v>SK건설빌딩</v>
          </cell>
          <cell r="H86" t="str">
            <v>3D CAD</v>
          </cell>
        </row>
        <row r="87">
          <cell r="A87" t="str">
            <v>PDS-FSI</v>
          </cell>
          <cell r="B87" t="str">
            <v>NT-CPU-INTERGRAPH-00006</v>
          </cell>
          <cell r="C87" t="str">
            <v>N</v>
          </cell>
          <cell r="D87" t="str">
            <v>비대상</v>
          </cell>
          <cell r="F87" t="str">
            <v>PDS-FSI</v>
          </cell>
          <cell r="G87" t="str">
            <v>SK건설빌딩</v>
          </cell>
          <cell r="H87" t="str">
            <v>3D CAD</v>
          </cell>
        </row>
        <row r="88">
          <cell r="A88" t="str">
            <v>IpIot-S1</v>
          </cell>
          <cell r="B88" t="str">
            <v>NT-CPU-INTERGRAPH-00007</v>
          </cell>
          <cell r="C88" t="str">
            <v>N</v>
          </cell>
          <cell r="D88" t="str">
            <v>비대상</v>
          </cell>
          <cell r="F88" t="str">
            <v>IpIot-S1</v>
          </cell>
          <cell r="G88" t="str">
            <v>SK건설빌딩</v>
          </cell>
          <cell r="H88" t="str">
            <v>3D CAD</v>
          </cell>
        </row>
        <row r="89">
          <cell r="A89" t="str">
            <v>IpIot-S2</v>
          </cell>
          <cell r="B89" t="str">
            <v>NT-CPU-INTERGRAPH-00008</v>
          </cell>
          <cell r="C89" t="str">
            <v>N</v>
          </cell>
          <cell r="D89" t="str">
            <v>비대상</v>
          </cell>
          <cell r="F89" t="str">
            <v>IpIot-S2</v>
          </cell>
          <cell r="G89" t="str">
            <v>SK건설빌딩</v>
          </cell>
          <cell r="H89" t="str">
            <v>3D CAD</v>
          </cell>
        </row>
        <row r="90">
          <cell r="A90" t="str">
            <v>iplot_s3</v>
          </cell>
          <cell r="B90" t="str">
            <v>NT-CPU-INTERGRAPH-00012</v>
          </cell>
          <cell r="C90" t="str">
            <v>N</v>
          </cell>
          <cell r="D90" t="str">
            <v>비대상</v>
          </cell>
          <cell r="F90" t="str">
            <v>iplot_s3</v>
          </cell>
          <cell r="G90" t="str">
            <v>SK건설빌딩</v>
          </cell>
          <cell r="H90" t="str">
            <v>3D CAD</v>
          </cell>
        </row>
        <row r="91">
          <cell r="A91" t="str">
            <v>isogen_s1</v>
          </cell>
          <cell r="B91" t="str">
            <v>NT-CPU-INTERGRAPH-00013</v>
          </cell>
          <cell r="C91" t="str">
            <v>N</v>
          </cell>
          <cell r="D91" t="str">
            <v>비대상</v>
          </cell>
          <cell r="F91" t="str">
            <v>isogen_s1</v>
          </cell>
          <cell r="G91" t="str">
            <v>SK건설빌딩</v>
          </cell>
          <cell r="H91" t="str">
            <v>3D CAD</v>
          </cell>
        </row>
        <row r="92">
          <cell r="A92" t="str">
            <v>isogen_s2</v>
          </cell>
          <cell r="B92" t="str">
            <v>NT-CPU-INTERGRAPH-00014</v>
          </cell>
          <cell r="C92" t="str">
            <v>N</v>
          </cell>
          <cell r="D92" t="str">
            <v>비대상</v>
          </cell>
          <cell r="F92" t="str">
            <v>isogen_s2</v>
          </cell>
          <cell r="G92" t="str">
            <v>SK건설빌딩</v>
          </cell>
          <cell r="H92" t="str">
            <v>3D CAD</v>
          </cell>
        </row>
        <row r="93">
          <cell r="A93" t="str">
            <v>SKEC-BDC3</v>
          </cell>
          <cell r="B93" t="str">
            <v>NT-CPU-COMPAQ-00607</v>
          </cell>
          <cell r="C93" t="str">
            <v>N</v>
          </cell>
          <cell r="D93" t="str">
            <v>비대상</v>
          </cell>
          <cell r="F93" t="str">
            <v>SKEC-BDC3</v>
          </cell>
          <cell r="G93" t="str">
            <v>SK건설빌딩</v>
          </cell>
          <cell r="H93" t="str">
            <v>BDC</v>
          </cell>
        </row>
        <row r="94">
          <cell r="A94" t="str">
            <v>skec-fw</v>
          </cell>
          <cell r="B94" t="str">
            <v>NT-CPU-COMPAQ-00618</v>
          </cell>
          <cell r="C94" t="str">
            <v>N</v>
          </cell>
          <cell r="D94" t="str">
            <v>비대상</v>
          </cell>
          <cell r="F94" t="str">
            <v>skec-fw</v>
          </cell>
          <cell r="G94" t="str">
            <v>SK건설빌딩</v>
          </cell>
          <cell r="H94" t="str">
            <v>Firewall Server</v>
          </cell>
        </row>
        <row r="95">
          <cell r="A95" t="str">
            <v>cosmos</v>
          </cell>
          <cell r="B95" t="str">
            <v>NT-CPU-COMPAQ-00620</v>
          </cell>
          <cell r="C95" t="str">
            <v>N</v>
          </cell>
          <cell r="D95" t="str">
            <v>비대상</v>
          </cell>
          <cell r="F95" t="str">
            <v>cosmos</v>
          </cell>
          <cell r="G95" t="str">
            <v>SK건설빌딩</v>
          </cell>
          <cell r="H95" t="str">
            <v>NT Mail Server</v>
          </cell>
        </row>
        <row r="96">
          <cell r="A96" t="str">
            <v>skec_tsm</v>
          </cell>
          <cell r="B96" t="str">
            <v>NT-CPU-COMPAQ-00625</v>
          </cell>
          <cell r="C96" t="str">
            <v>N</v>
          </cell>
          <cell r="D96" t="str">
            <v>비대상</v>
          </cell>
          <cell r="F96" t="str">
            <v>skec_tsm</v>
          </cell>
          <cell r="G96" t="str">
            <v>SK건설빌딩</v>
          </cell>
          <cell r="H96" t="str">
            <v>TCO Server</v>
          </cell>
        </row>
        <row r="97">
          <cell r="A97" t="str">
            <v>perf_skec</v>
          </cell>
          <cell r="B97" t="str">
            <v>NT-CPU-COMPAQ-00627</v>
          </cell>
          <cell r="C97" t="str">
            <v>N</v>
          </cell>
          <cell r="D97" t="str">
            <v>비대상</v>
          </cell>
          <cell r="F97" t="str">
            <v>perf_skec</v>
          </cell>
          <cell r="G97" t="str">
            <v>SK건설빌딩</v>
          </cell>
          <cell r="H97" t="str">
            <v>Perfman</v>
          </cell>
        </row>
        <row r="98">
          <cell r="A98" t="str">
            <v>PRIDEC</v>
          </cell>
          <cell r="B98" t="str">
            <v>NT-CPU-COMPAQ-00626</v>
          </cell>
          <cell r="C98" t="str">
            <v>N</v>
          </cell>
          <cell r="D98" t="str">
            <v>비대상</v>
          </cell>
          <cell r="F98" t="str">
            <v>PRIDEC</v>
          </cell>
          <cell r="G98" t="str">
            <v>SK건설빌딩</v>
          </cell>
          <cell r="H98" t="str">
            <v>PRID Server</v>
          </cell>
        </row>
        <row r="99">
          <cell r="A99" t="str">
            <v>SKEC-BDC2</v>
          </cell>
          <cell r="B99" t="str">
            <v>NT-CPU-COMPAQ-00628</v>
          </cell>
          <cell r="C99" t="str">
            <v>N</v>
          </cell>
          <cell r="D99" t="str">
            <v>비대상</v>
          </cell>
          <cell r="F99" t="str">
            <v>SKEC-BDC2</v>
          </cell>
          <cell r="G99" t="str">
            <v>SK건설빌딩</v>
          </cell>
          <cell r="H99" t="str">
            <v>File Server</v>
          </cell>
        </row>
        <row r="100">
          <cell r="A100" t="str">
            <v>NS</v>
          </cell>
          <cell r="B100" t="str">
            <v>NT-CPU-COMPAQ-00632</v>
          </cell>
          <cell r="C100" t="str">
            <v>N</v>
          </cell>
          <cell r="D100" t="str">
            <v>비대상</v>
          </cell>
          <cell r="F100" t="str">
            <v>NS</v>
          </cell>
          <cell r="G100" t="str">
            <v>SK건설빌딩</v>
          </cell>
          <cell r="H100" t="str">
            <v>DNS, DHCP Server</v>
          </cell>
        </row>
        <row r="101">
          <cell r="A101" t="str">
            <v>skpjtdt3</v>
          </cell>
          <cell r="B101" t="str">
            <v>NT-CPU-COMPAQ-00633</v>
          </cell>
          <cell r="C101" t="str">
            <v>N</v>
          </cell>
          <cell r="D101" t="str">
            <v>비대상</v>
          </cell>
          <cell r="F101" t="str">
            <v>skpjtdt3</v>
          </cell>
          <cell r="G101" t="str">
            <v>SK건설빌딩</v>
          </cell>
          <cell r="H101" t="str">
            <v>Project File Server</v>
          </cell>
        </row>
        <row r="102">
          <cell r="A102" t="str">
            <v>PLANT6</v>
          </cell>
          <cell r="B102" t="str">
            <v>NT-CPU-COMPAQ-00634</v>
          </cell>
          <cell r="C102" t="str">
            <v>N</v>
          </cell>
          <cell r="D102" t="str">
            <v>비대상</v>
          </cell>
          <cell r="F102" t="str">
            <v>PLANT6</v>
          </cell>
          <cell r="G102" t="str">
            <v>SK건설빌딩</v>
          </cell>
          <cell r="H102" t="str">
            <v>PDC (plant)</v>
          </cell>
        </row>
        <row r="103">
          <cell r="A103" t="str">
            <v>SKDEPART</v>
          </cell>
          <cell r="B103" t="str">
            <v>NT-CPU-COMPAQ-00635</v>
          </cell>
          <cell r="C103" t="str">
            <v>N</v>
          </cell>
          <cell r="D103" t="str">
            <v>비대상</v>
          </cell>
          <cell r="F103" t="str">
            <v>SKDEPART</v>
          </cell>
          <cell r="G103" t="str">
            <v>SK건설빌딩</v>
          </cell>
          <cell r="H103" t="str">
            <v>Project File Server</v>
          </cell>
        </row>
        <row r="104">
          <cell r="A104" t="str">
            <v>SKEC_ARC</v>
          </cell>
          <cell r="B104" t="str">
            <v>NT-CPU-COMPAQ-00636</v>
          </cell>
          <cell r="C104" t="str">
            <v>N</v>
          </cell>
          <cell r="D104" t="str">
            <v>비대상</v>
          </cell>
          <cell r="F104" t="str">
            <v>SKEC_ARC</v>
          </cell>
          <cell r="G104" t="str">
            <v>SK건설빌딩</v>
          </cell>
          <cell r="H104" t="str">
            <v>Backup Server</v>
          </cell>
        </row>
        <row r="105">
          <cell r="A105" t="str">
            <v>SKEC_RPMAA</v>
          </cell>
          <cell r="B105" t="str">
            <v>NT-CPU-COMPAQ-00637</v>
          </cell>
          <cell r="C105" t="str">
            <v>N</v>
          </cell>
          <cell r="D105" t="str">
            <v>비대상</v>
          </cell>
          <cell r="F105" t="str">
            <v>SKEC_RPMAA</v>
          </cell>
          <cell r="G105" t="str">
            <v>SK건설빌딩</v>
          </cell>
          <cell r="H105" t="str">
            <v>Project WEB , File Server</v>
          </cell>
        </row>
        <row r="106">
          <cell r="A106" t="str">
            <v>KMPJT1</v>
          </cell>
          <cell r="B106" t="str">
            <v>NT-CPU-COMPAQ-00638</v>
          </cell>
          <cell r="C106" t="str">
            <v>N</v>
          </cell>
          <cell r="D106" t="str">
            <v>비대상</v>
          </cell>
          <cell r="F106" t="str">
            <v>KMPJT1</v>
          </cell>
          <cell r="G106" t="str">
            <v>SK건설빌딩</v>
          </cell>
          <cell r="H106" t="str">
            <v>KM Project File Server</v>
          </cell>
        </row>
        <row r="107">
          <cell r="A107" t="str">
            <v>KM_KB</v>
          </cell>
          <cell r="B107" t="str">
            <v>NT-CPU-COMPAQ-00639</v>
          </cell>
          <cell r="C107" t="str">
            <v>N</v>
          </cell>
          <cell r="D107" t="str">
            <v>비대상</v>
          </cell>
          <cell r="F107" t="str">
            <v>KM_KB</v>
          </cell>
          <cell r="G107" t="str">
            <v>SK건설빌딩</v>
          </cell>
          <cell r="H107" t="str">
            <v>KM용 Oracle DB Server</v>
          </cell>
        </row>
        <row r="108">
          <cell r="A108" t="str">
            <v>KM_EDMS</v>
          </cell>
          <cell r="B108" t="str">
            <v>NT-CPU-COMPAQ-00640</v>
          </cell>
          <cell r="C108" t="str">
            <v>N</v>
          </cell>
          <cell r="D108" t="str">
            <v>비대상</v>
          </cell>
          <cell r="F108" t="str">
            <v>KM_EDMS</v>
          </cell>
          <cell r="G108" t="str">
            <v>SK건설빌딩</v>
          </cell>
          <cell r="H108" t="str">
            <v>KM EDMS용 Oracle DB server</v>
          </cell>
        </row>
        <row r="109">
          <cell r="A109" t="str">
            <v>KM_KB2</v>
          </cell>
          <cell r="B109" t="str">
            <v>NT-CPU-COMPAQ-00641</v>
          </cell>
          <cell r="C109" t="str">
            <v>N</v>
          </cell>
          <cell r="D109" t="str">
            <v>비대상</v>
          </cell>
          <cell r="F109" t="str">
            <v>KM_KB2</v>
          </cell>
          <cell r="G109" t="str">
            <v>SK건설빌딩</v>
          </cell>
          <cell r="H109" t="str">
            <v>KM용 WorkFlow</v>
          </cell>
        </row>
        <row r="110">
          <cell r="A110" t="str">
            <v>KM01</v>
          </cell>
          <cell r="B110" t="str">
            <v>NT-CPU-COMPAQ-00642</v>
          </cell>
          <cell r="C110" t="str">
            <v>N</v>
          </cell>
          <cell r="D110" t="str">
            <v>비대상</v>
          </cell>
          <cell r="F110" t="str">
            <v>KM01</v>
          </cell>
          <cell r="G110" t="str">
            <v>SK건설빌딩</v>
          </cell>
          <cell r="H110" t="str">
            <v>KM용 Web Server</v>
          </cell>
        </row>
        <row r="111">
          <cell r="A111" t="str">
            <v>KM02</v>
          </cell>
          <cell r="B111" t="str">
            <v>NT-CPU-COMPAQ-00643</v>
          </cell>
          <cell r="C111" t="str">
            <v>N</v>
          </cell>
          <cell r="D111" t="str">
            <v>비대상</v>
          </cell>
          <cell r="F111" t="str">
            <v>KM02</v>
          </cell>
          <cell r="G111" t="str">
            <v>SK건설빌딩</v>
          </cell>
          <cell r="H111" t="str">
            <v>KM용 Web Server</v>
          </cell>
        </row>
        <row r="112">
          <cell r="A112" t="str">
            <v>KMNOTES</v>
          </cell>
          <cell r="B112" t="str">
            <v>NT-CPU-COMPAQ-00644</v>
          </cell>
          <cell r="C112" t="str">
            <v>N</v>
          </cell>
          <cell r="D112" t="str">
            <v>비대상</v>
          </cell>
          <cell r="F112" t="str">
            <v>KMNOTES</v>
          </cell>
          <cell r="G112" t="str">
            <v>SK건설빌딩</v>
          </cell>
          <cell r="H112" t="str">
            <v>KM Notes Server</v>
          </cell>
        </row>
        <row r="113">
          <cell r="A113" t="str">
            <v>SKESMS-APP</v>
          </cell>
          <cell r="B113" t="str">
            <v>NT-CPU-COMPAQ-00650</v>
          </cell>
          <cell r="C113" t="str">
            <v>N</v>
          </cell>
          <cell r="D113" t="str">
            <v>비대상</v>
          </cell>
          <cell r="F113" t="str">
            <v>SKESMS-APP</v>
          </cell>
          <cell r="G113" t="str">
            <v>SK건설빌딩</v>
          </cell>
          <cell r="H113" t="str">
            <v>외주관리 시스템</v>
          </cell>
        </row>
        <row r="114">
          <cell r="A114" t="str">
            <v>SKIMMS_APP</v>
          </cell>
          <cell r="B114" t="str">
            <v>NT-CPU-COMPAQ-00651</v>
          </cell>
          <cell r="C114" t="str">
            <v>N</v>
          </cell>
          <cell r="D114" t="str">
            <v>비대상</v>
          </cell>
          <cell r="F114" t="str">
            <v>SKIMMS_APP</v>
          </cell>
          <cell r="G114" t="str">
            <v>SK건설빌딩</v>
          </cell>
          <cell r="H114" t="str">
            <v>통합자재/구매관리 시스템</v>
          </cell>
        </row>
        <row r="115">
          <cell r="A115" t="str">
            <v>SKCOST_DB2</v>
          </cell>
          <cell r="B115" t="str">
            <v>NT-CPU-COMPAQ-00652</v>
          </cell>
          <cell r="C115" t="str">
            <v>N</v>
          </cell>
          <cell r="D115" t="str">
            <v>비대상</v>
          </cell>
          <cell r="F115" t="str">
            <v>SKCOST_DB2</v>
          </cell>
          <cell r="G115" t="str">
            <v>SK건설빌딩</v>
          </cell>
          <cell r="H115" t="str">
            <v>원가관련 DB SERVER</v>
          </cell>
        </row>
        <row r="116">
          <cell r="A116" t="str">
            <v>SKCOST_DB1</v>
          </cell>
          <cell r="B116" t="str">
            <v>NT-CPU-COMPAQ-00653</v>
          </cell>
          <cell r="C116" t="str">
            <v>N</v>
          </cell>
          <cell r="D116" t="str">
            <v>비대상</v>
          </cell>
          <cell r="F116" t="str">
            <v>SKCOST_DB1</v>
          </cell>
          <cell r="G116" t="str">
            <v>SK건설빌딩</v>
          </cell>
          <cell r="H116" t="str">
            <v>원가관련 DB SERVER</v>
          </cell>
        </row>
        <row r="117">
          <cell r="A117" t="str">
            <v>SKIMMS-DOC</v>
          </cell>
          <cell r="B117" t="str">
            <v>NT-CPU-COMPAQ-00655</v>
          </cell>
          <cell r="C117" t="str">
            <v>N</v>
          </cell>
          <cell r="D117" t="str">
            <v>비대상</v>
          </cell>
          <cell r="F117" t="str">
            <v>SKIMMS-DOC</v>
          </cell>
          <cell r="G117" t="str">
            <v>SK건설빌딩</v>
          </cell>
          <cell r="H117" t="str">
            <v>통합자재/구매관리 시스템</v>
          </cell>
        </row>
        <row r="118">
          <cell r="A118" t="str">
            <v>IDS-Internal</v>
          </cell>
          <cell r="B118" t="str">
            <v>NT-CPU-COMPAQ-00656</v>
          </cell>
          <cell r="C118" t="str">
            <v>N</v>
          </cell>
          <cell r="D118" t="str">
            <v>비대상</v>
          </cell>
          <cell r="F118" t="str">
            <v>IDS-Internal</v>
          </cell>
          <cell r="G118" t="str">
            <v>SK건설빌딩</v>
          </cell>
          <cell r="H118" t="str">
            <v>IDS시스템 구축</v>
          </cell>
        </row>
        <row r="119">
          <cell r="A119" t="str">
            <v>IDS-External</v>
          </cell>
          <cell r="B119" t="str">
            <v>NT-CPU-COMPAQ-00657</v>
          </cell>
          <cell r="C119" t="str">
            <v>N</v>
          </cell>
          <cell r="D119" t="str">
            <v>비대상</v>
          </cell>
          <cell r="F119" t="str">
            <v>IDS-External</v>
          </cell>
          <cell r="G119" t="str">
            <v>SK건설빌딩</v>
          </cell>
          <cell r="H119" t="str">
            <v>IDS시스템 구축</v>
          </cell>
        </row>
        <row r="120">
          <cell r="A120" t="str">
            <v>FW2</v>
          </cell>
          <cell r="B120" t="str">
            <v>NT-CPU-COMPAQ-00658</v>
          </cell>
          <cell r="C120" t="str">
            <v>N</v>
          </cell>
          <cell r="D120" t="str">
            <v>비대상</v>
          </cell>
          <cell r="F120" t="str">
            <v>FW2</v>
          </cell>
          <cell r="G120" t="str">
            <v>SK건설빌딩</v>
          </cell>
          <cell r="H120" t="str">
            <v>IDS시스템 구축</v>
          </cell>
        </row>
        <row r="121">
          <cell r="A121" t="str">
            <v>SKQMS_APP</v>
          </cell>
          <cell r="B121" t="str">
            <v>NT-CPU-COMPAQ-00659</v>
          </cell>
          <cell r="C121" t="str">
            <v>N</v>
          </cell>
          <cell r="D121" t="str">
            <v>비대상</v>
          </cell>
          <cell r="F121" t="str">
            <v>SKQMS_APP</v>
          </cell>
          <cell r="G121" t="str">
            <v>SK건설빌딩</v>
          </cell>
          <cell r="H121" t="str">
            <v>MIDS 서버도입</v>
          </cell>
        </row>
        <row r="122">
          <cell r="A122" t="str">
            <v>fw3</v>
          </cell>
          <cell r="B122" t="str">
            <v>NT-CPU-COMPAQ-00660</v>
          </cell>
          <cell r="C122" t="str">
            <v>N</v>
          </cell>
          <cell r="D122" t="str">
            <v>비대상</v>
          </cell>
          <cell r="F122" t="str">
            <v>fw3</v>
          </cell>
          <cell r="G122" t="str">
            <v>관훈빌딩</v>
          </cell>
          <cell r="H122" t="str">
            <v>FW구축 Project</v>
          </cell>
        </row>
        <row r="123">
          <cell r="A123" t="str">
            <v>SKPJTDT1</v>
          </cell>
          <cell r="B123" t="str">
            <v>NT-CPU-COMPAQ-10020</v>
          </cell>
          <cell r="C123" t="str">
            <v>N</v>
          </cell>
          <cell r="D123" t="str">
            <v>비대상</v>
          </cell>
          <cell r="F123" t="str">
            <v>SKPJTDT1</v>
          </cell>
          <cell r="G123" t="str">
            <v>관훈빌딩</v>
          </cell>
          <cell r="H123" t="str">
            <v>SK건설 광양발전소 프로젝트용 File Server</v>
          </cell>
        </row>
        <row r="124">
          <cell r="B124" t="str">
            <v>NT-CPU-COMPAQ-00710</v>
          </cell>
          <cell r="C124" t="str">
            <v>N</v>
          </cell>
          <cell r="D124" t="str">
            <v>비대상</v>
          </cell>
          <cell r="G124" t="str">
            <v>관훈빌딩</v>
          </cell>
          <cell r="H124" t="str">
            <v>IDS시스템 구축</v>
          </cell>
        </row>
        <row r="125">
          <cell r="A125" t="str">
            <v>NS</v>
          </cell>
          <cell r="B125" t="str">
            <v>NT-CPU-COMPAQ-00715</v>
          </cell>
          <cell r="C125" t="str">
            <v>N</v>
          </cell>
          <cell r="D125" t="str">
            <v>비대상</v>
          </cell>
          <cell r="F125" t="str">
            <v>NS</v>
          </cell>
          <cell r="G125" t="str">
            <v>관훈빌딩</v>
          </cell>
          <cell r="H125" t="str">
            <v>DHCP(국내현장)</v>
          </cell>
        </row>
        <row r="126">
          <cell r="B126" t="str">
            <v>NT-CPU-COMPAQ-00716</v>
          </cell>
          <cell r="C126" t="str">
            <v>N</v>
          </cell>
          <cell r="D126" t="str">
            <v>비대상</v>
          </cell>
          <cell r="G126" t="str">
            <v>관훈빌딩</v>
          </cell>
          <cell r="H126" t="str">
            <v>MES TFT구매요청건(현재사용안함)</v>
          </cell>
        </row>
      </sheetData>
      <sheetData sheetId="11" refreshError="1">
        <row r="1">
          <cell r="A1" t="str">
            <v>서버명</v>
          </cell>
          <cell r="B1" t="str">
            <v>자산 번호</v>
          </cell>
          <cell r="C1" t="str">
            <v>SL 관리 대상</v>
          </cell>
          <cell r="D1" t="str">
            <v>SL Portfolio</v>
          </cell>
          <cell r="E1" t="str">
            <v>비고</v>
          </cell>
          <cell r="F1" t="str">
            <v>Function</v>
          </cell>
          <cell r="G1" t="str">
            <v>Sub-Function</v>
          </cell>
          <cell r="H1" t="str">
            <v>Platform</v>
          </cell>
          <cell r="I1" t="str">
            <v>Location</v>
          </cell>
          <cell r="J1" t="str">
            <v>적용업무1</v>
          </cell>
        </row>
        <row r="2">
          <cell r="E2" t="str">
            <v>Application
ID</v>
          </cell>
        </row>
        <row r="3">
          <cell r="A3" t="str">
            <v>SK_OLAP</v>
          </cell>
          <cell r="B3" t="str">
            <v>NT-CPU-NCR-00001</v>
          </cell>
          <cell r="C3" t="str">
            <v>N</v>
          </cell>
          <cell r="E3" t="str">
            <v>ROLAP</v>
          </cell>
          <cell r="I3" t="str">
            <v>SK서린빌딩</v>
          </cell>
          <cell r="J3" t="str">
            <v>OK Cashbag OLAP 서버</v>
          </cell>
        </row>
        <row r="4">
          <cell r="A4" t="str">
            <v>없음</v>
          </cell>
          <cell r="B4" t="str">
            <v>UX-CPU-기타-00009</v>
          </cell>
          <cell r="C4" t="str">
            <v>N</v>
          </cell>
          <cell r="E4" t="str">
            <v>ActionDB</v>
          </cell>
          <cell r="I4" t="str">
            <v>SK건설본사</v>
          </cell>
          <cell r="J4" t="str">
            <v>printer</v>
          </cell>
        </row>
        <row r="5">
          <cell r="A5" t="str">
            <v>SK-MOLAP</v>
          </cell>
          <cell r="B5" t="str">
            <v>NT-CPU-NCR-00004</v>
          </cell>
          <cell r="C5" t="str">
            <v>N</v>
          </cell>
          <cell r="E5" t="str">
            <v>ESV</v>
          </cell>
          <cell r="I5" t="str">
            <v>대덕CDC</v>
          </cell>
          <cell r="J5" t="str">
            <v>MOLAP Server</v>
          </cell>
        </row>
        <row r="6">
          <cell r="A6" t="str">
            <v>SK-MOLAP</v>
          </cell>
          <cell r="B6" t="str">
            <v>NT-CPU-NCR-00004</v>
          </cell>
          <cell r="C6" t="str">
            <v>N</v>
          </cell>
          <cell r="E6" t="str">
            <v>KFA</v>
          </cell>
          <cell r="I6" t="str">
            <v>대덕CDC</v>
          </cell>
          <cell r="J6" t="str">
            <v>MOLAP Server</v>
          </cell>
        </row>
        <row r="7">
          <cell r="A7" t="str">
            <v>DBM_GIS</v>
          </cell>
          <cell r="B7" t="e">
            <v>#N/A</v>
          </cell>
          <cell r="C7" t="str">
            <v>N</v>
          </cell>
          <cell r="E7" t="str">
            <v>GMAT</v>
          </cell>
          <cell r="I7" t="e">
            <v>#N/A</v>
          </cell>
          <cell r="J7" t="e">
            <v>#N/A</v>
          </cell>
        </row>
        <row r="8">
          <cell r="A8" t="str">
            <v>OAHQTA1</v>
          </cell>
          <cell r="B8" t="str">
            <v>NT-CPU-COMPAQ-00101</v>
          </cell>
          <cell r="C8" t="str">
            <v>Y</v>
          </cell>
          <cell r="D8" t="str">
            <v>A</v>
          </cell>
          <cell r="E8" t="str">
            <v>IOK-MAIL</v>
          </cell>
          <cell r="I8" t="str">
            <v>SK서린빌딩</v>
          </cell>
          <cell r="J8" t="str">
            <v>Notes 메일 서버 2</v>
          </cell>
        </row>
        <row r="9">
          <cell r="A9" t="str">
            <v>OAHQTB</v>
          </cell>
          <cell r="B9" t="str">
            <v>NT-CPU-COMPAQ-00123</v>
          </cell>
          <cell r="C9" t="str">
            <v>Y</v>
          </cell>
          <cell r="D9" t="str">
            <v>A</v>
          </cell>
          <cell r="E9" t="str">
            <v>IOK-MAIL</v>
          </cell>
          <cell r="I9" t="str">
            <v>대덕DDC</v>
          </cell>
          <cell r="J9" t="str">
            <v>대덕 노츠 메일 서버</v>
          </cell>
        </row>
        <row r="10">
          <cell r="A10" t="str">
            <v>OACLXA1</v>
          </cell>
          <cell r="B10" t="str">
            <v>NT-CPU-COMPAQ-00166</v>
          </cell>
          <cell r="C10" t="str">
            <v>Y</v>
          </cell>
          <cell r="D10" t="str">
            <v>A</v>
          </cell>
          <cell r="E10" t="str">
            <v>IOK-MAIL</v>
          </cell>
          <cell r="I10" t="str">
            <v>울산CLX</v>
          </cell>
          <cell r="J10" t="str">
            <v>CLX메일 이중화</v>
          </cell>
        </row>
        <row r="11">
          <cell r="A11" t="str">
            <v>OAHQTC</v>
          </cell>
          <cell r="B11" t="str">
            <v>NT-CPU-COMPAQ-00103</v>
          </cell>
          <cell r="C11" t="str">
            <v>Y</v>
          </cell>
          <cell r="D11" t="str">
            <v>B</v>
          </cell>
          <cell r="E11" t="str">
            <v>IOK-게시판</v>
          </cell>
          <cell r="I11" t="str">
            <v>SK서린빌딩</v>
          </cell>
          <cell r="J11" t="str">
            <v>Notes 본사게시판 서버</v>
          </cell>
        </row>
        <row r="12">
          <cell r="A12" t="str">
            <v>OAHQTB</v>
          </cell>
          <cell r="B12" t="str">
            <v>NT-CPU-COMPAQ-00123</v>
          </cell>
          <cell r="C12" t="str">
            <v>Y</v>
          </cell>
          <cell r="D12" t="str">
            <v>B</v>
          </cell>
          <cell r="E12" t="str">
            <v>IOK-게시판</v>
          </cell>
          <cell r="I12" t="str">
            <v>대덕DDC</v>
          </cell>
          <cell r="J12" t="str">
            <v>대덕 노츠 메일 서버</v>
          </cell>
        </row>
        <row r="13">
          <cell r="A13" t="str">
            <v>OACLXB</v>
          </cell>
          <cell r="B13" t="str">
            <v>NT-CPU-COMPAQ-00135</v>
          </cell>
          <cell r="C13" t="str">
            <v>Y</v>
          </cell>
          <cell r="D13" t="str">
            <v>B</v>
          </cell>
          <cell r="E13" t="str">
            <v>IOK-게시판</v>
          </cell>
          <cell r="I13" t="str">
            <v>울산CLX</v>
          </cell>
          <cell r="J13" t="str">
            <v>SKCLX 게시판 Notes 서버</v>
          </cell>
        </row>
        <row r="14">
          <cell r="A14" t="str">
            <v>APHQTA</v>
          </cell>
          <cell r="B14" t="str">
            <v>NT-CPU-COMPAQ-00056</v>
          </cell>
          <cell r="C14" t="str">
            <v>Y</v>
          </cell>
          <cell r="D14" t="str">
            <v>A</v>
          </cell>
          <cell r="E14" t="str">
            <v>IOK-전자결재</v>
          </cell>
          <cell r="I14" t="str">
            <v>SK서린빌딩</v>
          </cell>
          <cell r="J14" t="str">
            <v>NOTES 결재 서버</v>
          </cell>
        </row>
        <row r="15">
          <cell r="A15" t="str">
            <v>APCLXA</v>
          </cell>
          <cell r="B15" t="str">
            <v>NT-CPU-COMPAQ-00164</v>
          </cell>
          <cell r="C15" t="str">
            <v>Y</v>
          </cell>
          <cell r="D15" t="str">
            <v>A</v>
          </cell>
          <cell r="E15" t="str">
            <v>IOK-전자결재</v>
          </cell>
          <cell r="I15" t="str">
            <v>울산CLX</v>
          </cell>
          <cell r="J15" t="str">
            <v>전자결재서버</v>
          </cell>
        </row>
        <row r="16">
          <cell r="A16" t="str">
            <v>APHQTB</v>
          </cell>
          <cell r="B16" t="str">
            <v>NT-CPU-COMPAQ-00121</v>
          </cell>
          <cell r="C16" t="str">
            <v>Y</v>
          </cell>
          <cell r="D16" t="str">
            <v>A</v>
          </cell>
          <cell r="E16" t="str">
            <v>IOK-전자결재</v>
          </cell>
          <cell r="I16" t="str">
            <v>대덕DDC</v>
          </cell>
          <cell r="J16" t="str">
            <v>대덕 전자문서함 서버(Lotus)</v>
          </cell>
        </row>
        <row r="17">
          <cell r="A17" t="str">
            <v>EDMHQTA</v>
          </cell>
          <cell r="B17" t="str">
            <v>NT-CPU-COMPAQ-00098</v>
          </cell>
          <cell r="C17" t="str">
            <v>Y</v>
          </cell>
          <cell r="D17" t="str">
            <v>B</v>
          </cell>
          <cell r="E17" t="str">
            <v>IOK-전자문서함</v>
          </cell>
          <cell r="I17" t="str">
            <v>SK서린빌딩</v>
          </cell>
          <cell r="J17" t="str">
            <v>노츠 문서함 서버</v>
          </cell>
        </row>
        <row r="18">
          <cell r="A18" t="str">
            <v>EDMHQTB</v>
          </cell>
          <cell r="B18" t="str">
            <v>NT-CPU-COMPAQ-00124</v>
          </cell>
          <cell r="C18" t="str">
            <v>Y</v>
          </cell>
          <cell r="D18" t="str">
            <v>B</v>
          </cell>
          <cell r="E18" t="str">
            <v>IOK-전자문서함</v>
          </cell>
          <cell r="I18" t="str">
            <v>대덕DDC</v>
          </cell>
          <cell r="J18" t="str">
            <v>대덕 노츠문서함　서버</v>
          </cell>
        </row>
        <row r="19">
          <cell r="A19" t="str">
            <v>EDMCLXA</v>
          </cell>
          <cell r="B19" t="str">
            <v>NT-CPU-COMPAQ-00148</v>
          </cell>
          <cell r="C19" t="str">
            <v>Y</v>
          </cell>
          <cell r="D19" t="str">
            <v>B</v>
          </cell>
          <cell r="E19" t="str">
            <v>IOK-전자문서함</v>
          </cell>
          <cell r="I19" t="str">
            <v>울산CLX</v>
          </cell>
          <cell r="J19" t="str">
            <v>전자문서함</v>
          </cell>
        </row>
        <row r="20">
          <cell r="A20" t="str">
            <v>KMHQT2</v>
          </cell>
          <cell r="B20" t="str">
            <v>NT-CPU-COMPAQ-00677</v>
          </cell>
          <cell r="C20" t="str">
            <v>Y</v>
          </cell>
          <cell r="D20" t="str">
            <v>B</v>
          </cell>
          <cell r="E20" t="str">
            <v>IOK-TOPIC</v>
          </cell>
          <cell r="I20" t="str">
            <v>SK서린빌딩</v>
          </cell>
          <cell r="J20" t="str">
            <v>NOTES KM 서버</v>
          </cell>
        </row>
        <row r="21">
          <cell r="A21" t="str">
            <v>OAHQTC</v>
          </cell>
          <cell r="B21" t="str">
            <v>NT-CPU-COMPAQ-00103</v>
          </cell>
          <cell r="C21" t="str">
            <v>Y</v>
          </cell>
          <cell r="D21" t="str">
            <v>B</v>
          </cell>
          <cell r="E21" t="str">
            <v>IOK-COMMUNICATION</v>
          </cell>
          <cell r="I21" t="str">
            <v>SK서린빌딩</v>
          </cell>
          <cell r="J21" t="str">
            <v>Notes 본사게시판 서버</v>
          </cell>
        </row>
        <row r="22">
          <cell r="A22" t="str">
            <v>OAHQTB</v>
          </cell>
          <cell r="B22" t="str">
            <v>NT-CPU-COMPAQ-00123</v>
          </cell>
          <cell r="C22" t="str">
            <v>Y</v>
          </cell>
          <cell r="D22" t="str">
            <v>B</v>
          </cell>
          <cell r="E22" t="str">
            <v>IOK-COMMUNICATION</v>
          </cell>
          <cell r="I22" t="str">
            <v>대덕DDC</v>
          </cell>
          <cell r="J22" t="str">
            <v>대덕 노츠 메일 서버</v>
          </cell>
        </row>
        <row r="23">
          <cell r="A23" t="str">
            <v>OACLXB</v>
          </cell>
          <cell r="B23" t="str">
            <v>NT-CPU-COMPAQ-00135</v>
          </cell>
          <cell r="C23" t="str">
            <v>Y</v>
          </cell>
          <cell r="D23" t="str">
            <v>B</v>
          </cell>
          <cell r="E23" t="str">
            <v>IOK-COMMUNICATION</v>
          </cell>
          <cell r="I23" t="str">
            <v>울산CLX</v>
          </cell>
          <cell r="J23" t="str">
            <v>SKCLX 게시판 Notes 서버</v>
          </cell>
        </row>
        <row r="24">
          <cell r="A24" t="str">
            <v>KMCOM</v>
          </cell>
          <cell r="B24" t="str">
            <v>NT-CPU-COMPAQ-00676</v>
          </cell>
          <cell r="C24" t="str">
            <v>Y</v>
          </cell>
          <cell r="D24" t="str">
            <v>B</v>
          </cell>
          <cell r="E24" t="str">
            <v>IOK-COMMUNITY</v>
          </cell>
          <cell r="I24" t="str">
            <v>SK서린빌딩</v>
          </cell>
          <cell r="J24" t="str">
            <v>Notes 본사 COMMUNITY 서버</v>
          </cell>
        </row>
        <row r="25">
          <cell r="A25" t="str">
            <v>KMCLX2</v>
          </cell>
          <cell r="B25" t="str">
            <v>NT-CPU-COMPAQ-00159</v>
          </cell>
          <cell r="C25" t="str">
            <v>Y</v>
          </cell>
          <cell r="D25" t="str">
            <v>B</v>
          </cell>
          <cell r="E25" t="str">
            <v>IOK-COMMUNITY</v>
          </cell>
          <cell r="I25" t="str">
            <v>울산CLX</v>
          </cell>
          <cell r="J25" t="str">
            <v>KM SERVER (2th)</v>
          </cell>
        </row>
        <row r="26">
          <cell r="A26" t="str">
            <v>KMHQT2</v>
          </cell>
          <cell r="B26" t="str">
            <v>NT-CPU-COMPAQ-00677</v>
          </cell>
          <cell r="C26" t="str">
            <v>Y</v>
          </cell>
          <cell r="D26" t="str">
            <v>B</v>
          </cell>
          <cell r="E26" t="str">
            <v>IOK-K-DB</v>
          </cell>
          <cell r="I26" t="str">
            <v>SK서린빌딩</v>
          </cell>
          <cell r="J26" t="str">
            <v>NOTES KM 서버</v>
          </cell>
        </row>
        <row r="27">
          <cell r="A27" t="str">
            <v>KMHQT3</v>
          </cell>
          <cell r="B27" t="e">
            <v>#N/A</v>
          </cell>
          <cell r="C27" t="str">
            <v>Y</v>
          </cell>
          <cell r="D27" t="str">
            <v>B</v>
          </cell>
          <cell r="E27" t="str">
            <v>IOK-K-DB</v>
          </cell>
          <cell r="I27" t="e">
            <v>#N/A</v>
          </cell>
          <cell r="J27" t="e">
            <v>#N/A</v>
          </cell>
        </row>
        <row r="28">
          <cell r="A28" t="str">
            <v>KMCLX</v>
          </cell>
          <cell r="B28" t="str">
            <v>NT-CPU-COMPAQ-00154</v>
          </cell>
          <cell r="C28" t="str">
            <v>Y</v>
          </cell>
          <cell r="D28" t="str">
            <v>B</v>
          </cell>
          <cell r="E28" t="str">
            <v>IOK-K-DB</v>
          </cell>
          <cell r="I28" t="str">
            <v>울산CLX</v>
          </cell>
          <cell r="J28" t="str">
            <v>CLX KM SERVER</v>
          </cell>
        </row>
        <row r="29">
          <cell r="A29" t="str">
            <v>KMHQT2</v>
          </cell>
          <cell r="B29" t="str">
            <v>NT-CPU-COMPAQ-00677</v>
          </cell>
          <cell r="C29" t="str">
            <v>Y</v>
          </cell>
          <cell r="D29" t="str">
            <v>B</v>
          </cell>
          <cell r="E29" t="str">
            <v>IOK-지식/활용사례등록</v>
          </cell>
          <cell r="I29" t="str">
            <v>SK서린빌딩</v>
          </cell>
          <cell r="J29" t="str">
            <v>NOTES KM 서버</v>
          </cell>
        </row>
        <row r="30">
          <cell r="A30" t="str">
            <v>KANTDEV</v>
          </cell>
          <cell r="B30" t="str">
            <v>NT-CPU-COMPAQ-00018</v>
          </cell>
          <cell r="C30" t="str">
            <v>Y</v>
          </cell>
          <cell r="D30" t="str">
            <v>B</v>
          </cell>
          <cell r="E30" t="str">
            <v>IOK-KANT</v>
          </cell>
          <cell r="I30" t="str">
            <v>SK서린빌딩</v>
          </cell>
          <cell r="J30" t="str">
            <v>K-Point 실적조회 서버</v>
          </cell>
        </row>
        <row r="31">
          <cell r="A31" t="str">
            <v>KMHQT2</v>
          </cell>
          <cell r="B31" t="str">
            <v>NT-CPU-COMPAQ-00677</v>
          </cell>
          <cell r="C31" t="str">
            <v>Y</v>
          </cell>
          <cell r="D31" t="str">
            <v>B</v>
          </cell>
          <cell r="E31" t="str">
            <v>IOK-SOLUTIONPACK</v>
          </cell>
          <cell r="I31" t="str">
            <v>SK서린빌딩</v>
          </cell>
          <cell r="J31" t="str">
            <v>NOTES KM 서버</v>
          </cell>
        </row>
        <row r="32">
          <cell r="A32" t="str">
            <v>OACLXA1</v>
          </cell>
          <cell r="B32" t="str">
            <v>NT-CPU-COMPAQ-00166</v>
          </cell>
          <cell r="C32" t="str">
            <v>Y</v>
          </cell>
          <cell r="D32" t="str">
            <v>B</v>
          </cell>
          <cell r="E32" t="str">
            <v>IOK-CLX</v>
          </cell>
          <cell r="I32" t="str">
            <v>울산CLX</v>
          </cell>
          <cell r="J32" t="str">
            <v>CLX메일 이중화</v>
          </cell>
        </row>
        <row r="33">
          <cell r="A33" t="str">
            <v>OACLXB</v>
          </cell>
          <cell r="B33" t="str">
            <v>NT-CPU-COMPAQ-00135</v>
          </cell>
          <cell r="C33" t="str">
            <v>Y</v>
          </cell>
          <cell r="D33" t="str">
            <v>B</v>
          </cell>
          <cell r="E33" t="str">
            <v>IOK-CLX</v>
          </cell>
          <cell r="I33" t="str">
            <v>울산CLX</v>
          </cell>
          <cell r="J33" t="str">
            <v>SKCLX 게시판 Notes 서버</v>
          </cell>
        </row>
        <row r="34">
          <cell r="A34" t="str">
            <v>OACLXC</v>
          </cell>
          <cell r="B34" t="str">
            <v>NT-CPU-COMPAQ-00136</v>
          </cell>
          <cell r="C34" t="str">
            <v>Y</v>
          </cell>
          <cell r="D34" t="str">
            <v>B</v>
          </cell>
          <cell r="E34" t="str">
            <v>IOK-CLX</v>
          </cell>
          <cell r="I34" t="str">
            <v>울산CLX</v>
          </cell>
          <cell r="J34" t="str">
            <v>SKCLX 적용업무 Notes 서버</v>
          </cell>
        </row>
        <row r="35">
          <cell r="A35" t="str">
            <v>SK_OLAP</v>
          </cell>
          <cell r="B35" t="str">
            <v>NT-CPU-NCR-00001</v>
          </cell>
          <cell r="C35" t="str">
            <v>Y</v>
          </cell>
          <cell r="D35" t="str">
            <v>C</v>
          </cell>
          <cell r="E35" t="str">
            <v>OLAP</v>
          </cell>
          <cell r="I35" t="str">
            <v>SK서린빌딩</v>
          </cell>
          <cell r="J35" t="str">
            <v>OK Cashbag OLAP 서버</v>
          </cell>
        </row>
        <row r="36">
          <cell r="A36" t="str">
            <v>Sieb_GW</v>
          </cell>
          <cell r="B36" t="str">
            <v>NT-CPU-COMPAQ-00125</v>
          </cell>
          <cell r="C36" t="str">
            <v>Y</v>
          </cell>
          <cell r="D36" t="str">
            <v>C</v>
          </cell>
          <cell r="E36" t="str">
            <v>Siebel Callcenter</v>
          </cell>
          <cell r="I36" t="str">
            <v>대덕CDC</v>
          </cell>
          <cell r="J36" t="str">
            <v>B2B EC Transaction운영서버</v>
          </cell>
        </row>
        <row r="37">
          <cell r="A37" t="str">
            <v>skweb2</v>
          </cell>
          <cell r="B37" t="str">
            <v>NT-CPU-COMPAQ-00055</v>
          </cell>
          <cell r="C37" t="str">
            <v>Y</v>
          </cell>
          <cell r="D37" t="str">
            <v>C</v>
          </cell>
          <cell r="E37" t="str">
            <v>www.skmip.com</v>
          </cell>
          <cell r="I37" t="str">
            <v>SK서린빌딩</v>
          </cell>
          <cell r="J37" t="str">
            <v>CEO 홈페이지 외 Web Server</v>
          </cell>
        </row>
        <row r="38">
          <cell r="A38" t="str">
            <v>learn</v>
          </cell>
          <cell r="B38" t="str">
            <v>NT-CPU-COMPAQ-00036</v>
          </cell>
          <cell r="C38" t="str">
            <v>Y</v>
          </cell>
          <cell r="D38" t="str">
            <v>C</v>
          </cell>
          <cell r="E38" t="str">
            <v>www.Learnplus.co.kr</v>
          </cell>
          <cell r="I38" t="str">
            <v>SK서린빌딩</v>
          </cell>
          <cell r="J38" t="str">
            <v>SK 직능교육 시스템 서버(LearnPlu</v>
          </cell>
        </row>
        <row r="39">
          <cell r="A39" t="str">
            <v>skweb2</v>
          </cell>
          <cell r="B39" t="str">
            <v>NT-CPU-COMPAQ-00055</v>
          </cell>
          <cell r="C39" t="str">
            <v>Y</v>
          </cell>
          <cell r="D39" t="str">
            <v>C</v>
          </cell>
          <cell r="E39" t="str">
            <v>www.finechemsource.com</v>
          </cell>
          <cell r="I39" t="str">
            <v>SK서린빌딩</v>
          </cell>
          <cell r="J39" t="str">
            <v>CEO 홈페이지 외 Web Server</v>
          </cell>
        </row>
        <row r="40">
          <cell r="A40" t="str">
            <v>skweb2</v>
          </cell>
          <cell r="B40" t="str">
            <v>NT-CPU-COMPAQ-00055</v>
          </cell>
          <cell r="C40" t="str">
            <v>Y</v>
          </cell>
          <cell r="D40" t="str">
            <v>C</v>
          </cell>
          <cell r="E40" t="str">
            <v>www.skcorp.com</v>
          </cell>
          <cell r="I40" t="str">
            <v>SK서린빌딩</v>
          </cell>
          <cell r="J40" t="str">
            <v>CEO 홈페이지 외 Web Server</v>
          </cell>
        </row>
        <row r="41">
          <cell r="A41" t="str">
            <v>skweb1</v>
          </cell>
          <cell r="B41" t="str">
            <v>NT-CPU-COMPAQ-00044</v>
          </cell>
          <cell r="C41" t="str">
            <v>Y</v>
          </cell>
          <cell r="D41" t="str">
            <v>C</v>
          </cell>
          <cell r="E41" t="str">
            <v>www.taewonchey.pe.kr</v>
          </cell>
          <cell r="I41" t="str">
            <v>SK서린빌딩</v>
          </cell>
          <cell r="J41" t="str">
            <v>주식회사 홈페이지 Web 서버</v>
          </cell>
        </row>
        <row r="42">
          <cell r="A42" t="str">
            <v>skweb2</v>
          </cell>
          <cell r="B42" t="str">
            <v>NT-CPU-COMPAQ-00055</v>
          </cell>
          <cell r="C42" t="str">
            <v>Y</v>
          </cell>
          <cell r="D42" t="str">
            <v>C</v>
          </cell>
          <cell r="E42" t="str">
            <v>pcs.skcorp.com</v>
          </cell>
          <cell r="I42" t="str">
            <v>SK서린빌딩</v>
          </cell>
          <cell r="J42" t="str">
            <v>CEO 홈페이지 외 Web Server</v>
          </cell>
        </row>
        <row r="43">
          <cell r="A43" t="str">
            <v>webpetro</v>
          </cell>
          <cell r="B43" t="str">
            <v>NT-CPU-COMPAQ-00061</v>
          </cell>
          <cell r="C43" t="str">
            <v>Y</v>
          </cell>
          <cell r="D43" t="str">
            <v>C</v>
          </cell>
          <cell r="E43" t="str">
            <v>www.e-sk.co.kr</v>
          </cell>
          <cell r="I43" t="str">
            <v>SK서린빌딩</v>
          </cell>
          <cell r="J43" t="str">
            <v>WEB 개발용서버</v>
          </cell>
        </row>
        <row r="44">
          <cell r="A44" t="str">
            <v>webpetro</v>
          </cell>
          <cell r="B44" t="str">
            <v>NT-CPU-COMPAQ-00061</v>
          </cell>
          <cell r="C44" t="str">
            <v>Y</v>
          </cell>
          <cell r="D44" t="str">
            <v>C</v>
          </cell>
          <cell r="E44" t="str">
            <v>www.yubase.com/kor</v>
          </cell>
          <cell r="I44" t="str">
            <v>SK서린빌딩</v>
          </cell>
          <cell r="J44" t="str">
            <v>WEB 개발용서버</v>
          </cell>
        </row>
        <row r="45">
          <cell r="A45" t="str">
            <v>skweb2</v>
          </cell>
          <cell r="B45" t="str">
            <v>NT-CPU-COMPAQ-00055</v>
          </cell>
          <cell r="C45" t="str">
            <v>Y</v>
          </cell>
          <cell r="D45" t="str">
            <v>C</v>
          </cell>
          <cell r="E45" t="str">
            <v>www.skzic.com/eng</v>
          </cell>
          <cell r="I45" t="str">
            <v>SK서린빌딩</v>
          </cell>
          <cell r="J45" t="str">
            <v>CEO 홈페이지 외 Web Server</v>
          </cell>
        </row>
        <row r="46">
          <cell r="A46" t="str">
            <v>webpetro</v>
          </cell>
          <cell r="B46" t="str">
            <v>NT-CPU-COMPAQ-00061</v>
          </cell>
          <cell r="C46" t="str">
            <v>Y</v>
          </cell>
          <cell r="D46" t="str">
            <v>C</v>
          </cell>
          <cell r="E46" t="str">
            <v>www.skbitumen.com</v>
          </cell>
          <cell r="I46" t="str">
            <v>SK서린빌딩</v>
          </cell>
          <cell r="J46" t="str">
            <v>WEB 개발용서버</v>
          </cell>
        </row>
        <row r="47">
          <cell r="A47" t="str">
            <v>webpetro</v>
          </cell>
          <cell r="B47" t="str">
            <v>NT-CPU-COMPAQ-00061</v>
          </cell>
          <cell r="C47" t="str">
            <v>Y</v>
          </cell>
          <cell r="D47" t="str">
            <v>C</v>
          </cell>
          <cell r="E47" t="str">
            <v>www.skaviation.com</v>
          </cell>
          <cell r="I47" t="str">
            <v>SK서린빌딩</v>
          </cell>
          <cell r="J47" t="str">
            <v>WEB 개발용서버</v>
          </cell>
        </row>
        <row r="48">
          <cell r="A48" t="str">
            <v>skweb5</v>
          </cell>
          <cell r="B48" t="str">
            <v>NT-CPU-IBM-00113</v>
          </cell>
          <cell r="C48" t="str">
            <v>Y</v>
          </cell>
          <cell r="D48" t="str">
            <v>C</v>
          </cell>
          <cell r="E48" t="str">
            <v>www.skntis.com</v>
          </cell>
          <cell r="I48" t="str">
            <v>SK서린빌딩</v>
          </cell>
          <cell r="J48" t="str">
            <v>석유 시작 동향분석 WEB 서버</v>
          </cell>
        </row>
        <row r="49">
          <cell r="A49" t="str">
            <v>skweb2</v>
          </cell>
          <cell r="B49" t="str">
            <v>NT-CPU-COMPAQ-00055</v>
          </cell>
          <cell r="C49" t="str">
            <v>Y</v>
          </cell>
          <cell r="D49" t="str">
            <v>C</v>
          </cell>
          <cell r="E49" t="str">
            <v>www.lubeok.com</v>
          </cell>
          <cell r="I49" t="str">
            <v>SK서린빌딩</v>
          </cell>
          <cell r="J49" t="str">
            <v>CEO 홈페이지 외 Web Server</v>
          </cell>
        </row>
        <row r="50">
          <cell r="A50" t="str">
            <v>cetus</v>
          </cell>
          <cell r="B50" t="str">
            <v>NT-CPU-COMPAQ-00005</v>
          </cell>
          <cell r="C50" t="str">
            <v>Y</v>
          </cell>
          <cell r="D50" t="str">
            <v>C</v>
          </cell>
          <cell r="E50" t="str">
            <v>www.skfc.com</v>
          </cell>
          <cell r="I50" t="str">
            <v>SK서린빌딩</v>
          </cell>
          <cell r="J50" t="str">
            <v>SK축구단 Site Web Server</v>
          </cell>
        </row>
        <row r="51">
          <cell r="A51" t="str">
            <v>skweb3</v>
          </cell>
          <cell r="B51" t="str">
            <v>NT-CPU-COMPAQ-00046</v>
          </cell>
          <cell r="C51" t="str">
            <v>Y</v>
          </cell>
          <cell r="D51" t="str">
            <v>C</v>
          </cell>
          <cell r="E51" t="str">
            <v>www.skzic.com</v>
          </cell>
          <cell r="I51" t="str">
            <v>SK서린빌딩</v>
          </cell>
          <cell r="J51" t="str">
            <v>화학 홈페이지외 9개 Web 서버</v>
          </cell>
        </row>
        <row r="52">
          <cell r="A52" t="str">
            <v>skweb3</v>
          </cell>
          <cell r="B52" t="str">
            <v>NT-CPU-COMPAQ-00046</v>
          </cell>
          <cell r="C52" t="str">
            <v>Y</v>
          </cell>
          <cell r="D52" t="str">
            <v>C</v>
          </cell>
          <cell r="E52" t="str">
            <v>www.skasphalt.com</v>
          </cell>
          <cell r="I52" t="str">
            <v>SK서린빌딩</v>
          </cell>
          <cell r="J52" t="str">
            <v>화학 홈페이지외 9개 Web 서버</v>
          </cell>
        </row>
        <row r="53">
          <cell r="A53" t="str">
            <v>skweb3</v>
          </cell>
          <cell r="B53" t="str">
            <v>NT-CPU-COMPAQ-00046</v>
          </cell>
          <cell r="C53" t="str">
            <v>Y</v>
          </cell>
          <cell r="D53" t="str">
            <v>C</v>
          </cell>
          <cell r="E53" t="str">
            <v>www.skmarine.com</v>
          </cell>
          <cell r="I53" t="str">
            <v>SK서린빌딩</v>
          </cell>
          <cell r="J53" t="str">
            <v>화학 홈페이지외 9개 Web 서버</v>
          </cell>
        </row>
        <row r="54">
          <cell r="A54" t="str">
            <v>skweb3</v>
          </cell>
          <cell r="B54" t="str">
            <v>NT-CPU-COMPAQ-00046</v>
          </cell>
          <cell r="C54" t="str">
            <v>Y</v>
          </cell>
          <cell r="D54" t="str">
            <v>C</v>
          </cell>
          <cell r="E54" t="str">
            <v>www.sklpg.co.kr</v>
          </cell>
          <cell r="I54" t="str">
            <v>SK서린빌딩</v>
          </cell>
          <cell r="J54" t="str">
            <v>화학 홈페이지외 9개 Web 서버</v>
          </cell>
        </row>
        <row r="55">
          <cell r="A55" t="str">
            <v>GISO</v>
          </cell>
          <cell r="B55" t="str">
            <v>UX-CPU-IBM-00031</v>
          </cell>
          <cell r="C55" t="str">
            <v>Y</v>
          </cell>
          <cell r="D55" t="str">
            <v>C</v>
          </cell>
          <cell r="E55" t="str">
            <v>TOPS</v>
          </cell>
          <cell r="H55" t="str">
            <v>C/S</v>
          </cell>
          <cell r="I55" t="str">
            <v>울산CLX</v>
          </cell>
          <cell r="J55" t="str">
            <v>일반업무관리</v>
          </cell>
        </row>
        <row r="56">
          <cell r="A56" t="str">
            <v>CLXDAMS</v>
          </cell>
          <cell r="B56" t="str">
            <v>NT-CPU-COMPAQ-00138</v>
          </cell>
          <cell r="C56" t="str">
            <v>Y</v>
          </cell>
          <cell r="D56" t="str">
            <v>C</v>
          </cell>
          <cell r="E56" t="str">
            <v>LOTAS</v>
          </cell>
          <cell r="I56" t="str">
            <v>울산CLX</v>
          </cell>
          <cell r="J56" t="str">
            <v>근태관리시스템</v>
          </cell>
        </row>
        <row r="57">
          <cell r="A57" t="str">
            <v>GISO</v>
          </cell>
          <cell r="B57" t="str">
            <v>UX-CPU-IBM-00031</v>
          </cell>
          <cell r="C57" t="str">
            <v>Y</v>
          </cell>
          <cell r="D57" t="str">
            <v>C</v>
          </cell>
          <cell r="E57" t="str">
            <v>IDEA</v>
          </cell>
          <cell r="I57" t="str">
            <v>울산CLX</v>
          </cell>
          <cell r="J57" t="str">
            <v>일반업무관리</v>
          </cell>
        </row>
        <row r="58">
          <cell r="A58" t="str">
            <v>GISO</v>
          </cell>
          <cell r="B58" t="str">
            <v>UX-CPU-IBM-00031</v>
          </cell>
          <cell r="C58" t="str">
            <v>Y</v>
          </cell>
          <cell r="D58" t="str">
            <v>C</v>
          </cell>
          <cell r="E58" t="str">
            <v>CARS</v>
          </cell>
          <cell r="I58" t="str">
            <v>울산CLX</v>
          </cell>
          <cell r="J58" t="str">
            <v>일반업무관리</v>
          </cell>
        </row>
        <row r="59">
          <cell r="A59" t="str">
            <v>ASOS3NT</v>
          </cell>
          <cell r="B59" t="str">
            <v>NT-CPU-COMPAQ-00129</v>
          </cell>
          <cell r="C59" t="str">
            <v>Y</v>
          </cell>
          <cell r="D59" t="str">
            <v>B</v>
          </cell>
          <cell r="E59" t="str">
            <v>ASOS</v>
          </cell>
          <cell r="I59" t="str">
            <v>울산CLX</v>
          </cell>
          <cell r="J59" t="str">
            <v>아스팔트출하시스템</v>
          </cell>
        </row>
        <row r="60">
          <cell r="A60" t="str">
            <v>RTC</v>
          </cell>
          <cell r="B60" t="e">
            <v>#N/A</v>
          </cell>
          <cell r="C60" t="str">
            <v>Y</v>
          </cell>
          <cell r="D60" t="str">
            <v>B</v>
          </cell>
          <cell r="E60" t="str">
            <v>RTC</v>
          </cell>
          <cell r="I60" t="e">
            <v>#N/A</v>
          </cell>
          <cell r="J60" t="e">
            <v>#N/A</v>
          </cell>
        </row>
        <row r="61">
          <cell r="A61" t="str">
            <v>RTC</v>
          </cell>
          <cell r="B61" t="e">
            <v>#N/A</v>
          </cell>
          <cell r="C61" t="str">
            <v>Y</v>
          </cell>
          <cell r="D61" t="str">
            <v>C</v>
          </cell>
          <cell r="E61" t="str">
            <v>ROMS</v>
          </cell>
          <cell r="H61" t="str">
            <v>C/S</v>
          </cell>
          <cell r="I61" t="e">
            <v>#N/A</v>
          </cell>
          <cell r="J61" t="e">
            <v>#N/A</v>
          </cell>
        </row>
        <row r="62">
          <cell r="A62" t="str">
            <v>TT</v>
          </cell>
          <cell r="B62" t="str">
            <v>UX-CPU-IBM-00084</v>
          </cell>
          <cell r="C62" t="str">
            <v>Y</v>
          </cell>
          <cell r="D62" t="str">
            <v>D</v>
          </cell>
          <cell r="E62" t="str">
            <v>TTES</v>
          </cell>
          <cell r="I62" t="str">
            <v>울산CLX</v>
          </cell>
          <cell r="J62" t="str">
            <v>트럭 출하</v>
          </cell>
        </row>
        <row r="63">
          <cell r="A63" t="str">
            <v>TT</v>
          </cell>
          <cell r="B63" t="str">
            <v>UX-CPU-IBM-00084</v>
          </cell>
          <cell r="C63" t="str">
            <v>Y</v>
          </cell>
          <cell r="D63" t="str">
            <v>B</v>
          </cell>
          <cell r="E63" t="str">
            <v>T/T</v>
          </cell>
          <cell r="I63" t="str">
            <v>울산CLX</v>
          </cell>
          <cell r="J63" t="str">
            <v>트럭 출하</v>
          </cell>
        </row>
        <row r="64">
          <cell r="A64" t="str">
            <v>SEIS</v>
          </cell>
          <cell r="B64" t="str">
            <v>UX-CPU-IBM-00100</v>
          </cell>
          <cell r="C64" t="str">
            <v>Y</v>
          </cell>
          <cell r="D64" t="str">
            <v>C</v>
          </cell>
          <cell r="E64" t="str">
            <v>LIOMS</v>
          </cell>
          <cell r="I64" t="str">
            <v>울산CLX</v>
          </cell>
          <cell r="J64" t="str">
            <v>폐기물처리시스템</v>
          </cell>
        </row>
        <row r="65">
          <cell r="A65" t="str">
            <v>LIMS</v>
          </cell>
          <cell r="B65" t="str">
            <v>UX-CPU-IBM-00025</v>
          </cell>
          <cell r="C65" t="str">
            <v>Y</v>
          </cell>
          <cell r="D65" t="str">
            <v>A</v>
          </cell>
          <cell r="E65" t="str">
            <v>LAB</v>
          </cell>
          <cell r="I65" t="str">
            <v>울산CLX</v>
          </cell>
          <cell r="J65" t="str">
            <v>실험실업무관리</v>
          </cell>
        </row>
        <row r="66">
          <cell r="A66" t="str">
            <v>SEIS</v>
          </cell>
          <cell r="B66" t="str">
            <v>UX-CPU-IBM-00100</v>
          </cell>
          <cell r="C66" t="str">
            <v>Y</v>
          </cell>
          <cell r="D66" t="str">
            <v>C</v>
          </cell>
          <cell r="E66" t="str">
            <v>IOMS</v>
          </cell>
          <cell r="I66" t="str">
            <v>울산CLX</v>
          </cell>
          <cell r="J66" t="str">
            <v>폐기물처리시스템</v>
          </cell>
        </row>
        <row r="67">
          <cell r="A67" t="str">
            <v>CLXDAMS</v>
          </cell>
          <cell r="B67" t="str">
            <v>NT-CPU-COMPAQ-00138</v>
          </cell>
          <cell r="C67" t="str">
            <v>Y</v>
          </cell>
          <cell r="D67" t="str">
            <v>C</v>
          </cell>
          <cell r="E67" t="str">
            <v>CPMS</v>
          </cell>
          <cell r="I67" t="str">
            <v>울산CLX</v>
          </cell>
          <cell r="J67" t="str">
            <v>근태관리시스템</v>
          </cell>
        </row>
        <row r="68">
          <cell r="A68" t="str">
            <v>GISO</v>
          </cell>
          <cell r="B68" t="str">
            <v>UX-CPU-IBM-00031</v>
          </cell>
          <cell r="C68" t="str">
            <v>Y</v>
          </cell>
          <cell r="D68" t="str">
            <v>C</v>
          </cell>
          <cell r="E68" t="str">
            <v>QCMS</v>
          </cell>
          <cell r="I68" t="str">
            <v>울산CLX</v>
          </cell>
          <cell r="J68" t="str">
            <v>일반업무관리</v>
          </cell>
        </row>
        <row r="69">
          <cell r="A69" t="str">
            <v>TIMS</v>
          </cell>
          <cell r="B69" t="e">
            <v>#N/A</v>
          </cell>
          <cell r="C69" t="str">
            <v>Y</v>
          </cell>
          <cell r="D69" t="str">
            <v>C</v>
          </cell>
          <cell r="E69" t="str">
            <v>EIDMS</v>
          </cell>
          <cell r="I69" t="e">
            <v>#N/A</v>
          </cell>
          <cell r="J69" t="e">
            <v>#N/A</v>
          </cell>
        </row>
        <row r="70">
          <cell r="A70" t="str">
            <v>IDMS</v>
          </cell>
          <cell r="B70" t="str">
            <v>UX-CPU-IBM-00026</v>
          </cell>
          <cell r="C70" t="str">
            <v>Y</v>
          </cell>
          <cell r="D70" t="str">
            <v>C</v>
          </cell>
          <cell r="E70" t="str">
            <v>IDMS</v>
          </cell>
          <cell r="I70" t="str">
            <v>울산CLX</v>
          </cell>
          <cell r="J70" t="str">
            <v>검사업무관리</v>
          </cell>
        </row>
        <row r="71">
          <cell r="A71" t="str">
            <v>TIMS</v>
          </cell>
          <cell r="B71" t="e">
            <v>#N/A</v>
          </cell>
          <cell r="C71" t="str">
            <v>Y</v>
          </cell>
          <cell r="D71" t="str">
            <v>B</v>
          </cell>
          <cell r="E71" t="str">
            <v>TIMS</v>
          </cell>
          <cell r="I71" t="e">
            <v>#N/A</v>
          </cell>
          <cell r="J71" t="e">
            <v>#N/A</v>
          </cell>
        </row>
        <row r="72">
          <cell r="A72" t="str">
            <v>TIMS</v>
          </cell>
          <cell r="B72" t="e">
            <v>#N/A</v>
          </cell>
          <cell r="C72" t="str">
            <v>Y</v>
          </cell>
          <cell r="D72" t="str">
            <v>C</v>
          </cell>
          <cell r="E72" t="str">
            <v>CIMS</v>
          </cell>
          <cell r="I72" t="e">
            <v>#N/A</v>
          </cell>
          <cell r="J72" t="e">
            <v>#N/A</v>
          </cell>
        </row>
        <row r="73">
          <cell r="A73" t="str">
            <v>TIMS</v>
          </cell>
          <cell r="B73" t="e">
            <v>#N/A</v>
          </cell>
          <cell r="C73" t="str">
            <v>Y</v>
          </cell>
          <cell r="D73" t="str">
            <v>C</v>
          </cell>
          <cell r="E73" t="str">
            <v>KPI</v>
          </cell>
          <cell r="I73" t="e">
            <v>#N/A</v>
          </cell>
          <cell r="J73" t="e">
            <v>#N/A</v>
          </cell>
        </row>
        <row r="74">
          <cell r="A74" t="str">
            <v>GISO</v>
          </cell>
          <cell r="B74" t="str">
            <v>UX-CPU-IBM-00031</v>
          </cell>
          <cell r="C74" t="str">
            <v>Y</v>
          </cell>
          <cell r="D74" t="str">
            <v>C</v>
          </cell>
          <cell r="E74" t="str">
            <v>CMAS</v>
          </cell>
          <cell r="I74" t="str">
            <v>울산CLX</v>
          </cell>
          <cell r="J74" t="str">
            <v>일반업무관리</v>
          </cell>
        </row>
        <row r="75">
          <cell r="A75" t="str">
            <v>CLXDAMS</v>
          </cell>
          <cell r="B75" t="str">
            <v>NT-CPU-COMPAQ-00138</v>
          </cell>
          <cell r="C75" t="str">
            <v>Y</v>
          </cell>
          <cell r="D75" t="str">
            <v>C</v>
          </cell>
          <cell r="E75" t="str">
            <v>DAMS</v>
          </cell>
          <cell r="H75" t="str">
            <v>C/S</v>
          </cell>
          <cell r="I75" t="str">
            <v>울산CLX</v>
          </cell>
          <cell r="J75" t="str">
            <v>근태관리시스템</v>
          </cell>
        </row>
        <row r="76">
          <cell r="A76" t="str">
            <v>TMS_ALPHA</v>
          </cell>
          <cell r="B76" t="str">
            <v>NT-CPU-COMPAQ-00140</v>
          </cell>
          <cell r="C76" t="str">
            <v>Y</v>
          </cell>
          <cell r="D76" t="str">
            <v>C</v>
          </cell>
          <cell r="E76" t="str">
            <v>EMS</v>
          </cell>
          <cell r="H76" t="str">
            <v>C/S</v>
          </cell>
          <cell r="I76" t="str">
            <v>울산CLX</v>
          </cell>
          <cell r="J76" t="str">
            <v>Environment data gathering</v>
          </cell>
        </row>
        <row r="77">
          <cell r="A77" t="str">
            <v>SEIS</v>
          </cell>
          <cell r="B77" t="str">
            <v>UX-CPU-IBM-00100</v>
          </cell>
          <cell r="C77" t="str">
            <v>Y</v>
          </cell>
          <cell r="D77" t="str">
            <v>C</v>
          </cell>
          <cell r="E77" t="str">
            <v>SEIS</v>
          </cell>
          <cell r="H77" t="str">
            <v>C/S</v>
          </cell>
          <cell r="I77" t="str">
            <v>울산CLX</v>
          </cell>
          <cell r="J77" t="str">
            <v>폐기물처리시스템</v>
          </cell>
        </row>
        <row r="78">
          <cell r="A78" t="str">
            <v>ICANSVR1</v>
          </cell>
          <cell r="B78" t="e">
            <v>#N/A</v>
          </cell>
          <cell r="C78" t="str">
            <v>Y</v>
          </cell>
          <cell r="D78" t="str">
            <v>C</v>
          </cell>
          <cell r="E78" t="str">
            <v>SKMMS</v>
          </cell>
          <cell r="I78" t="e">
            <v>#N/A</v>
          </cell>
          <cell r="J78" t="e">
            <v>#N/A</v>
          </cell>
        </row>
        <row r="79">
          <cell r="A79" t="str">
            <v>DAS</v>
          </cell>
          <cell r="B79" t="e">
            <v>#N/A</v>
          </cell>
          <cell r="C79" t="str">
            <v>Y</v>
          </cell>
          <cell r="D79" t="str">
            <v>C</v>
          </cell>
          <cell r="E79" t="str">
            <v>SAMS</v>
          </cell>
          <cell r="I79" t="e">
            <v>#N/A</v>
          </cell>
          <cell r="J79" t="e">
            <v>#N/A</v>
          </cell>
        </row>
        <row r="80">
          <cell r="A80" t="str">
            <v>GISO</v>
          </cell>
          <cell r="B80" t="str">
            <v>UX-CPU-IBM-00031</v>
          </cell>
          <cell r="C80" t="str">
            <v>Y</v>
          </cell>
          <cell r="D80" t="str">
            <v>C</v>
          </cell>
          <cell r="E80" t="str">
            <v>HMS</v>
          </cell>
          <cell r="I80" t="str">
            <v>울산CLX</v>
          </cell>
          <cell r="J80" t="str">
            <v>일반업무관리</v>
          </cell>
        </row>
        <row r="81">
          <cell r="A81" t="str">
            <v>TMS_ALPHA</v>
          </cell>
          <cell r="B81" t="str">
            <v>NT-CPU-COMPAQ-00140</v>
          </cell>
          <cell r="C81" t="str">
            <v>Y</v>
          </cell>
          <cell r="D81" t="str">
            <v>C</v>
          </cell>
          <cell r="E81" t="str">
            <v>TMS</v>
          </cell>
          <cell r="H81" t="str">
            <v>C/S</v>
          </cell>
          <cell r="I81" t="str">
            <v>울산CLX</v>
          </cell>
          <cell r="J81" t="str">
            <v>Environment data gathering</v>
          </cell>
        </row>
        <row r="82">
          <cell r="A82" t="str">
            <v>AW01</v>
          </cell>
          <cell r="B82" t="str">
            <v>UX-CPU-IBM-00019</v>
          </cell>
          <cell r="C82" t="str">
            <v>Y</v>
          </cell>
          <cell r="D82" t="str">
            <v>B</v>
          </cell>
          <cell r="E82" t="str">
            <v>AW01</v>
          </cell>
          <cell r="I82" t="str">
            <v>울산CLX</v>
          </cell>
          <cell r="J82" t="str">
            <v>합성수지자동1창고</v>
          </cell>
        </row>
        <row r="83">
          <cell r="A83" t="str">
            <v>AW02</v>
          </cell>
          <cell r="B83" t="e">
            <v>#N/A</v>
          </cell>
          <cell r="C83" t="str">
            <v>Y</v>
          </cell>
          <cell r="D83" t="str">
            <v>A</v>
          </cell>
          <cell r="E83" t="str">
            <v>AW02</v>
          </cell>
          <cell r="I83" t="e">
            <v>#N/A</v>
          </cell>
          <cell r="J83" t="e">
            <v>#N/A</v>
          </cell>
        </row>
        <row r="84">
          <cell r="A84" t="str">
            <v>GISO</v>
          </cell>
          <cell r="B84" t="str">
            <v>UX-CPU-IBM-00031</v>
          </cell>
          <cell r="C84" t="str">
            <v>Y</v>
          </cell>
          <cell r="D84" t="str">
            <v>C</v>
          </cell>
          <cell r="E84" t="str">
            <v>LSS</v>
          </cell>
          <cell r="I84" t="str">
            <v>울산CLX</v>
          </cell>
          <cell r="J84" t="str">
            <v>일반업무관리</v>
          </cell>
        </row>
        <row r="85">
          <cell r="A85" t="str">
            <v>AW02</v>
          </cell>
          <cell r="B85" t="e">
            <v>#N/A</v>
          </cell>
          <cell r="C85" t="str">
            <v>Y</v>
          </cell>
          <cell r="D85" t="str">
            <v>A</v>
          </cell>
          <cell r="E85" t="str">
            <v>PSMS</v>
          </cell>
          <cell r="I85" t="e">
            <v>#N/A</v>
          </cell>
          <cell r="J85" t="e">
            <v>#N/A</v>
          </cell>
        </row>
        <row r="86">
          <cell r="A86" t="str">
            <v>LWMS</v>
          </cell>
          <cell r="B86" t="e">
            <v>#N/A</v>
          </cell>
          <cell r="C86" t="str">
            <v>Y</v>
          </cell>
          <cell r="D86" t="str">
            <v>B</v>
          </cell>
          <cell r="E86" t="str">
            <v>LWMS</v>
          </cell>
          <cell r="H86" t="str">
            <v>C/S</v>
          </cell>
          <cell r="I86" t="e">
            <v>#N/A</v>
          </cell>
          <cell r="J86" t="e">
            <v>#N/A</v>
          </cell>
        </row>
        <row r="87">
          <cell r="A87" t="str">
            <v>GISO</v>
          </cell>
          <cell r="B87" t="str">
            <v>UX-CPU-IBM-00031</v>
          </cell>
          <cell r="C87" t="str">
            <v>Y</v>
          </cell>
          <cell r="D87" t="str">
            <v>C</v>
          </cell>
          <cell r="E87" t="str">
            <v>CATS</v>
          </cell>
          <cell r="I87" t="str">
            <v>울산CLX</v>
          </cell>
          <cell r="J87" t="str">
            <v>일반업무관리</v>
          </cell>
        </row>
        <row r="88">
          <cell r="A88" t="str">
            <v>CLXWEBA</v>
          </cell>
          <cell r="B88" t="str">
            <v>NT-CPU-COMPAQ-00160</v>
          </cell>
          <cell r="C88" t="str">
            <v>Y</v>
          </cell>
          <cell r="D88" t="str">
            <v>C</v>
          </cell>
          <cell r="E88" t="str">
            <v>WWW.SKMSS.COM</v>
          </cell>
          <cell r="I88" t="str">
            <v>울산CLX</v>
          </cell>
          <cell r="J88" t="str">
            <v>WEB SERVER</v>
          </cell>
        </row>
        <row r="89">
          <cell r="A89" t="str">
            <v>CLXWEBB</v>
          </cell>
          <cell r="B89" t="str">
            <v>NT-CPU-COMPAQ-00161</v>
          </cell>
          <cell r="C89" t="str">
            <v>Y</v>
          </cell>
          <cell r="D89" t="str">
            <v>B</v>
          </cell>
          <cell r="E89" t="str">
            <v>WWW.SKTECSOLUTIONS.COM</v>
          </cell>
          <cell r="I89" t="str">
            <v>울산CLX</v>
          </cell>
          <cell r="J89" t="str">
            <v>WEB SERVER</v>
          </cell>
        </row>
        <row r="90">
          <cell r="A90" t="str">
            <v>CLXWEBB</v>
          </cell>
          <cell r="B90" t="str">
            <v>NT-CPU-COMPAQ-00161</v>
          </cell>
          <cell r="C90" t="str">
            <v>Y</v>
          </cell>
          <cell r="D90" t="str">
            <v>B</v>
          </cell>
          <cell r="E90" t="str">
            <v>WWW.SKCOMPLEX.COM</v>
          </cell>
          <cell r="I90" t="str">
            <v>울산CLX</v>
          </cell>
          <cell r="J90" t="str">
            <v>WEB SERVER</v>
          </cell>
        </row>
        <row r="91">
          <cell r="A91" t="str">
            <v>CLXWEBA</v>
          </cell>
          <cell r="B91" t="str">
            <v>NT-CPU-COMPAQ-00160</v>
          </cell>
          <cell r="C91" t="str">
            <v>Y</v>
          </cell>
          <cell r="D91" t="str">
            <v>C</v>
          </cell>
          <cell r="E91" t="str">
            <v>WWW.SKLABZONE.COM</v>
          </cell>
          <cell r="I91" t="str">
            <v>울산CLX</v>
          </cell>
          <cell r="J91" t="str">
            <v>WEB SERVER</v>
          </cell>
        </row>
        <row r="92">
          <cell r="A92" t="str">
            <v>CLXWEBB</v>
          </cell>
          <cell r="B92" t="str">
            <v>NT-CPU-COMPAQ-00161</v>
          </cell>
          <cell r="C92" t="str">
            <v>Y</v>
          </cell>
          <cell r="D92" t="str">
            <v>C</v>
          </cell>
          <cell r="E92" t="str">
            <v>WWW.SKEPLANT.COM</v>
          </cell>
          <cell r="I92" t="str">
            <v>울산CLX</v>
          </cell>
          <cell r="J92" t="str">
            <v>WEB SERVER</v>
          </cell>
        </row>
        <row r="93">
          <cell r="A93" t="str">
            <v>CLXWEBA</v>
          </cell>
          <cell r="B93" t="str">
            <v>NT-CPU-COMPAQ-00160</v>
          </cell>
          <cell r="C93" t="str">
            <v>Y</v>
          </cell>
          <cell r="D93" t="str">
            <v>C</v>
          </cell>
          <cell r="E93" t="str">
            <v>WWW.SKENERGYSAVE.COM</v>
          </cell>
          <cell r="I93" t="str">
            <v>울산CLX</v>
          </cell>
          <cell r="J93" t="str">
            <v>WEB SERVER</v>
          </cell>
        </row>
        <row r="94">
          <cell r="A94" t="str">
            <v>CLXWEBA</v>
          </cell>
          <cell r="B94" t="str">
            <v>NT-CPU-COMPAQ-00160</v>
          </cell>
          <cell r="C94" t="str">
            <v>Y</v>
          </cell>
          <cell r="D94" t="str">
            <v>C</v>
          </cell>
          <cell r="E94" t="str">
            <v>WWW.SKPOWERTECH.COM</v>
          </cell>
          <cell r="I94" t="str">
            <v>울산CLX</v>
          </cell>
          <cell r="J94" t="str">
            <v>WEB SERVER</v>
          </cell>
        </row>
        <row r="95">
          <cell r="A95" t="str">
            <v>CLXWEBA</v>
          </cell>
          <cell r="B95" t="str">
            <v>NT-CPU-COMPAQ-00160</v>
          </cell>
          <cell r="C95" t="str">
            <v>Y</v>
          </cell>
          <cell r="D95" t="str">
            <v>C</v>
          </cell>
          <cell r="E95" t="str">
            <v>WWW.NIRPLUS.COM</v>
          </cell>
          <cell r="I95" t="str">
            <v>울산CLX</v>
          </cell>
          <cell r="J95" t="str">
            <v>WEB SERVER</v>
          </cell>
        </row>
        <row r="96">
          <cell r="A96" t="str">
            <v>CLXWEBB</v>
          </cell>
          <cell r="B96" t="str">
            <v>NT-CPU-COMPAQ-00161</v>
          </cell>
          <cell r="C96" t="str">
            <v>Y</v>
          </cell>
          <cell r="D96" t="str">
            <v>C</v>
          </cell>
          <cell r="E96" t="str">
            <v>WWW.SKM2C.COM</v>
          </cell>
          <cell r="I96" t="str">
            <v>울산CLX</v>
          </cell>
          <cell r="J96" t="str">
            <v>WEB SERVER</v>
          </cell>
        </row>
        <row r="97">
          <cell r="A97" t="str">
            <v>CLXWEBB</v>
          </cell>
          <cell r="B97" t="str">
            <v>NT-CPU-COMPAQ-00161</v>
          </cell>
          <cell r="C97" t="str">
            <v>Y</v>
          </cell>
          <cell r="D97" t="str">
            <v>B</v>
          </cell>
          <cell r="E97" t="str">
            <v>WWW.SKSEAGATE.COM</v>
          </cell>
          <cell r="I97" t="str">
            <v>울산CLX</v>
          </cell>
          <cell r="J97" t="str">
            <v>WEB SERVER</v>
          </cell>
        </row>
        <row r="98">
          <cell r="A98" t="str">
            <v>CLXWEBA</v>
          </cell>
          <cell r="B98" t="str">
            <v>NT-CPU-COMPAQ-00160</v>
          </cell>
          <cell r="C98" t="str">
            <v>Y</v>
          </cell>
          <cell r="D98" t="str">
            <v>C</v>
          </cell>
          <cell r="E98" t="str">
            <v>TOPES.SKCORP.COM</v>
          </cell>
          <cell r="I98" t="str">
            <v>울산CLX</v>
          </cell>
          <cell r="J98" t="str">
            <v>WEB SERVER</v>
          </cell>
        </row>
        <row r="99">
          <cell r="A99" t="str">
            <v>Liberty</v>
          </cell>
          <cell r="B99" t="str">
            <v>UX-CPU-IBM-00120</v>
          </cell>
          <cell r="C99" t="str">
            <v>Y</v>
          </cell>
          <cell r="D99" t="str">
            <v>C</v>
          </cell>
          <cell r="E99" t="str">
            <v>PBPAS</v>
          </cell>
          <cell r="I99" t="str">
            <v>대덕CDC</v>
          </cell>
          <cell r="J99" t="str">
            <v>PBPAS, PMSP, COS</v>
          </cell>
        </row>
        <row r="100">
          <cell r="A100" t="str">
            <v>Punky</v>
          </cell>
          <cell r="B100" t="str">
            <v>UX-CPU-IBM-00123</v>
          </cell>
          <cell r="C100" t="str">
            <v>Y</v>
          </cell>
          <cell r="D100" t="str">
            <v>C</v>
          </cell>
          <cell r="E100" t="str">
            <v>SSM</v>
          </cell>
          <cell r="H100" t="str">
            <v>C/S</v>
          </cell>
          <cell r="I100" t="str">
            <v>대덕CDC</v>
          </cell>
          <cell r="J100" t="str">
            <v>HRIS, YSCS, COMS SSM,PSAS</v>
          </cell>
        </row>
        <row r="101">
          <cell r="A101" t="str">
            <v>Quety</v>
          </cell>
          <cell r="B101" t="str">
            <v>UX-CPU-IBM-00124</v>
          </cell>
          <cell r="C101" t="str">
            <v>Y</v>
          </cell>
          <cell r="D101" t="str">
            <v>B</v>
          </cell>
          <cell r="E101" t="str">
            <v>RADAR</v>
          </cell>
          <cell r="I101" t="str">
            <v>대덕CDC</v>
          </cell>
          <cell r="J101" t="e">
            <v>#N/A</v>
          </cell>
        </row>
        <row r="102">
          <cell r="A102" t="str">
            <v>Aries</v>
          </cell>
          <cell r="B102" t="str">
            <v>NT-CPU-COMPAQ-00010</v>
          </cell>
          <cell r="C102" t="str">
            <v>Y</v>
          </cell>
          <cell r="D102" t="str">
            <v>C</v>
          </cell>
          <cell r="E102" t="str">
            <v>ICMS</v>
          </cell>
          <cell r="H102" t="str">
            <v>C/S</v>
          </cell>
          <cell r="I102" t="str">
            <v>SK서린빌딩</v>
          </cell>
          <cell r="J102" t="str">
            <v>package시스템 서버(제무제표/통계</v>
          </cell>
        </row>
        <row r="103">
          <cell r="A103" t="str">
            <v>싱가폴 현지 Server</v>
          </cell>
          <cell r="B103" t="e">
            <v>#N/A</v>
          </cell>
          <cell r="C103" t="str">
            <v>Y</v>
          </cell>
          <cell r="D103" t="str">
            <v>C</v>
          </cell>
          <cell r="E103" t="str">
            <v>SIMS</v>
          </cell>
          <cell r="I103" t="e">
            <v>#N/A</v>
          </cell>
          <cell r="J103" t="e">
            <v>#N/A</v>
          </cell>
        </row>
        <row r="104">
          <cell r="A104" t="str">
            <v>Aries</v>
          </cell>
          <cell r="B104" t="str">
            <v>NT-CPU-COMPAQ-00010</v>
          </cell>
          <cell r="C104" t="str">
            <v>Y</v>
          </cell>
          <cell r="D104" t="str">
            <v>C</v>
          </cell>
          <cell r="E104" t="str">
            <v>COMB</v>
          </cell>
          <cell r="I104" t="str">
            <v>SK서린빌딩</v>
          </cell>
          <cell r="J104" t="str">
            <v>package시스템 서버(제무제표/통계</v>
          </cell>
        </row>
        <row r="105">
          <cell r="A105" t="str">
            <v>Mercury</v>
          </cell>
          <cell r="B105" t="str">
            <v>NT-CPU-COMPAQ-00007</v>
          </cell>
          <cell r="C105" t="str">
            <v>Y</v>
          </cell>
          <cell r="D105" t="str">
            <v>C</v>
          </cell>
          <cell r="E105" t="str">
            <v>CRS</v>
          </cell>
          <cell r="I105" t="str">
            <v>SK서린빌딩</v>
          </cell>
          <cell r="J105" t="str">
            <v>재무 SQL 적용업무 시스템</v>
          </cell>
        </row>
        <row r="106">
          <cell r="A106" t="str">
            <v>Vega</v>
          </cell>
          <cell r="B106" t="str">
            <v>NT-CPU-COMPAQ-00009</v>
          </cell>
          <cell r="C106" t="str">
            <v>Y</v>
          </cell>
          <cell r="D106" t="str">
            <v>B</v>
          </cell>
          <cell r="E106" t="str">
            <v>EGMS</v>
          </cell>
          <cell r="H106" t="str">
            <v>C/S</v>
          </cell>
          <cell r="I106" t="str">
            <v>SK서린빌딩</v>
          </cell>
          <cell r="J106" t="str">
            <v>석유 SQL 적용업무 시스템</v>
          </cell>
        </row>
        <row r="107">
          <cell r="A107" t="str">
            <v>Yssii</v>
          </cell>
          <cell r="B107" t="str">
            <v>NT-CPU-COMPAQ-00040</v>
          </cell>
          <cell r="C107" t="str">
            <v>Y</v>
          </cell>
          <cell r="D107" t="str">
            <v>B</v>
          </cell>
          <cell r="E107" t="str">
            <v>EGMS</v>
          </cell>
          <cell r="H107" t="str">
            <v>C/S</v>
          </cell>
          <cell r="I107" t="str">
            <v>SK서린빌딩</v>
          </cell>
          <cell r="J107" t="str">
            <v>배치잡 Server</v>
          </cell>
        </row>
        <row r="108">
          <cell r="A108" t="str">
            <v>Vega</v>
          </cell>
          <cell r="B108" t="str">
            <v>NT-CPU-COMPAQ-00009</v>
          </cell>
          <cell r="C108" t="str">
            <v>Y</v>
          </cell>
          <cell r="D108" t="str">
            <v>C</v>
          </cell>
          <cell r="E108" t="str">
            <v>GMS</v>
          </cell>
          <cell r="H108" t="str">
            <v>C/S</v>
          </cell>
          <cell r="I108" t="str">
            <v>SK서린빌딩</v>
          </cell>
          <cell r="J108" t="str">
            <v>석유 SQL 적용업무 시스템</v>
          </cell>
        </row>
        <row r="109">
          <cell r="A109" t="str">
            <v>Yssii</v>
          </cell>
          <cell r="B109" t="str">
            <v>NT-CPU-COMPAQ-00040</v>
          </cell>
          <cell r="C109" t="str">
            <v>Y</v>
          </cell>
          <cell r="D109" t="str">
            <v>C</v>
          </cell>
          <cell r="E109" t="str">
            <v>GMS</v>
          </cell>
          <cell r="H109" t="str">
            <v>C/S</v>
          </cell>
          <cell r="I109" t="str">
            <v>SK서린빌딩</v>
          </cell>
          <cell r="J109" t="str">
            <v>배치잡 Server</v>
          </cell>
        </row>
        <row r="110">
          <cell r="A110" t="str">
            <v>Skdb_c</v>
          </cell>
          <cell r="B110" t="str">
            <v>NT-CPU-IBM-00114</v>
          </cell>
          <cell r="C110" t="str">
            <v>Y</v>
          </cell>
          <cell r="D110" t="str">
            <v>C</v>
          </cell>
          <cell r="E110" t="str">
            <v>TRMS</v>
          </cell>
          <cell r="H110" t="str">
            <v>C/S</v>
          </cell>
          <cell r="I110" t="str">
            <v>SK서린빌딩</v>
          </cell>
          <cell r="J110" t="str">
            <v>급여명세 발송 외 3개 DB서버</v>
          </cell>
        </row>
        <row r="111">
          <cell r="A111" t="str">
            <v>Skweb2</v>
          </cell>
          <cell r="B111" t="str">
            <v>NT-CPU-COMPAQ-00055</v>
          </cell>
          <cell r="C111" t="str">
            <v>Y</v>
          </cell>
          <cell r="D111" t="str">
            <v>C</v>
          </cell>
          <cell r="E111" t="str">
            <v>TRMS</v>
          </cell>
          <cell r="H111" t="str">
            <v>C/S</v>
          </cell>
          <cell r="I111" t="str">
            <v>SK서린빌딩</v>
          </cell>
          <cell r="J111" t="str">
            <v>CEO 홈페이지 외 Web Server</v>
          </cell>
        </row>
        <row r="112">
          <cell r="A112" t="str">
            <v>P01(HOST)</v>
          </cell>
          <cell r="B112" t="e">
            <v>#N/A</v>
          </cell>
          <cell r="C112" t="str">
            <v>Y</v>
          </cell>
          <cell r="D112" t="str">
            <v>C</v>
          </cell>
          <cell r="E112" t="str">
            <v>CAPS</v>
          </cell>
          <cell r="H112" t="str">
            <v>Host</v>
          </cell>
          <cell r="I112" t="e">
            <v>#N/A</v>
          </cell>
          <cell r="J112" t="e">
            <v>#N/A</v>
          </cell>
        </row>
        <row r="113">
          <cell r="A113" t="str">
            <v>Crux</v>
          </cell>
          <cell r="B113" t="str">
            <v>NT-CPU-COMPAQ-00008</v>
          </cell>
          <cell r="C113" t="str">
            <v>Y</v>
          </cell>
          <cell r="D113" t="str">
            <v>C</v>
          </cell>
          <cell r="E113" t="str">
            <v>CIMS</v>
          </cell>
          <cell r="H113" t="str">
            <v>C/S</v>
          </cell>
          <cell r="I113" t="str">
            <v>SK서린빌딩</v>
          </cell>
          <cell r="J113" t="str">
            <v>기획/인총 SQL 적용업무시스템</v>
          </cell>
        </row>
        <row r="114">
          <cell r="A114" t="str">
            <v>Crux</v>
          </cell>
          <cell r="B114" t="str">
            <v>NT-CPU-COMPAQ-00008</v>
          </cell>
          <cell r="C114" t="str">
            <v>Y</v>
          </cell>
          <cell r="D114" t="str">
            <v>C</v>
          </cell>
          <cell r="E114" t="str">
            <v>EPMS</v>
          </cell>
          <cell r="H114" t="str">
            <v>C/S</v>
          </cell>
          <cell r="I114" t="str">
            <v>SK서린빌딩</v>
          </cell>
          <cell r="J114" t="str">
            <v>기획/인총 SQL 적용업무시스템</v>
          </cell>
        </row>
        <row r="115">
          <cell r="A115" t="str">
            <v>Crux</v>
          </cell>
          <cell r="B115" t="str">
            <v>NT-CPU-COMPAQ-00008</v>
          </cell>
          <cell r="C115" t="str">
            <v>Y</v>
          </cell>
          <cell r="D115" t="str">
            <v>C</v>
          </cell>
          <cell r="E115" t="str">
            <v>PMDB</v>
          </cell>
          <cell r="H115" t="str">
            <v>C/S</v>
          </cell>
          <cell r="I115" t="str">
            <v>SK서린빌딩</v>
          </cell>
          <cell r="J115" t="str">
            <v>기획/인총 SQL 적용업무시스템</v>
          </cell>
        </row>
        <row r="116">
          <cell r="A116" t="str">
            <v>없음</v>
          </cell>
          <cell r="B116" t="str">
            <v>UX-CPU-기타-00009</v>
          </cell>
          <cell r="C116" t="str">
            <v>Y</v>
          </cell>
          <cell r="D116" t="str">
            <v>C</v>
          </cell>
          <cell r="E116" t="str">
            <v>CAFÉ</v>
          </cell>
          <cell r="I116" t="str">
            <v>SK건설본사</v>
          </cell>
          <cell r="J116" t="str">
            <v>printer</v>
          </cell>
        </row>
        <row r="117">
          <cell r="A117" t="str">
            <v>없음</v>
          </cell>
          <cell r="B117" t="str">
            <v>UX-CPU-기타-00009</v>
          </cell>
          <cell r="C117" t="str">
            <v>Y</v>
          </cell>
          <cell r="D117" t="str">
            <v>C</v>
          </cell>
          <cell r="E117" t="str">
            <v>IDCARD</v>
          </cell>
          <cell r="H117" t="str">
            <v>C/S</v>
          </cell>
          <cell r="I117" t="str">
            <v>SK건설본사</v>
          </cell>
          <cell r="J117" t="str">
            <v>printer</v>
          </cell>
        </row>
        <row r="118">
          <cell r="A118" t="str">
            <v>Crux</v>
          </cell>
          <cell r="B118" t="str">
            <v>NT-CPU-COMPAQ-00008</v>
          </cell>
          <cell r="C118" t="str">
            <v>Y</v>
          </cell>
          <cell r="D118" t="str">
            <v>C</v>
          </cell>
          <cell r="E118" t="str">
            <v>SKMG</v>
          </cell>
          <cell r="H118" t="str">
            <v>C/S</v>
          </cell>
          <cell r="I118" t="str">
            <v>SK서린빌딩</v>
          </cell>
          <cell r="J118" t="str">
            <v>기획/인총 SQL 적용업무시스템</v>
          </cell>
        </row>
        <row r="119">
          <cell r="A119" t="str">
            <v>Crux</v>
          </cell>
          <cell r="B119" t="str">
            <v>NT-CPU-COMPAQ-00008</v>
          </cell>
          <cell r="C119" t="str">
            <v>Y</v>
          </cell>
          <cell r="D119" t="str">
            <v>C</v>
          </cell>
          <cell r="E119" t="str">
            <v>JCSS</v>
          </cell>
          <cell r="I119" t="str">
            <v>SK서린빌딩</v>
          </cell>
          <cell r="J119" t="str">
            <v>기획/인총 SQL 적용업무시스템</v>
          </cell>
        </row>
        <row r="120">
          <cell r="A120" t="str">
            <v>Crux</v>
          </cell>
          <cell r="B120" t="str">
            <v>NT-CPU-COMPAQ-00008</v>
          </cell>
          <cell r="C120" t="str">
            <v>Y</v>
          </cell>
          <cell r="D120" t="str">
            <v>C</v>
          </cell>
          <cell r="E120" t="str">
            <v>LTOT</v>
          </cell>
          <cell r="H120" t="str">
            <v>C/S</v>
          </cell>
          <cell r="I120" t="str">
            <v>SK서린빌딩</v>
          </cell>
          <cell r="J120" t="str">
            <v>기획/인총 SQL 적용업무시스템</v>
          </cell>
        </row>
        <row r="121">
          <cell r="A121" t="str">
            <v>Crux</v>
          </cell>
          <cell r="B121" t="str">
            <v>NT-CPU-COMPAQ-00008</v>
          </cell>
          <cell r="C121" t="str">
            <v>Y</v>
          </cell>
          <cell r="D121" t="str">
            <v>C</v>
          </cell>
          <cell r="E121" t="str">
            <v>EMD</v>
          </cell>
          <cell r="I121" t="str">
            <v>SK서린빌딩</v>
          </cell>
          <cell r="J121" t="str">
            <v>기획/인총 SQL 적용업무시스템</v>
          </cell>
        </row>
        <row r="122">
          <cell r="A122" t="str">
            <v>Punky</v>
          </cell>
          <cell r="B122" t="str">
            <v>UX-CPU-IBM-00123</v>
          </cell>
          <cell r="C122" t="str">
            <v>Y</v>
          </cell>
          <cell r="D122" t="str">
            <v>C</v>
          </cell>
          <cell r="E122" t="str">
            <v>ARSIS</v>
          </cell>
          <cell r="I122" t="str">
            <v>대덕CDC</v>
          </cell>
          <cell r="J122" t="str">
            <v>HRIS, YSCS, COMS SSM,PSAS</v>
          </cell>
        </row>
        <row r="123">
          <cell r="A123" t="str">
            <v>Arsis2</v>
          </cell>
          <cell r="B123" t="str">
            <v>NT-CPU-COMPAQ-00057</v>
          </cell>
          <cell r="C123" t="str">
            <v>Y</v>
          </cell>
          <cell r="D123" t="str">
            <v>C</v>
          </cell>
          <cell r="E123" t="str">
            <v>ARSIS</v>
          </cell>
          <cell r="I123" t="str">
            <v>SK서린빌딩</v>
          </cell>
          <cell r="J123" t="str">
            <v>매출채권 유동화 시스템</v>
          </cell>
        </row>
        <row r="124">
          <cell r="A124" t="str">
            <v>Mercury</v>
          </cell>
          <cell r="B124" t="str">
            <v>NT-CPU-COMPAQ-00007</v>
          </cell>
          <cell r="C124" t="str">
            <v>Y</v>
          </cell>
          <cell r="D124" t="str">
            <v>C</v>
          </cell>
          <cell r="E124" t="str">
            <v>ARSIS</v>
          </cell>
          <cell r="I124" t="str">
            <v>SK서린빌딩</v>
          </cell>
          <cell r="J124" t="str">
            <v>재무 SQL 적용업무 시스템</v>
          </cell>
        </row>
        <row r="125">
          <cell r="A125" t="str">
            <v>Crux</v>
          </cell>
          <cell r="B125" t="str">
            <v>NT-CPU-COMPAQ-00008</v>
          </cell>
          <cell r="C125" t="str">
            <v>Y</v>
          </cell>
          <cell r="D125" t="str">
            <v>C</v>
          </cell>
          <cell r="E125" t="str">
            <v>DAS</v>
          </cell>
          <cell r="H125" t="str">
            <v>C/S</v>
          </cell>
          <cell r="I125" t="str">
            <v>SK서린빌딩</v>
          </cell>
          <cell r="J125" t="str">
            <v>기획/인총 SQL 적용업무시스템</v>
          </cell>
        </row>
        <row r="126">
          <cell r="A126" t="str">
            <v>Punky</v>
          </cell>
          <cell r="B126" t="str">
            <v>UX-CPU-IBM-00123</v>
          </cell>
          <cell r="C126" t="str">
            <v>Y</v>
          </cell>
          <cell r="D126" t="str">
            <v>C</v>
          </cell>
          <cell r="E126" t="str">
            <v>HRIS</v>
          </cell>
          <cell r="I126" t="str">
            <v>대덕CDC</v>
          </cell>
          <cell r="J126" t="str">
            <v>HRIS, YSCS, COMS SSM,PSAS</v>
          </cell>
        </row>
        <row r="127">
          <cell r="A127" t="str">
            <v>Crux</v>
          </cell>
          <cell r="B127" t="str">
            <v>NT-CPU-COMPAQ-00008</v>
          </cell>
          <cell r="C127" t="str">
            <v>Y</v>
          </cell>
          <cell r="D127" t="str">
            <v>C</v>
          </cell>
          <cell r="E127" t="str">
            <v>LMS</v>
          </cell>
          <cell r="H127" t="str">
            <v>C/S</v>
          </cell>
          <cell r="I127" t="str">
            <v>SK서린빌딩</v>
          </cell>
          <cell r="J127" t="str">
            <v>기획/인총 SQL 적용업무시스템</v>
          </cell>
        </row>
        <row r="128">
          <cell r="A128" t="str">
            <v>SK㈜ 중앙통제실 Server</v>
          </cell>
          <cell r="B128" t="e">
            <v>#N/A</v>
          </cell>
          <cell r="C128" t="str">
            <v>Y</v>
          </cell>
          <cell r="D128" t="str">
            <v>C</v>
          </cell>
          <cell r="E128" t="str">
            <v>CAFM</v>
          </cell>
          <cell r="I128" t="e">
            <v>#N/A</v>
          </cell>
          <cell r="J128" t="e">
            <v>#N/A</v>
          </cell>
        </row>
        <row r="129">
          <cell r="A129" t="str">
            <v>SKDEV_A</v>
          </cell>
          <cell r="B129" t="str">
            <v>NT-CPU-COMPAQ-00047</v>
          </cell>
          <cell r="C129" t="str">
            <v>Y</v>
          </cell>
          <cell r="D129" t="str">
            <v>C</v>
          </cell>
          <cell r="E129" t="str">
            <v>AIMS</v>
          </cell>
          <cell r="H129" t="str">
            <v>Host</v>
          </cell>
          <cell r="I129" t="str">
            <v>SK서린빌딩</v>
          </cell>
          <cell r="J129" t="str">
            <v>SQL 6.5 DB Test 서버</v>
          </cell>
        </row>
        <row r="130">
          <cell r="A130" t="str">
            <v>없음</v>
          </cell>
          <cell r="B130" t="str">
            <v>UX-CPU-기타-00009</v>
          </cell>
          <cell r="C130" t="str">
            <v>Y</v>
          </cell>
          <cell r="D130" t="str">
            <v>C</v>
          </cell>
          <cell r="E130" t="str">
            <v>ERS</v>
          </cell>
          <cell r="I130" t="str">
            <v>SK건설본사</v>
          </cell>
          <cell r="J130" t="str">
            <v>printer</v>
          </cell>
        </row>
        <row r="131">
          <cell r="A131" t="str">
            <v>Crux</v>
          </cell>
          <cell r="B131" t="str">
            <v>NT-CPU-COMPAQ-00008</v>
          </cell>
          <cell r="C131" t="str">
            <v>Y</v>
          </cell>
          <cell r="D131" t="str">
            <v>C</v>
          </cell>
          <cell r="E131" t="str">
            <v>NAS</v>
          </cell>
          <cell r="H131" t="str">
            <v>C/S</v>
          </cell>
          <cell r="I131" t="str">
            <v>SK서린빌딩</v>
          </cell>
          <cell r="J131" t="str">
            <v>기획/인총 SQL 적용업무시스템</v>
          </cell>
        </row>
        <row r="132">
          <cell r="A132" t="str">
            <v>Crux</v>
          </cell>
          <cell r="B132" t="str">
            <v>NT-CPU-COMPAQ-00008</v>
          </cell>
          <cell r="C132" t="str">
            <v>Y</v>
          </cell>
          <cell r="D132" t="str">
            <v>C</v>
          </cell>
          <cell r="E132" t="str">
            <v>SMS</v>
          </cell>
          <cell r="H132" t="str">
            <v>Host</v>
          </cell>
          <cell r="I132" t="str">
            <v>SK서린빌딩</v>
          </cell>
          <cell r="J132" t="str">
            <v>기획/인총 SQL 적용업무시스템</v>
          </cell>
        </row>
        <row r="133">
          <cell r="A133" t="str">
            <v>Epetro</v>
          </cell>
          <cell r="B133" t="str">
            <v>NT-CPU-COMPAQ-00048</v>
          </cell>
          <cell r="C133" t="str">
            <v>Y</v>
          </cell>
          <cell r="D133" t="str">
            <v>C</v>
          </cell>
          <cell r="E133" t="str">
            <v>EPIS</v>
          </cell>
          <cell r="I133" t="str">
            <v>SK서린빌딩</v>
          </cell>
          <cell r="J133" t="str">
            <v>석유개발 기술정보 시스템</v>
          </cell>
        </row>
        <row r="134">
          <cell r="A134" t="str">
            <v>P01(HOST)</v>
          </cell>
          <cell r="B134" t="e">
            <v>#N/A</v>
          </cell>
          <cell r="C134" t="str">
            <v>Y</v>
          </cell>
          <cell r="D134" t="str">
            <v>C</v>
          </cell>
          <cell r="E134" t="str">
            <v>LICS</v>
          </cell>
          <cell r="H134" t="str">
            <v>Host</v>
          </cell>
          <cell r="I134" t="e">
            <v>#N/A</v>
          </cell>
          <cell r="J134" t="e">
            <v>#N/A</v>
          </cell>
        </row>
        <row r="135">
          <cell r="A135" t="str">
            <v>Eis1</v>
          </cell>
          <cell r="B135" t="str">
            <v>NT-CPU-COMPAQ-00004</v>
          </cell>
          <cell r="C135" t="str">
            <v>Y</v>
          </cell>
          <cell r="D135" t="str">
            <v>C</v>
          </cell>
          <cell r="E135" t="str">
            <v>LODS</v>
          </cell>
          <cell r="I135" t="str">
            <v>SK서린빌딩</v>
          </cell>
          <cell r="J135" t="str">
            <v>임원정보용 파일/SQL 서버</v>
          </cell>
        </row>
        <row r="136">
          <cell r="A136" t="str">
            <v>Eis1</v>
          </cell>
          <cell r="B136" t="str">
            <v>NT-CPU-COMPAQ-00004</v>
          </cell>
          <cell r="C136" t="str">
            <v>Y</v>
          </cell>
          <cell r="D136" t="str">
            <v>C</v>
          </cell>
          <cell r="E136" t="str">
            <v>LOFO</v>
          </cell>
          <cell r="I136" t="str">
            <v>SK서린빌딩</v>
          </cell>
          <cell r="J136" t="str">
            <v>임원정보용 파일/SQL 서버</v>
          </cell>
        </row>
        <row r="137">
          <cell r="A137" t="str">
            <v>Leo</v>
          </cell>
          <cell r="B137" t="str">
            <v>NT-CPU-COMPAQ-00011</v>
          </cell>
          <cell r="C137" t="str">
            <v>Y</v>
          </cell>
          <cell r="D137" t="str">
            <v>C</v>
          </cell>
          <cell r="E137" t="str">
            <v>LSAS</v>
          </cell>
          <cell r="H137" t="str">
            <v>C/S</v>
          </cell>
          <cell r="I137" t="str">
            <v>SK서린빌딩</v>
          </cell>
          <cell r="J137" t="str">
            <v>화학 SQL 적용업무 시스템</v>
          </cell>
        </row>
        <row r="138">
          <cell r="A138" t="str">
            <v>Leo</v>
          </cell>
          <cell r="B138" t="str">
            <v>NT-CPU-COMPAQ-00011</v>
          </cell>
          <cell r="C138" t="str">
            <v>Y</v>
          </cell>
          <cell r="D138" t="str">
            <v>B</v>
          </cell>
          <cell r="E138" t="str">
            <v>LBC</v>
          </cell>
          <cell r="H138" t="str">
            <v>C/S</v>
          </cell>
          <cell r="I138" t="str">
            <v>SK서린빌딩</v>
          </cell>
          <cell r="J138" t="str">
            <v>화학 SQL 적용업무 시스템</v>
          </cell>
        </row>
        <row r="139">
          <cell r="A139" t="str">
            <v>Aries</v>
          </cell>
          <cell r="B139" t="str">
            <v>NT-CPU-COMPAQ-00010</v>
          </cell>
          <cell r="C139" t="str">
            <v>Y</v>
          </cell>
          <cell r="D139" t="str">
            <v>C</v>
          </cell>
          <cell r="E139" t="str">
            <v>LBIS</v>
          </cell>
          <cell r="H139" t="str">
            <v>C/S</v>
          </cell>
          <cell r="I139" t="str">
            <v>SK서린빌딩</v>
          </cell>
          <cell r="J139" t="str">
            <v>package시스템 서버(제무제표/통계</v>
          </cell>
        </row>
        <row r="140">
          <cell r="A140" t="str">
            <v>Cetus</v>
          </cell>
          <cell r="B140" t="str">
            <v>NT-CPU-COMPAQ-00005</v>
          </cell>
          <cell r="C140" t="str">
            <v>Y</v>
          </cell>
          <cell r="D140" t="str">
            <v>C</v>
          </cell>
          <cell r="E140" t="str">
            <v>LBIS</v>
          </cell>
          <cell r="H140" t="str">
            <v>C/S</v>
          </cell>
          <cell r="I140" t="str">
            <v>SK서린빌딩</v>
          </cell>
          <cell r="J140" t="str">
            <v>SK축구단 Site Web Server</v>
          </cell>
        </row>
        <row r="141">
          <cell r="A141" t="str">
            <v>Vega</v>
          </cell>
          <cell r="B141" t="str">
            <v>NT-CPU-COMPAQ-00009</v>
          </cell>
          <cell r="C141" t="str">
            <v>Y</v>
          </cell>
          <cell r="D141" t="str">
            <v>C</v>
          </cell>
          <cell r="E141" t="str">
            <v>LBIS</v>
          </cell>
          <cell r="H141" t="str">
            <v>C/S</v>
          </cell>
          <cell r="I141" t="str">
            <v>SK서린빌딩</v>
          </cell>
          <cell r="J141" t="str">
            <v>석유 SQL 적용업무 시스템</v>
          </cell>
        </row>
        <row r="142">
          <cell r="A142" t="str">
            <v>Sklpis</v>
          </cell>
          <cell r="B142" t="str">
            <v>NT-CPU-COMPAQ-00091</v>
          </cell>
          <cell r="C142" t="str">
            <v>Y</v>
          </cell>
          <cell r="D142" t="str">
            <v>C</v>
          </cell>
          <cell r="E142" t="str">
            <v>LPIS</v>
          </cell>
          <cell r="H142" t="str">
            <v>C/S</v>
          </cell>
          <cell r="I142" t="str">
            <v>SK서린빌딩</v>
          </cell>
          <cell r="J142" t="str">
            <v>LPIS 서버</v>
          </cell>
        </row>
        <row r="143">
          <cell r="A143" t="str">
            <v>Skdb7_pds</v>
          </cell>
          <cell r="B143" t="str">
            <v>NT-CPU-COMPAQ-00041</v>
          </cell>
          <cell r="C143" t="str">
            <v>Y</v>
          </cell>
          <cell r="D143" t="str">
            <v>B</v>
          </cell>
          <cell r="E143" t="str">
            <v>PDS</v>
          </cell>
          <cell r="H143" t="str">
            <v>C/S</v>
          </cell>
          <cell r="I143" t="str">
            <v>SK서린빌딩</v>
          </cell>
          <cell r="J143" t="str">
            <v>Pricing 관리 시스템</v>
          </cell>
        </row>
        <row r="144">
          <cell r="A144" t="str">
            <v>Leo</v>
          </cell>
          <cell r="B144" t="str">
            <v>NT-CPU-COMPAQ-00011</v>
          </cell>
          <cell r="C144" t="str">
            <v>Y</v>
          </cell>
          <cell r="D144" t="str">
            <v>C</v>
          </cell>
          <cell r="E144" t="str">
            <v>PIDB</v>
          </cell>
          <cell r="H144" t="str">
            <v>C/S</v>
          </cell>
          <cell r="I144" t="str">
            <v>SK서린빌딩</v>
          </cell>
          <cell r="J144" t="str">
            <v>화학 SQL 적용업무 시스템</v>
          </cell>
        </row>
        <row r="145">
          <cell r="A145" t="str">
            <v>Esca</v>
          </cell>
          <cell r="B145" t="str">
            <v>NT-CPU-COMPAQ-00037</v>
          </cell>
          <cell r="C145" t="str">
            <v>Y</v>
          </cell>
          <cell r="D145" t="str">
            <v>C</v>
          </cell>
          <cell r="E145" t="str">
            <v>RSAFS</v>
          </cell>
          <cell r="H145" t="str">
            <v>C/S</v>
          </cell>
          <cell r="I145" t="str">
            <v>SK서린빌딩</v>
          </cell>
          <cell r="J145" t="str">
            <v>지역별 판매관리 시스템</v>
          </cell>
        </row>
        <row r="146">
          <cell r="A146" t="str">
            <v>Aries</v>
          </cell>
          <cell r="B146" t="str">
            <v>NT-CPU-COMPAQ-00010</v>
          </cell>
          <cell r="C146" t="str">
            <v>Y</v>
          </cell>
          <cell r="D146" t="str">
            <v>C</v>
          </cell>
          <cell r="E146" t="str">
            <v>SAFS</v>
          </cell>
          <cell r="H146" t="str">
            <v>C/S</v>
          </cell>
          <cell r="I146" t="str">
            <v>SK서린빌딩</v>
          </cell>
          <cell r="J146" t="str">
            <v>package시스템 서버(제무제표/통계</v>
          </cell>
        </row>
        <row r="147">
          <cell r="A147" t="str">
            <v>P01(HOST)</v>
          </cell>
          <cell r="B147" t="e">
            <v>#N/A</v>
          </cell>
          <cell r="C147" t="str">
            <v>Y</v>
          </cell>
          <cell r="D147" t="str">
            <v>C</v>
          </cell>
          <cell r="E147" t="str">
            <v>VIS</v>
          </cell>
          <cell r="I147" t="e">
            <v>#N/A</v>
          </cell>
          <cell r="J147" t="e">
            <v>#N/A</v>
          </cell>
        </row>
        <row r="148">
          <cell r="A148" t="str">
            <v>Leo</v>
          </cell>
          <cell r="B148" t="str">
            <v>NT-CPU-COMPAQ-00011</v>
          </cell>
          <cell r="C148" t="str">
            <v>Y</v>
          </cell>
          <cell r="D148" t="str">
            <v>B</v>
          </cell>
          <cell r="E148" t="str">
            <v>CMS</v>
          </cell>
          <cell r="H148" t="str">
            <v>C/S</v>
          </cell>
          <cell r="I148" t="str">
            <v>SK서린빌딩</v>
          </cell>
          <cell r="J148" t="str">
            <v>화학 SQL 적용업무 시스템</v>
          </cell>
        </row>
        <row r="149">
          <cell r="A149" t="str">
            <v>Leo</v>
          </cell>
          <cell r="B149" t="str">
            <v>NT-CPU-COMPAQ-00011</v>
          </cell>
          <cell r="C149" t="str">
            <v>Y</v>
          </cell>
          <cell r="D149" t="str">
            <v>C</v>
          </cell>
          <cell r="E149" t="str">
            <v>CPAS</v>
          </cell>
          <cell r="H149" t="str">
            <v>C/S</v>
          </cell>
          <cell r="I149" t="str">
            <v>SK서린빌딩</v>
          </cell>
          <cell r="J149" t="str">
            <v>화학 SQL 적용업무 시스템</v>
          </cell>
        </row>
        <row r="150">
          <cell r="A150" t="str">
            <v>Leo</v>
          </cell>
          <cell r="B150" t="str">
            <v>NT-CPU-COMPAQ-00011</v>
          </cell>
          <cell r="C150" t="str">
            <v>Y</v>
          </cell>
          <cell r="D150" t="str">
            <v>C</v>
          </cell>
          <cell r="E150" t="str">
            <v>CSAS</v>
          </cell>
          <cell r="H150" t="str">
            <v>C/S</v>
          </cell>
          <cell r="I150" t="str">
            <v>SK서린빌딩</v>
          </cell>
          <cell r="J150" t="str">
            <v>화학 SQL 적용업무 시스템</v>
          </cell>
        </row>
        <row r="151">
          <cell r="A151" t="str">
            <v>P01(HOST)</v>
          </cell>
          <cell r="B151" t="e">
            <v>#N/A</v>
          </cell>
          <cell r="C151" t="str">
            <v>Y</v>
          </cell>
          <cell r="D151" t="str">
            <v>B</v>
          </cell>
          <cell r="E151" t="str">
            <v>HRMS</v>
          </cell>
          <cell r="H151" t="str">
            <v>Host</v>
          </cell>
          <cell r="I151" t="e">
            <v>#N/A</v>
          </cell>
          <cell r="J151" t="e">
            <v>#N/A</v>
          </cell>
        </row>
        <row r="152">
          <cell r="A152" t="str">
            <v>P01(HOST)</v>
          </cell>
          <cell r="B152" t="e">
            <v>#N/A</v>
          </cell>
          <cell r="C152" t="str">
            <v>Y</v>
          </cell>
          <cell r="D152" t="str">
            <v>B</v>
          </cell>
          <cell r="E152" t="str">
            <v>MIIS</v>
          </cell>
          <cell r="H152" t="str">
            <v>Host</v>
          </cell>
          <cell r="I152" t="e">
            <v>#N/A</v>
          </cell>
          <cell r="J152" t="e">
            <v>#N/A</v>
          </cell>
        </row>
        <row r="153">
          <cell r="A153" t="str">
            <v>P01(HOST)</v>
          </cell>
          <cell r="B153" t="e">
            <v>#N/A</v>
          </cell>
          <cell r="C153" t="str">
            <v>Y</v>
          </cell>
          <cell r="D153" t="str">
            <v>C</v>
          </cell>
          <cell r="E153" t="str">
            <v>PDAS</v>
          </cell>
          <cell r="H153" t="str">
            <v>Host</v>
          </cell>
          <cell r="I153" t="e">
            <v>#N/A</v>
          </cell>
          <cell r="J153" t="e">
            <v>#N/A</v>
          </cell>
        </row>
        <row r="154">
          <cell r="A154" t="str">
            <v>Leo</v>
          </cell>
          <cell r="B154" t="str">
            <v>NT-CPU-COMPAQ-00011</v>
          </cell>
          <cell r="C154" t="str">
            <v>Y</v>
          </cell>
          <cell r="D154" t="str">
            <v>B</v>
          </cell>
          <cell r="E154" t="str">
            <v>PEMS</v>
          </cell>
          <cell r="H154" t="str">
            <v>C/S</v>
          </cell>
          <cell r="I154" t="str">
            <v>SK서린빌딩</v>
          </cell>
          <cell r="J154" t="str">
            <v>화학 SQL 적용업무 시스템</v>
          </cell>
        </row>
        <row r="155">
          <cell r="A155" t="str">
            <v>Leo</v>
          </cell>
          <cell r="B155" t="str">
            <v>NT-CPU-COMPAQ-00011</v>
          </cell>
          <cell r="C155" t="str">
            <v>Y</v>
          </cell>
          <cell r="D155" t="str">
            <v>B</v>
          </cell>
          <cell r="E155" t="str">
            <v>PMS</v>
          </cell>
          <cell r="H155" t="str">
            <v>C/S</v>
          </cell>
          <cell r="I155" t="str">
            <v>SK서린빌딩</v>
          </cell>
          <cell r="J155" t="str">
            <v>화학 SQL 적용업무 시스템</v>
          </cell>
        </row>
        <row r="156">
          <cell r="A156" t="str">
            <v>P01(HOST)</v>
          </cell>
          <cell r="B156" t="e">
            <v>#N/A</v>
          </cell>
          <cell r="C156" t="str">
            <v>Y</v>
          </cell>
          <cell r="D156" t="str">
            <v>C</v>
          </cell>
          <cell r="E156" t="str">
            <v>SW(M)S</v>
          </cell>
          <cell r="I156" t="e">
            <v>#N/A</v>
          </cell>
          <cell r="J156" t="e">
            <v>#N/A</v>
          </cell>
        </row>
        <row r="157">
          <cell r="A157" t="str">
            <v>P01(HOST)</v>
          </cell>
          <cell r="B157" t="e">
            <v>#N/A</v>
          </cell>
          <cell r="C157" t="str">
            <v>Y</v>
          </cell>
          <cell r="D157" t="str">
            <v>A</v>
          </cell>
          <cell r="E157" t="str">
            <v>YSS-영업</v>
          </cell>
          <cell r="I157" t="e">
            <v>#N/A</v>
          </cell>
          <cell r="J157" t="e">
            <v>#N/A</v>
          </cell>
        </row>
        <row r="158">
          <cell r="A158" t="str">
            <v>Nesty</v>
          </cell>
          <cell r="B158" t="str">
            <v>UX-CPU-IBM-00121</v>
          </cell>
          <cell r="C158" t="str">
            <v>Y</v>
          </cell>
          <cell r="D158" t="str">
            <v>C</v>
          </cell>
          <cell r="E158" t="str">
            <v>QMS</v>
          </cell>
          <cell r="H158" t="str">
            <v>C/S</v>
          </cell>
          <cell r="I158" t="str">
            <v>대덕CDC</v>
          </cell>
          <cell r="J158" t="str">
            <v>QMS, POPS</v>
          </cell>
        </row>
        <row r="159">
          <cell r="A159" t="str">
            <v>Telexsrv</v>
          </cell>
          <cell r="B159" t="str">
            <v>NT-CPU-COMPAQ-00035</v>
          </cell>
          <cell r="C159" t="str">
            <v>Y</v>
          </cell>
          <cell r="D159" t="str">
            <v>B</v>
          </cell>
          <cell r="E159" t="str">
            <v>BIS</v>
          </cell>
          <cell r="H159" t="str">
            <v>C/S</v>
          </cell>
          <cell r="I159" t="e">
            <v>#N/A</v>
          </cell>
          <cell r="J159" t="str">
            <v>TELEX 서버</v>
          </cell>
        </row>
        <row r="160">
          <cell r="A160" t="str">
            <v>Vega</v>
          </cell>
          <cell r="B160" t="str">
            <v>NT-CPU-COMPAQ-00009</v>
          </cell>
          <cell r="C160" t="str">
            <v>Y</v>
          </cell>
          <cell r="D160" t="str">
            <v>B</v>
          </cell>
          <cell r="E160" t="str">
            <v>BIS</v>
          </cell>
          <cell r="H160" t="str">
            <v>C/S</v>
          </cell>
          <cell r="I160" t="e">
            <v>#N/A</v>
          </cell>
          <cell r="J160" t="str">
            <v>석유 SQL 적용업무 시스템</v>
          </cell>
        </row>
        <row r="161">
          <cell r="A161" t="str">
            <v>Ykinstall</v>
          </cell>
          <cell r="B161" t="str">
            <v>NT-CPU-COMPAQ-00001</v>
          </cell>
          <cell r="C161" t="str">
            <v>Y</v>
          </cell>
          <cell r="D161" t="str">
            <v>B</v>
          </cell>
          <cell r="E161" t="str">
            <v>BIS</v>
          </cell>
          <cell r="H161" t="str">
            <v>C/S</v>
          </cell>
          <cell r="I161" t="e">
            <v>#N/A</v>
          </cell>
          <cell r="J161" t="str">
            <v>전사설치 File 서버</v>
          </cell>
        </row>
        <row r="162">
          <cell r="A162" t="str">
            <v>Liberty</v>
          </cell>
          <cell r="B162" t="str">
            <v>UX-CPU-IBM-00120</v>
          </cell>
          <cell r="C162" t="str">
            <v>Y</v>
          </cell>
          <cell r="D162" t="str">
            <v>B</v>
          </cell>
          <cell r="E162" t="str">
            <v>COS</v>
          </cell>
          <cell r="H162" t="str">
            <v>C/S</v>
          </cell>
          <cell r="I162" t="str">
            <v>대덕CDC</v>
          </cell>
          <cell r="J162" t="str">
            <v>PBPAS, PMSP, COS</v>
          </cell>
        </row>
        <row r="163">
          <cell r="A163" t="str">
            <v>Nesty</v>
          </cell>
          <cell r="B163" t="str">
            <v>UX-CPU-IBM-00121</v>
          </cell>
          <cell r="C163" t="str">
            <v>Y</v>
          </cell>
          <cell r="D163" t="str">
            <v>B</v>
          </cell>
          <cell r="E163" t="str">
            <v>POPS</v>
          </cell>
          <cell r="H163" t="str">
            <v>C/S</v>
          </cell>
          <cell r="I163" t="str">
            <v>대덕CDC</v>
          </cell>
          <cell r="J163" t="str">
            <v>QMS, POPS</v>
          </cell>
        </row>
        <row r="164">
          <cell r="A164" t="str">
            <v>Punky</v>
          </cell>
          <cell r="B164" t="str">
            <v>UX-CPU-IBM-00123</v>
          </cell>
          <cell r="C164" t="str">
            <v>Y</v>
          </cell>
          <cell r="D164" t="str">
            <v>C</v>
          </cell>
          <cell r="E164" t="str">
            <v>PSAS</v>
          </cell>
          <cell r="H164" t="str">
            <v>C/S</v>
          </cell>
          <cell r="I164" t="str">
            <v>대덕CDC</v>
          </cell>
          <cell r="J164" t="str">
            <v>HRIS, YSCS, COMS SSM,PSAS</v>
          </cell>
        </row>
        <row r="165">
          <cell r="A165" t="str">
            <v>Punky</v>
          </cell>
          <cell r="B165" t="str">
            <v>UX-CPU-IBM-00123</v>
          </cell>
          <cell r="C165" t="str">
            <v>Y</v>
          </cell>
          <cell r="D165" t="str">
            <v>C</v>
          </cell>
          <cell r="E165" t="str">
            <v>YSCS</v>
          </cell>
          <cell r="H165" t="str">
            <v>Host</v>
          </cell>
          <cell r="I165" t="str">
            <v>대덕CDC</v>
          </cell>
          <cell r="J165" t="str">
            <v>HRIS, YSCS, COMS SSM,PSAS</v>
          </cell>
        </row>
        <row r="166">
          <cell r="A166" t="str">
            <v>P01(HOST)</v>
          </cell>
          <cell r="B166" t="e">
            <v>#N/A</v>
          </cell>
          <cell r="C166" t="str">
            <v>Y</v>
          </cell>
          <cell r="D166" t="str">
            <v>A</v>
          </cell>
          <cell r="E166" t="str">
            <v>YSS</v>
          </cell>
          <cell r="H166" t="str">
            <v>Host</v>
          </cell>
          <cell r="I166" t="e">
            <v>#N/A</v>
          </cell>
          <cell r="J166" t="e">
            <v>#N/A</v>
          </cell>
        </row>
        <row r="167">
          <cell r="A167" t="str">
            <v>없음</v>
          </cell>
          <cell r="B167" t="str">
            <v>UX-CPU-기타-00009</v>
          </cell>
          <cell r="C167" t="str">
            <v>Y</v>
          </cell>
          <cell r="D167" t="str">
            <v>B</v>
          </cell>
          <cell r="E167" t="str">
            <v>Card Reader</v>
          </cell>
          <cell r="I167" t="str">
            <v>SK건설본사</v>
          </cell>
          <cell r="J167" t="str">
            <v>printer</v>
          </cell>
        </row>
        <row r="168">
          <cell r="A168" t="str">
            <v>각 물류센터 Server</v>
          </cell>
          <cell r="B168" t="e">
            <v>#N/A</v>
          </cell>
          <cell r="C168" t="str">
            <v>Y</v>
          </cell>
          <cell r="D168" t="str">
            <v>C</v>
          </cell>
          <cell r="E168" t="str">
            <v>PCAS</v>
          </cell>
          <cell r="I168" t="e">
            <v>#N/A</v>
          </cell>
          <cell r="J168" t="e">
            <v>#N/A</v>
          </cell>
        </row>
        <row r="169">
          <cell r="A169" t="str">
            <v>P01(HOST)</v>
          </cell>
          <cell r="B169" t="e">
            <v>#N/A</v>
          </cell>
          <cell r="C169" t="str">
            <v>Y</v>
          </cell>
          <cell r="D169" t="str">
            <v>C</v>
          </cell>
          <cell r="E169" t="str">
            <v>ICS</v>
          </cell>
          <cell r="H169" t="str">
            <v>Host</v>
          </cell>
          <cell r="I169" t="e">
            <v>#N/A</v>
          </cell>
          <cell r="J169" t="e">
            <v>#N/A</v>
          </cell>
        </row>
        <row r="170">
          <cell r="A170" t="str">
            <v>P01(HOST)</v>
          </cell>
          <cell r="B170" t="e">
            <v>#N/A</v>
          </cell>
          <cell r="C170" t="str">
            <v>Y</v>
          </cell>
          <cell r="D170" t="str">
            <v>A</v>
          </cell>
          <cell r="E170" t="str">
            <v>AIMS</v>
          </cell>
          <cell r="I170" t="e">
            <v>#N/A</v>
          </cell>
          <cell r="J170" t="e">
            <v>#N/A</v>
          </cell>
        </row>
        <row r="171">
          <cell r="A171" t="str">
            <v>Mercury</v>
          </cell>
          <cell r="B171" t="str">
            <v>NT-CPU-COMPAQ-00007</v>
          </cell>
          <cell r="C171" t="str">
            <v>Y</v>
          </cell>
          <cell r="D171" t="str">
            <v>A</v>
          </cell>
          <cell r="E171" t="str">
            <v>AIMS</v>
          </cell>
          <cell r="I171" t="str">
            <v>SK서린빌딩</v>
          </cell>
          <cell r="J171" t="str">
            <v>재무 SQL 적용업무 시스템</v>
          </cell>
        </row>
        <row r="172">
          <cell r="A172" t="str">
            <v>Oxy</v>
          </cell>
          <cell r="B172" t="e">
            <v>#N/A</v>
          </cell>
          <cell r="C172" t="str">
            <v>Y</v>
          </cell>
          <cell r="D172" t="str">
            <v>A</v>
          </cell>
          <cell r="E172" t="str">
            <v>AIMS</v>
          </cell>
          <cell r="I172" t="str">
            <v>대덕CDC</v>
          </cell>
          <cell r="J172" t="str">
            <v>AIMS ROUTING용(운영)</v>
          </cell>
        </row>
        <row r="173">
          <cell r="A173" t="str">
            <v>P01(HOST)</v>
          </cell>
          <cell r="B173" t="e">
            <v>#N/A</v>
          </cell>
          <cell r="C173" t="str">
            <v>Y</v>
          </cell>
          <cell r="D173" t="str">
            <v>A</v>
          </cell>
          <cell r="E173" t="str">
            <v>AIMS</v>
          </cell>
          <cell r="I173" t="e">
            <v>#N/A</v>
          </cell>
          <cell r="J173" t="e">
            <v>#N/A</v>
          </cell>
        </row>
        <row r="174">
          <cell r="A174" t="str">
            <v>Mercury</v>
          </cell>
          <cell r="B174" t="str">
            <v>NT-CPU-COMPAQ-00007</v>
          </cell>
          <cell r="C174" t="str">
            <v>Y</v>
          </cell>
          <cell r="D174" t="str">
            <v>A</v>
          </cell>
          <cell r="E174" t="str">
            <v>AIMS</v>
          </cell>
          <cell r="I174" t="str">
            <v>SK서린빌딩</v>
          </cell>
          <cell r="J174" t="str">
            <v>재무 SQL 적용업무 시스템</v>
          </cell>
        </row>
        <row r="175">
          <cell r="A175" t="str">
            <v>Oxy</v>
          </cell>
          <cell r="B175" t="e">
            <v>#N/A</v>
          </cell>
          <cell r="C175" t="str">
            <v>Y</v>
          </cell>
          <cell r="D175" t="str">
            <v>A</v>
          </cell>
          <cell r="E175" t="str">
            <v>AIMS</v>
          </cell>
          <cell r="I175" t="str">
            <v>대덕CDC</v>
          </cell>
          <cell r="J175" t="str">
            <v>AIMS ROUTING용(운영)</v>
          </cell>
        </row>
        <row r="176">
          <cell r="A176" t="str">
            <v>P01(HOST)</v>
          </cell>
          <cell r="B176" t="e">
            <v>#N/A</v>
          </cell>
          <cell r="C176" t="str">
            <v>Y</v>
          </cell>
          <cell r="D176" t="str">
            <v>C</v>
          </cell>
          <cell r="E176" t="str">
            <v>DFMS</v>
          </cell>
          <cell r="H176" t="str">
            <v>Host</v>
          </cell>
          <cell r="I176" t="e">
            <v>#N/A</v>
          </cell>
          <cell r="J176" t="e">
            <v>#N/A</v>
          </cell>
        </row>
        <row r="177">
          <cell r="A177" t="str">
            <v>P01(HOST)</v>
          </cell>
          <cell r="B177" t="e">
            <v>#N/A</v>
          </cell>
          <cell r="C177" t="str">
            <v>Y</v>
          </cell>
          <cell r="D177" t="str">
            <v>C</v>
          </cell>
          <cell r="E177" t="str">
            <v>FAS</v>
          </cell>
          <cell r="H177" t="str">
            <v>Host</v>
          </cell>
          <cell r="I177" t="e">
            <v>#N/A</v>
          </cell>
          <cell r="J177" t="e">
            <v>#N/A</v>
          </cell>
        </row>
        <row r="178">
          <cell r="A178" t="str">
            <v>Mercury</v>
          </cell>
          <cell r="B178" t="str">
            <v>NT-CPU-COMPAQ-00007</v>
          </cell>
          <cell r="C178" t="str">
            <v>Y</v>
          </cell>
          <cell r="D178" t="str">
            <v>C</v>
          </cell>
          <cell r="E178" t="str">
            <v>POMS</v>
          </cell>
          <cell r="H178" t="str">
            <v>C/S</v>
          </cell>
          <cell r="I178" t="str">
            <v>SK서린빌딩</v>
          </cell>
          <cell r="J178" t="str">
            <v>재무 SQL 적용업무 시스템</v>
          </cell>
        </row>
        <row r="179">
          <cell r="A179" t="str">
            <v>P01(HOST)</v>
          </cell>
          <cell r="B179" t="e">
            <v>#N/A</v>
          </cell>
          <cell r="C179" t="str">
            <v>Y</v>
          </cell>
          <cell r="D179" t="str">
            <v>C</v>
          </cell>
          <cell r="E179" t="str">
            <v>RMAS</v>
          </cell>
          <cell r="I179" t="e">
            <v>#N/A</v>
          </cell>
          <cell r="J179" t="e">
            <v>#N/A</v>
          </cell>
        </row>
        <row r="180">
          <cell r="A180" t="str">
            <v>Mercury</v>
          </cell>
          <cell r="B180" t="str">
            <v>NT-CPU-COMPAQ-00007</v>
          </cell>
          <cell r="C180" t="str">
            <v>Y</v>
          </cell>
          <cell r="D180" t="str">
            <v>C</v>
          </cell>
          <cell r="E180" t="str">
            <v>RMAS</v>
          </cell>
          <cell r="I180" t="str">
            <v>SK서린빌딩</v>
          </cell>
          <cell r="J180" t="str">
            <v>재무 SQL 적용업무 시스템</v>
          </cell>
        </row>
        <row r="181">
          <cell r="A181" t="str">
            <v>Mercury</v>
          </cell>
          <cell r="B181" t="str">
            <v>NT-CPU-COMPAQ-00007</v>
          </cell>
          <cell r="C181" t="str">
            <v>Y</v>
          </cell>
          <cell r="D181" t="str">
            <v>C</v>
          </cell>
          <cell r="E181" t="str">
            <v>TFIS</v>
          </cell>
          <cell r="H181" t="str">
            <v>C/S</v>
          </cell>
          <cell r="I181" t="str">
            <v>SK서린빌딩</v>
          </cell>
          <cell r="J181" t="str">
            <v>재무 SQL 적용업무 시스템</v>
          </cell>
        </row>
        <row r="182">
          <cell r="A182" t="str">
            <v>Aries</v>
          </cell>
          <cell r="B182" t="str">
            <v>NT-CPU-COMPAQ-00010</v>
          </cell>
          <cell r="C182" t="str">
            <v>Y</v>
          </cell>
          <cell r="D182" t="str">
            <v>C</v>
          </cell>
          <cell r="E182" t="str">
            <v>VIS</v>
          </cell>
          <cell r="H182" t="str">
            <v>Host</v>
          </cell>
          <cell r="I182" t="str">
            <v>SK서린빌딩</v>
          </cell>
          <cell r="J182" t="str">
            <v>package시스템 서버(제무제표/통계</v>
          </cell>
        </row>
        <row r="183">
          <cell r="A183" t="str">
            <v>Orion</v>
          </cell>
          <cell r="B183" t="str">
            <v>NT-CPU-COMPAQ-00013</v>
          </cell>
          <cell r="C183" t="str">
            <v>Y</v>
          </cell>
          <cell r="D183" t="str">
            <v>C</v>
          </cell>
          <cell r="E183" t="str">
            <v>VIS</v>
          </cell>
          <cell r="H183" t="str">
            <v>Host</v>
          </cell>
          <cell r="I183" t="str">
            <v>SK서린빌딩</v>
          </cell>
          <cell r="J183" t="str">
            <v>SQL 적용업무시스템 Test 서버</v>
          </cell>
        </row>
        <row r="184">
          <cell r="A184" t="str">
            <v>P01(HOST)</v>
          </cell>
          <cell r="B184" t="e">
            <v>#N/A</v>
          </cell>
          <cell r="C184" t="str">
            <v>Y</v>
          </cell>
          <cell r="D184" t="str">
            <v>C</v>
          </cell>
          <cell r="E184" t="str">
            <v>VMS</v>
          </cell>
          <cell r="H184" t="str">
            <v>Host</v>
          </cell>
          <cell r="I184" t="e">
            <v>#N/A</v>
          </cell>
          <cell r="J184" t="e">
            <v>#N/A</v>
          </cell>
        </row>
        <row r="185">
          <cell r="A185" t="str">
            <v>Mercury</v>
          </cell>
          <cell r="B185" t="str">
            <v>NT-CPU-COMPAQ-00007</v>
          </cell>
          <cell r="C185" t="str">
            <v>Y</v>
          </cell>
          <cell r="D185" t="str">
            <v>C</v>
          </cell>
          <cell r="E185" t="str">
            <v>ADS</v>
          </cell>
          <cell r="I185" t="str">
            <v>SK서린빌딩</v>
          </cell>
          <cell r="J185" t="str">
            <v>재무 SQL 적용업무 시스템</v>
          </cell>
        </row>
        <row r="186">
          <cell r="A186" t="str">
            <v>Aries</v>
          </cell>
          <cell r="B186" t="str">
            <v>NT-CPU-COMPAQ-00010</v>
          </cell>
          <cell r="C186" t="str">
            <v>Y</v>
          </cell>
          <cell r="D186" t="str">
            <v>C</v>
          </cell>
          <cell r="E186" t="str">
            <v>RMS</v>
          </cell>
          <cell r="I186" t="str">
            <v>SK서린빌딩</v>
          </cell>
          <cell r="J186" t="str">
            <v>package시스템 서버(제무제표/통계</v>
          </cell>
        </row>
        <row r="187">
          <cell r="A187" t="str">
            <v>Kiddy</v>
          </cell>
          <cell r="B187" t="str">
            <v>UX-CPU-IBM-00053</v>
          </cell>
          <cell r="C187" t="str">
            <v>Y</v>
          </cell>
          <cell r="D187" t="str">
            <v>C</v>
          </cell>
          <cell r="E187" t="str">
            <v>FBS</v>
          </cell>
          <cell r="I187" t="str">
            <v>대덕CDC</v>
          </cell>
          <cell r="J187" t="str">
            <v>TPMS, FBS, MAMS</v>
          </cell>
        </row>
        <row r="188">
          <cell r="A188" t="str">
            <v>EPSM_DB</v>
          </cell>
          <cell r="B188" t="str">
            <v>NT-CPU-COMPAQ-00088</v>
          </cell>
          <cell r="C188" t="str">
            <v>Y</v>
          </cell>
          <cell r="D188" t="str">
            <v>B</v>
          </cell>
          <cell r="E188" t="str">
            <v>PIMS</v>
          </cell>
          <cell r="H188" t="str">
            <v>C/S</v>
          </cell>
          <cell r="I188" t="str">
            <v>SK서린빌딩</v>
          </cell>
          <cell r="J188" t="str">
            <v>구매정보시스템 Web DB 서버</v>
          </cell>
        </row>
        <row r="189">
          <cell r="A189" t="str">
            <v>EPSM_DB</v>
          </cell>
          <cell r="B189" t="str">
            <v>NT-CPU-COMPAQ-00088</v>
          </cell>
          <cell r="C189" t="str">
            <v>Y</v>
          </cell>
          <cell r="D189" t="str">
            <v>B</v>
          </cell>
          <cell r="E189" t="str">
            <v>skebid.com</v>
          </cell>
          <cell r="I189" t="str">
            <v>SK서린빌딩</v>
          </cell>
          <cell r="J189" t="str">
            <v>구매정보시스템 Web DB 서버</v>
          </cell>
        </row>
        <row r="190">
          <cell r="A190" t="str">
            <v>EPSM_WEB</v>
          </cell>
          <cell r="B190" t="str">
            <v>NT-CPU-COMPAQ-00089</v>
          </cell>
          <cell r="C190" t="str">
            <v>Y</v>
          </cell>
          <cell r="D190" t="str">
            <v>B</v>
          </cell>
          <cell r="E190" t="str">
            <v>skebid.com</v>
          </cell>
          <cell r="I190" t="str">
            <v>SK서린빌딩</v>
          </cell>
          <cell r="J190" t="str">
            <v>구매정보시스템 Web 서버</v>
          </cell>
        </row>
      </sheetData>
      <sheetData sheetId="12" refreshError="1">
        <row r="1">
          <cell r="A1" t="str">
            <v>서버명</v>
          </cell>
          <cell r="B1" t="str">
            <v>자산 번호</v>
          </cell>
          <cell r="C1" t="str">
            <v>SL 관리 대상</v>
          </cell>
          <cell r="D1" t="str">
            <v>SL Portfolio</v>
          </cell>
          <cell r="E1" t="str">
            <v>Function</v>
          </cell>
          <cell r="F1" t="str">
            <v>Location</v>
          </cell>
          <cell r="G1" t="str">
            <v>적용업무1</v>
          </cell>
        </row>
        <row r="3">
          <cell r="A3" t="str">
            <v>WHHOST3</v>
          </cell>
          <cell r="B3" t="str">
            <v>UX-CPU-HP-00044</v>
          </cell>
          <cell r="C3" t="str">
            <v>Y</v>
          </cell>
          <cell r="D3" t="str">
            <v>A</v>
          </cell>
          <cell r="E3" t="str">
            <v>객실시스템(GEAC)</v>
          </cell>
          <cell r="F3" t="str">
            <v>워커힐</v>
          </cell>
          <cell r="G3" t="str">
            <v>프론트,POS</v>
          </cell>
        </row>
        <row r="4">
          <cell r="A4" t="str">
            <v>AIRGARDEN</v>
          </cell>
          <cell r="B4" t="str">
            <v>NT-CPU-COMPAQ-00594</v>
          </cell>
          <cell r="C4" t="str">
            <v>Y</v>
          </cell>
          <cell r="D4" t="str">
            <v>A</v>
          </cell>
          <cell r="E4" t="str">
            <v>객실시스템(영종도)</v>
          </cell>
          <cell r="F4" t="str">
            <v>워커힐기타</v>
          </cell>
          <cell r="G4" t="str">
            <v>인천공항 환승호텔 FRONT시스템</v>
          </cell>
        </row>
        <row r="5">
          <cell r="A5" t="str">
            <v>WHEDI</v>
          </cell>
          <cell r="B5" t="str">
            <v>NT-CPU-COMPAQ-00596</v>
          </cell>
          <cell r="C5" t="str">
            <v>Y</v>
          </cell>
          <cell r="D5" t="str">
            <v>A</v>
          </cell>
          <cell r="E5" t="str">
            <v>EDI</v>
          </cell>
          <cell r="F5" t="str">
            <v>워커힐</v>
          </cell>
          <cell r="G5" t="str">
            <v>신용카드결재시스템</v>
          </cell>
        </row>
        <row r="6">
          <cell r="A6" t="str">
            <v>WHHOST3</v>
          </cell>
          <cell r="B6" t="str">
            <v>UX-CPU-HP-00044</v>
          </cell>
          <cell r="C6" t="str">
            <v>Y</v>
          </cell>
          <cell r="D6" t="str">
            <v>A</v>
          </cell>
          <cell r="E6" t="str">
            <v>CAS</v>
          </cell>
          <cell r="F6" t="str">
            <v>워커힐</v>
          </cell>
          <cell r="G6" t="str">
            <v>프론트,POS</v>
          </cell>
        </row>
        <row r="7">
          <cell r="A7" t="str">
            <v>WHHOST3</v>
          </cell>
          <cell r="B7" t="str">
            <v>UX-CPU-HP-00044</v>
          </cell>
          <cell r="C7" t="str">
            <v>Y</v>
          </cell>
          <cell r="D7" t="str">
            <v>A</v>
          </cell>
          <cell r="E7" t="str">
            <v>미니바판매관리시스템</v>
          </cell>
          <cell r="F7" t="str">
            <v>워커힐</v>
          </cell>
          <cell r="G7" t="str">
            <v>프론트,POS</v>
          </cell>
        </row>
        <row r="8">
          <cell r="A8" t="str">
            <v>WHSQL</v>
          </cell>
          <cell r="B8" t="str">
            <v>NT-CPU-COMPAQ-00593</v>
          </cell>
          <cell r="C8" t="str">
            <v>Y</v>
          </cell>
          <cell r="D8" t="str">
            <v>A</v>
          </cell>
          <cell r="E8" t="str">
            <v>DELPHI</v>
          </cell>
          <cell r="F8" t="str">
            <v>워커힐</v>
          </cell>
          <cell r="G8" t="str">
            <v>delphi</v>
          </cell>
        </row>
        <row r="9">
          <cell r="A9" t="str">
            <v>WHHOST3</v>
          </cell>
          <cell r="B9" t="str">
            <v>UX-CPU-HP-00044</v>
          </cell>
          <cell r="C9" t="str">
            <v>Y</v>
          </cell>
          <cell r="D9" t="str">
            <v>A</v>
          </cell>
          <cell r="E9" t="str">
            <v>EPSON POS</v>
          </cell>
          <cell r="F9" t="str">
            <v>워커힐</v>
          </cell>
          <cell r="G9" t="str">
            <v>프론트,POS</v>
          </cell>
        </row>
        <row r="10">
          <cell r="A10" t="str">
            <v>WHHOST3</v>
          </cell>
          <cell r="B10" t="str">
            <v>UX-CPU-HP-00044</v>
          </cell>
          <cell r="C10" t="str">
            <v>Y</v>
          </cell>
          <cell r="D10" t="str">
            <v>A</v>
          </cell>
          <cell r="E10" t="str">
            <v>NCR POS</v>
          </cell>
          <cell r="F10" t="str">
            <v>워커힐</v>
          </cell>
          <cell r="G10" t="str">
            <v>프론트,POS</v>
          </cell>
        </row>
        <row r="11">
          <cell r="A11" t="str">
            <v>POSSRV</v>
          </cell>
          <cell r="B11" t="str">
            <v>UX-CPU-HP-00124</v>
          </cell>
          <cell r="C11" t="str">
            <v>Y</v>
          </cell>
          <cell r="D11" t="str">
            <v>A</v>
          </cell>
          <cell r="E11" t="str">
            <v>DFS POS</v>
          </cell>
          <cell r="F11" t="str">
            <v>워커힐</v>
          </cell>
          <cell r="G11" t="str">
            <v>워커힐 면세점</v>
          </cell>
        </row>
        <row r="12">
          <cell r="A12" t="str">
            <v>WHHOST3</v>
          </cell>
          <cell r="B12" t="str">
            <v>UX-CPU-HP-00044</v>
          </cell>
          <cell r="C12" t="str">
            <v>Y</v>
          </cell>
          <cell r="D12" t="str">
            <v>A</v>
          </cell>
          <cell r="E12" t="str">
            <v>무선주문시스템</v>
          </cell>
          <cell r="F12" t="str">
            <v>워커힐</v>
          </cell>
          <cell r="G12" t="str">
            <v>프론트,POS</v>
          </cell>
        </row>
        <row r="13">
          <cell r="A13" t="str">
            <v>WHHOST3</v>
          </cell>
          <cell r="B13" t="str">
            <v>UX-CPU-HP-00044</v>
          </cell>
          <cell r="C13" t="str">
            <v>Y</v>
          </cell>
          <cell r="D13" t="str">
            <v>A</v>
          </cell>
          <cell r="E13" t="str">
            <v>KTR발권시스템</v>
          </cell>
          <cell r="F13" t="str">
            <v>워커힐</v>
          </cell>
          <cell r="G13" t="str">
            <v>프론트,POS</v>
          </cell>
        </row>
        <row r="14">
          <cell r="A14" t="str">
            <v>WHHOST1</v>
          </cell>
          <cell r="B14" t="str">
            <v>UX-CPU-HP-00043</v>
          </cell>
          <cell r="C14" t="str">
            <v>Y</v>
          </cell>
          <cell r="D14" t="str">
            <v>A</v>
          </cell>
          <cell r="E14" t="str">
            <v>통합예약정보시스템</v>
          </cell>
          <cell r="F14" t="str">
            <v>워커힐</v>
          </cell>
          <cell r="G14" t="str">
            <v>통합경영정보시스템</v>
          </cell>
        </row>
        <row r="15">
          <cell r="A15" t="str">
            <v>WHHOST1</v>
          </cell>
          <cell r="B15" t="str">
            <v>UX-CPU-HP-00043</v>
          </cell>
          <cell r="C15" t="str">
            <v>Y</v>
          </cell>
          <cell r="D15" t="str">
            <v>B</v>
          </cell>
          <cell r="E15" t="str">
            <v>영업회계정보시스템</v>
          </cell>
          <cell r="F15" t="str">
            <v>워커힐</v>
          </cell>
          <cell r="G15" t="str">
            <v>통합경영정보시스템</v>
          </cell>
        </row>
        <row r="16">
          <cell r="A16" t="str">
            <v>POSSRV</v>
          </cell>
          <cell r="B16" t="str">
            <v>UX-CPU-HP-00124</v>
          </cell>
          <cell r="C16" t="str">
            <v>Y</v>
          </cell>
          <cell r="D16" t="str">
            <v>C</v>
          </cell>
          <cell r="E16" t="str">
            <v>DFS정보시스템</v>
          </cell>
          <cell r="F16" t="str">
            <v>워커힐</v>
          </cell>
          <cell r="G16" t="str">
            <v>워커힐 면세점</v>
          </cell>
        </row>
        <row r="17">
          <cell r="A17" t="str">
            <v>WHHOST1</v>
          </cell>
          <cell r="B17" t="str">
            <v>UX-CPU-HP-00043</v>
          </cell>
          <cell r="C17" t="str">
            <v>Y</v>
          </cell>
          <cell r="D17" t="str">
            <v>C</v>
          </cell>
          <cell r="E17" t="str">
            <v>구매원가정보시스템</v>
          </cell>
          <cell r="F17" t="str">
            <v>워커힐</v>
          </cell>
          <cell r="G17" t="str">
            <v>통합경영정보시스템</v>
          </cell>
        </row>
        <row r="18">
          <cell r="A18" t="str">
            <v>WHHOST1</v>
          </cell>
          <cell r="B18" t="str">
            <v>UX-CPU-HP-00043</v>
          </cell>
          <cell r="C18" t="str">
            <v>Y</v>
          </cell>
          <cell r="D18" t="str">
            <v>C</v>
          </cell>
          <cell r="E18" t="str">
            <v>POS매출분석시스템</v>
          </cell>
          <cell r="F18" t="str">
            <v>워커힐</v>
          </cell>
          <cell r="G18" t="str">
            <v>통합경영정보시스템</v>
          </cell>
        </row>
        <row r="19">
          <cell r="A19" t="str">
            <v>WHHOST5</v>
          </cell>
          <cell r="B19" t="str">
            <v>UX-CPU-HP-00095</v>
          </cell>
          <cell r="C19" t="str">
            <v>Y</v>
          </cell>
          <cell r="D19" t="str">
            <v>C</v>
          </cell>
          <cell r="E19" t="str">
            <v>CRM DW</v>
          </cell>
          <cell r="F19" t="str">
            <v>워커힐</v>
          </cell>
          <cell r="G19" t="str">
            <v>CRM DW</v>
          </cell>
        </row>
        <row r="20">
          <cell r="A20" t="str">
            <v>WHWEBNOTES</v>
          </cell>
          <cell r="B20" t="str">
            <v>NT-CPU-COMPAQ-00595</v>
          </cell>
          <cell r="C20" t="str">
            <v>Y</v>
          </cell>
          <cell r="D20" t="str">
            <v>C</v>
          </cell>
          <cell r="E20" t="str">
            <v>Notes</v>
          </cell>
          <cell r="F20" t="str">
            <v>워커힐</v>
          </cell>
          <cell r="G20" t="str">
            <v>워커힐 NOTES서버</v>
          </cell>
        </row>
        <row r="21">
          <cell r="A21" t="str">
            <v>WHHOST1</v>
          </cell>
          <cell r="B21" t="str">
            <v>UX-CPU-HP-00043</v>
          </cell>
          <cell r="C21" t="str">
            <v>Y</v>
          </cell>
          <cell r="D21" t="str">
            <v>C</v>
          </cell>
          <cell r="E21" t="str">
            <v>인력정보시스템</v>
          </cell>
          <cell r="F21" t="str">
            <v>워커힐</v>
          </cell>
          <cell r="G21" t="str">
            <v>통합경영정보시스템</v>
          </cell>
        </row>
        <row r="22">
          <cell r="A22" t="str">
            <v>WHHOST1</v>
          </cell>
          <cell r="B22" t="str">
            <v>UX-CPU-HP-00043</v>
          </cell>
          <cell r="C22" t="str">
            <v>Y</v>
          </cell>
          <cell r="D22" t="str">
            <v>C</v>
          </cell>
          <cell r="E22" t="str">
            <v>재무정보시스템</v>
          </cell>
          <cell r="F22" t="str">
            <v>워커힐</v>
          </cell>
          <cell r="G22" t="str">
            <v>통합경영정보시스템</v>
          </cell>
        </row>
        <row r="23">
          <cell r="A23" t="str">
            <v>WHEPMS</v>
          </cell>
          <cell r="B23" t="str">
            <v>NT-CPU-IBM-00106</v>
          </cell>
          <cell r="C23" t="str">
            <v>Y</v>
          </cell>
          <cell r="D23" t="str">
            <v>C</v>
          </cell>
          <cell r="E23" t="str">
            <v>구매Homepage</v>
          </cell>
          <cell r="F23" t="str">
            <v>워커힐</v>
          </cell>
          <cell r="G23" t="str">
            <v>전자구매시스템</v>
          </cell>
        </row>
        <row r="24">
          <cell r="A24" t="str">
            <v>WHHOST1</v>
          </cell>
          <cell r="B24" t="str">
            <v>UX-CPU-HP-00043</v>
          </cell>
          <cell r="C24" t="str">
            <v>Y</v>
          </cell>
          <cell r="D24" t="str">
            <v>D</v>
          </cell>
          <cell r="E24" t="str">
            <v>마케팅상품정보시스템</v>
          </cell>
          <cell r="F24" t="str">
            <v>워커힐</v>
          </cell>
          <cell r="G24" t="str">
            <v>통합경영정보시스템</v>
          </cell>
        </row>
        <row r="25">
          <cell r="A25" t="str">
            <v>WHHOST1</v>
          </cell>
          <cell r="B25" t="str">
            <v>UX-CPU-HP-00043</v>
          </cell>
          <cell r="C25" t="str">
            <v>Y</v>
          </cell>
          <cell r="D25" t="str">
            <v>D</v>
          </cell>
          <cell r="E25" t="str">
            <v>고객정보시스템</v>
          </cell>
          <cell r="F25" t="str">
            <v>워커힐</v>
          </cell>
          <cell r="G25" t="str">
            <v>통합경영정보시스템</v>
          </cell>
        </row>
        <row r="26">
          <cell r="A26" t="str">
            <v>WHHOST1</v>
          </cell>
          <cell r="B26" t="str">
            <v>UX-CPU-HP-00043</v>
          </cell>
          <cell r="C26" t="str">
            <v>Y</v>
          </cell>
          <cell r="D26" t="str">
            <v>D</v>
          </cell>
          <cell r="E26" t="str">
            <v>Mileage정보시스템</v>
          </cell>
          <cell r="F26" t="str">
            <v>워커힐</v>
          </cell>
          <cell r="G26" t="str">
            <v>통합경영정보시스템</v>
          </cell>
        </row>
        <row r="27">
          <cell r="A27" t="str">
            <v>WHHOST1</v>
          </cell>
          <cell r="B27" t="str">
            <v>UX-CPU-HP-00043</v>
          </cell>
          <cell r="C27" t="str">
            <v>Y</v>
          </cell>
          <cell r="D27" t="str">
            <v>D</v>
          </cell>
          <cell r="E27" t="str">
            <v>식당정보시스템</v>
          </cell>
          <cell r="F27" t="str">
            <v>워커힐</v>
          </cell>
          <cell r="G27" t="str">
            <v>통합경영정보시스템</v>
          </cell>
        </row>
        <row r="28">
          <cell r="A28" t="str">
            <v>WHHOST1</v>
          </cell>
          <cell r="B28" t="str">
            <v>UX-CPU-HP-00043</v>
          </cell>
          <cell r="C28" t="str">
            <v>Y</v>
          </cell>
          <cell r="D28" t="str">
            <v>D</v>
          </cell>
          <cell r="E28" t="str">
            <v>KTR정보시스템</v>
          </cell>
          <cell r="F28" t="str">
            <v>워커힐</v>
          </cell>
          <cell r="G28" t="str">
            <v>통합경영정보시스템</v>
          </cell>
        </row>
        <row r="29">
          <cell r="A29" t="str">
            <v>WHHOST1</v>
          </cell>
          <cell r="B29" t="str">
            <v>UX-CPU-HP-00043</v>
          </cell>
          <cell r="C29" t="str">
            <v>Y</v>
          </cell>
          <cell r="D29" t="str">
            <v>D</v>
          </cell>
          <cell r="E29" t="str">
            <v>관리회계정보시스템</v>
          </cell>
          <cell r="F29" t="str">
            <v>워커힐</v>
          </cell>
          <cell r="G29" t="str">
            <v>통합경영정보시스템</v>
          </cell>
        </row>
        <row r="30">
          <cell r="A30" t="str">
            <v>WHHOST1</v>
          </cell>
          <cell r="B30" t="str">
            <v>UX-CPU-HP-00043</v>
          </cell>
          <cell r="C30" t="str">
            <v>Y</v>
          </cell>
          <cell r="D30" t="str">
            <v>D</v>
          </cell>
          <cell r="E30" t="str">
            <v>감사정보시스템</v>
          </cell>
          <cell r="F30" t="str">
            <v>워커힐</v>
          </cell>
          <cell r="G30" t="str">
            <v>통합경영정보시스템</v>
          </cell>
        </row>
        <row r="31">
          <cell r="A31" t="str">
            <v>WHHOST1</v>
          </cell>
          <cell r="B31" t="str">
            <v>UX-CPU-HP-00043</v>
          </cell>
          <cell r="C31" t="str">
            <v>Y</v>
          </cell>
          <cell r="D31" t="str">
            <v>D</v>
          </cell>
          <cell r="E31" t="str">
            <v>기준정보시스템</v>
          </cell>
          <cell r="F31" t="str">
            <v>워커힐</v>
          </cell>
          <cell r="G31" t="str">
            <v>통합경영정보시스템</v>
          </cell>
        </row>
        <row r="32">
          <cell r="B32" t="str">
            <v>UX-기타-기타-00001</v>
          </cell>
          <cell r="C32" t="str">
            <v>N</v>
          </cell>
          <cell r="F32" t="str">
            <v>워커힐</v>
          </cell>
          <cell r="G32" t="str">
            <v>HP9000 D370에 물린 Line Printer</v>
          </cell>
        </row>
        <row r="33">
          <cell r="B33" t="str">
            <v>UX-기타-기타-00002</v>
          </cell>
          <cell r="C33" t="str">
            <v>N</v>
          </cell>
          <cell r="F33" t="str">
            <v>워커힐</v>
          </cell>
          <cell r="G33" t="str">
            <v>HP9000 D370에 물린 Line Printer</v>
          </cell>
        </row>
        <row r="34">
          <cell r="A34" t="str">
            <v>WHHOST2</v>
          </cell>
          <cell r="B34" t="str">
            <v>UX-CPU-HP-00042</v>
          </cell>
          <cell r="C34" t="str">
            <v>N</v>
          </cell>
          <cell r="D34" t="str">
            <v>비대상</v>
          </cell>
          <cell r="F34" t="str">
            <v>워커힐</v>
          </cell>
          <cell r="G34" t="str">
            <v>프론트,POS 시스템 BACKUP용</v>
          </cell>
        </row>
        <row r="35">
          <cell r="A35" t="str">
            <v>SHERATON</v>
          </cell>
          <cell r="B35" t="str">
            <v>UX-CPU-IBM-00060</v>
          </cell>
          <cell r="C35" t="str">
            <v>N</v>
          </cell>
          <cell r="D35" t="str">
            <v>비대상</v>
          </cell>
          <cell r="F35" t="str">
            <v>워커힐</v>
          </cell>
          <cell r="G35" t="str">
            <v>구매,재무회계</v>
          </cell>
        </row>
        <row r="36">
          <cell r="A36" t="str">
            <v>whhost4</v>
          </cell>
          <cell r="B36" t="str">
            <v>UX-CPU-IBM-00070</v>
          </cell>
          <cell r="C36" t="str">
            <v>N</v>
          </cell>
          <cell r="D36" t="str">
            <v>비대상</v>
          </cell>
          <cell r="F36" t="str">
            <v>워커힐</v>
          </cell>
          <cell r="G36" t="str">
            <v>HOMEPAGE,구 C/S Notes</v>
          </cell>
        </row>
        <row r="37">
          <cell r="A37" t="str">
            <v>meetingmatrix</v>
          </cell>
          <cell r="B37" t="str">
            <v>NT-CPU-기타-00234</v>
          </cell>
          <cell r="C37" t="str">
            <v>N</v>
          </cell>
          <cell r="D37" t="str">
            <v>비대상</v>
          </cell>
          <cell r="F37" t="str">
            <v>워커힐</v>
          </cell>
          <cell r="G37" t="str">
            <v>판매원실적관리시스템</v>
          </cell>
        </row>
        <row r="38">
          <cell r="A38" t="str">
            <v>wh_tsm</v>
          </cell>
          <cell r="B38" t="str">
            <v>NT-CPU-COMPAQ-00592</v>
          </cell>
          <cell r="C38" t="str">
            <v>N</v>
          </cell>
          <cell r="D38" t="str">
            <v>비대상</v>
          </cell>
          <cell r="F38" t="str">
            <v>워커힐</v>
          </cell>
          <cell r="G38" t="str">
            <v>TCO Server</v>
          </cell>
        </row>
        <row r="39">
          <cell r="A39" t="str">
            <v>mis_server1</v>
          </cell>
          <cell r="B39" t="str">
            <v>NT-CPU-기타-00235</v>
          </cell>
          <cell r="C39" t="str">
            <v>N</v>
          </cell>
          <cell r="D39" t="str">
            <v>비대상</v>
          </cell>
          <cell r="F39" t="str">
            <v>워커힐</v>
          </cell>
          <cell r="G39" t="str">
            <v>워커힐 PDC,WINS,FileServer</v>
          </cell>
        </row>
        <row r="40">
          <cell r="A40" t="str">
            <v>PERFMAN_WH</v>
          </cell>
          <cell r="B40" t="str">
            <v>NT-CPU-COMPAQ-00597</v>
          </cell>
          <cell r="C40" t="str">
            <v>N</v>
          </cell>
          <cell r="D40" t="str">
            <v>비대상</v>
          </cell>
          <cell r="F40" t="str">
            <v>워커힐</v>
          </cell>
          <cell r="G40" t="str">
            <v>워커힐 PERFMAN CONSOLE서버</v>
          </cell>
        </row>
        <row r="41">
          <cell r="A41" t="str">
            <v>WHFAX</v>
          </cell>
          <cell r="B41" t="str">
            <v>NT-CPU-기타-00236</v>
          </cell>
          <cell r="C41" t="str">
            <v>N</v>
          </cell>
          <cell r="D41" t="str">
            <v>비대상</v>
          </cell>
          <cell r="F41" t="str">
            <v>워커힐</v>
          </cell>
          <cell r="G41" t="str">
            <v>워커힐 FAX서버</v>
          </cell>
        </row>
        <row r="42">
          <cell r="A42" t="str">
            <v>WHEPMS</v>
          </cell>
          <cell r="B42" t="str">
            <v>NT-CPU-IBM-00106</v>
          </cell>
          <cell r="C42" t="str">
            <v>N</v>
          </cell>
          <cell r="D42" t="str">
            <v>비대상</v>
          </cell>
          <cell r="F42" t="str">
            <v>워커힐</v>
          </cell>
          <cell r="G42" t="str">
            <v>전자구매시스템</v>
          </cell>
        </row>
        <row r="43">
          <cell r="A43" t="str">
            <v>WHDW</v>
          </cell>
          <cell r="B43" t="str">
            <v>NT-CPU-HP-00017</v>
          </cell>
          <cell r="C43" t="str">
            <v>N</v>
          </cell>
          <cell r="D43" t="str">
            <v>비대상</v>
          </cell>
          <cell r="F43" t="str">
            <v>워커힐</v>
          </cell>
          <cell r="G43" t="str">
            <v>워커힐 CRM/DW서버</v>
          </cell>
        </row>
        <row r="44">
          <cell r="A44" t="str">
            <v>WHCAS</v>
          </cell>
          <cell r="B44" t="str">
            <v>NT-CPU-IBM-10010</v>
          </cell>
          <cell r="C44" t="str">
            <v>N</v>
          </cell>
          <cell r="D44" t="str">
            <v>비대상</v>
          </cell>
          <cell r="F44" t="str">
            <v>워커힐</v>
          </cell>
          <cell r="G44" t="str">
            <v>워커힐 CAS Projcet(H/W)</v>
          </cell>
        </row>
        <row r="45">
          <cell r="A45" t="str">
            <v>whfirewall</v>
          </cell>
          <cell r="B45" t="str">
            <v>NT-CPU-IBM-00111</v>
          </cell>
          <cell r="C45" t="str">
            <v>N</v>
          </cell>
          <cell r="D45" t="str">
            <v>비대상</v>
          </cell>
          <cell r="F45" t="str">
            <v>워커힐</v>
          </cell>
          <cell r="G45" t="str">
            <v>Firewall Server</v>
          </cell>
        </row>
        <row r="46">
          <cell r="A46" t="str">
            <v>PRIDWH</v>
          </cell>
          <cell r="B46" t="str">
            <v>NT-CPU-COMPAQ-00598</v>
          </cell>
          <cell r="C46" t="str">
            <v>N</v>
          </cell>
          <cell r="D46" t="str">
            <v>비대상</v>
          </cell>
          <cell r="F46" t="str">
            <v>워커힐</v>
          </cell>
          <cell r="G46" t="str">
            <v>Prid Server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>
        <row r="1">
          <cell r="A1" t="str">
            <v>서버명</v>
          </cell>
        </row>
      </sheetData>
      <sheetData sheetId="23">
        <row r="1">
          <cell r="A1" t="str">
            <v>서버명</v>
          </cell>
        </row>
      </sheetData>
      <sheetData sheetId="24">
        <row r="1">
          <cell r="A1" t="str">
            <v>서버명</v>
          </cell>
        </row>
      </sheetData>
      <sheetData sheetId="25">
        <row r="1">
          <cell r="A1" t="str">
            <v>서버명</v>
          </cell>
        </row>
      </sheetData>
      <sheetData sheetId="26">
        <row r="1">
          <cell r="A1" t="str">
            <v>서버명</v>
          </cell>
        </row>
      </sheetData>
      <sheetData sheetId="27">
        <row r="1">
          <cell r="A1" t="str">
            <v>서버명</v>
          </cell>
        </row>
      </sheetData>
      <sheetData sheetId="28">
        <row r="1">
          <cell r="A1" t="str">
            <v>서버명</v>
          </cell>
        </row>
      </sheetData>
      <sheetData sheetId="29">
        <row r="1">
          <cell r="A1" t="str">
            <v>서버명</v>
          </cell>
        </row>
      </sheetData>
      <sheetData sheetId="30"/>
      <sheetData sheetId="31" refreshError="1"/>
      <sheetData sheetId="3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합"/>
      <sheetName val="Service Class 분류 기준"/>
      <sheetName val="금액"/>
      <sheetName val="Factor"/>
      <sheetName val="초기구축"/>
      <sheetName val="변경관리"/>
      <sheetName val="구성관리"/>
      <sheetName val="자산관리"/>
      <sheetName val="Monitoring"/>
      <sheetName val="장애 접수"/>
      <sheetName val="장애처리"/>
      <sheetName val="정기점검"/>
      <sheetName val="개별 백업"/>
      <sheetName val="DM"/>
      <sheetName val="Storage"/>
      <sheetName val="보안"/>
      <sheetName val="성능"/>
      <sheetName val="Service Class 조사 (종합)"/>
      <sheetName val="서버별 백업"/>
      <sheetName val="Sheet2"/>
      <sheetName val="Sheet3"/>
      <sheetName val="Best1"/>
      <sheetName val="Net-Backup"/>
      <sheetName val="SL Master(SKC정보소재사업부문)"/>
      <sheetName val="SL Master(케미칼)"/>
      <sheetName val="SL Master(SK Corp)"/>
      <sheetName val="SL Master(건설)"/>
      <sheetName val="SL Master(SKC화학사업부문)"/>
      <sheetName val="SL Master(해운)"/>
      <sheetName val="SL Master(SKT)"/>
      <sheetName val="Tivoli"/>
      <sheetName val="SL Master(워커힐)"/>
      <sheetName val="index"/>
      <sheetName val="추이"/>
      <sheetName val="선번"/>
      <sheetName val="Unix-price"/>
      <sheetName val="Service_Class_분류_기준"/>
      <sheetName val="장애_접수"/>
      <sheetName val="개별_백업"/>
      <sheetName val="Service_Class_조사_(종합)"/>
      <sheetName val="서버별_백업"/>
      <sheetName val="SL_Master(SKC정보소재사업부문)"/>
      <sheetName val="SL_Master(케미칼)"/>
      <sheetName val="SL_Master(SK_Corp)"/>
      <sheetName val="SL_Master(건설)"/>
      <sheetName val="SL_Master(SKC화학사업부문)"/>
      <sheetName val="SL_Master(해운)"/>
      <sheetName val="SL_Master(SKT)"/>
      <sheetName val="SL_Master(워커힐)"/>
      <sheetName val="이름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1">
          <cell r="A1" t="str">
            <v>ammy</v>
          </cell>
          <cell r="B1">
            <v>230035.04</v>
          </cell>
        </row>
        <row r="2">
          <cell r="A2" t="str">
            <v>fep1</v>
          </cell>
          <cell r="B2">
            <v>912613.78399999999</v>
          </cell>
        </row>
        <row r="3">
          <cell r="A3" t="str">
            <v>fep2</v>
          </cell>
          <cell r="B3">
            <v>844002.88699999999</v>
          </cell>
        </row>
        <row r="4">
          <cell r="A4" t="str">
            <v>hkss</v>
          </cell>
          <cell r="B4">
            <v>255862.78400000001</v>
          </cell>
        </row>
        <row r="5">
          <cell r="A5" t="str">
            <v>huvis</v>
          </cell>
          <cell r="B5">
            <v>858961.05599999998</v>
          </cell>
        </row>
        <row r="6">
          <cell r="A6" t="str">
            <v>juddy</v>
          </cell>
          <cell r="B6">
            <v>376036.576</v>
          </cell>
        </row>
        <row r="7">
          <cell r="A7" t="str">
            <v>kiddy</v>
          </cell>
          <cell r="B7">
            <v>242514.17600000001</v>
          </cell>
        </row>
        <row r="8">
          <cell r="A8" t="str">
            <v>liberty</v>
          </cell>
          <cell r="B8">
            <v>77668.576000000001</v>
          </cell>
        </row>
        <row r="9">
          <cell r="A9" t="str">
            <v>misdev</v>
          </cell>
          <cell r="B9">
            <v>1309275.4240000001</v>
          </cell>
        </row>
        <row r="10">
          <cell r="A10" t="str">
            <v>misskp</v>
          </cell>
          <cell r="B10">
            <v>172799.16800000001</v>
          </cell>
        </row>
        <row r="11">
          <cell r="A11" t="str">
            <v>nesty</v>
          </cell>
          <cell r="B11">
            <v>111123.10400000001</v>
          </cell>
        </row>
        <row r="12">
          <cell r="A12" t="str">
            <v>ocbsapp1</v>
          </cell>
          <cell r="B12">
            <v>45810.911999999997</v>
          </cell>
        </row>
        <row r="13">
          <cell r="A13" t="str">
            <v>ocbspg</v>
          </cell>
          <cell r="B13">
            <v>901213.02099999995</v>
          </cell>
        </row>
        <row r="14">
          <cell r="A14" t="str">
            <v>punky</v>
          </cell>
          <cell r="B14">
            <v>286916.51199999999</v>
          </cell>
        </row>
        <row r="15">
          <cell r="A15" t="str">
            <v>QUETY</v>
          </cell>
          <cell r="B15">
            <v>28066.304</v>
          </cell>
        </row>
        <row r="16">
          <cell r="A16" t="str">
            <v>rooky</v>
          </cell>
          <cell r="B16">
            <v>977637.79799999995</v>
          </cell>
        </row>
        <row r="17">
          <cell r="A17" t="str">
            <v>skcams</v>
          </cell>
          <cell r="B17">
            <v>2310083.7719999999</v>
          </cell>
        </row>
        <row r="18">
          <cell r="A18" t="str">
            <v>skcmss</v>
          </cell>
          <cell r="B18">
            <v>12016914.327</v>
          </cell>
        </row>
        <row r="19">
          <cell r="A19" t="str">
            <v>skdb2</v>
          </cell>
          <cell r="B19">
            <v>13322.752</v>
          </cell>
        </row>
        <row r="20">
          <cell r="A20" t="str">
            <v>skgeaib</v>
          </cell>
          <cell r="B20">
            <v>3591.616</v>
          </cell>
        </row>
        <row r="21">
          <cell r="A21" t="str">
            <v>skgeaim</v>
          </cell>
          <cell r="B21">
            <v>9536.6720000000005</v>
          </cell>
        </row>
        <row r="22">
          <cell r="A22" t="str">
            <v>skgedw</v>
          </cell>
          <cell r="B22">
            <v>1004218.432</v>
          </cell>
        </row>
        <row r="23">
          <cell r="A23" t="str">
            <v>skgwmisp</v>
          </cell>
          <cell r="B23">
            <v>281935.55200000003</v>
          </cell>
        </row>
        <row r="24">
          <cell r="A24" t="str">
            <v>skgwmist</v>
          </cell>
          <cell r="B24">
            <v>423550.94400000002</v>
          </cell>
        </row>
        <row r="25">
          <cell r="A25" t="str">
            <v>sktmk1</v>
          </cell>
          <cell r="B25">
            <v>615848.16399999999</v>
          </cell>
        </row>
        <row r="26">
          <cell r="A26" t="str">
            <v>smr50</v>
          </cell>
          <cell r="B26">
            <v>806990.63399999996</v>
          </cell>
        </row>
        <row r="27">
          <cell r="A27" t="str">
            <v>spnode15</v>
          </cell>
          <cell r="B27">
            <v>862695.2</v>
          </cell>
        </row>
        <row r="28">
          <cell r="A28" t="str">
            <v>sunny</v>
          </cell>
          <cell r="B28">
            <v>3614280.9240000001</v>
          </cell>
        </row>
        <row r="29">
          <cell r="A29" t="str">
            <v>ykpb</v>
          </cell>
          <cell r="B29">
            <v>520249.59999999998</v>
          </cell>
        </row>
      </sheetData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/>
      <sheetData sheetId="38"/>
      <sheetData sheetId="39"/>
      <sheetData sheetId="40">
        <row r="1">
          <cell r="A1" t="str">
            <v>ammy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"/>
      <sheetName val="OPT"/>
      <sheetName val="Carepaq"/>
      <sheetName val="RACK"/>
      <sheetName val="ML330G2ATA"/>
      <sheetName val="ML330G2SCSI"/>
      <sheetName val="ML350G3"/>
      <sheetName val="ML370G3"/>
      <sheetName val="ML530G2"/>
      <sheetName val="ML570G2"/>
      <sheetName val="DL320"/>
      <sheetName val="DL360G2"/>
      <sheetName val="DL360G3"/>
      <sheetName val="DL380G2"/>
      <sheetName val="DL380G3"/>
      <sheetName val="DL560"/>
      <sheetName val="DL580G2"/>
      <sheetName val="DL740"/>
      <sheetName val="DL760"/>
      <sheetName val="DL760G2"/>
    </sheetNames>
    <sheetDataSet>
      <sheetData sheetId="0" refreshError="1">
        <row r="1">
          <cell r="A1" t="str">
            <v>P/N</v>
          </cell>
          <cell r="B1" t="str">
            <v>Description</v>
          </cell>
          <cell r="C1" t="str">
            <v>Compatible with</v>
          </cell>
          <cell r="D1" t="str">
            <v>SRP</v>
          </cell>
          <cell r="E1" t="str">
            <v>Status</v>
          </cell>
        </row>
        <row r="3">
          <cell r="A3" t="str">
            <v>hp server</v>
          </cell>
        </row>
        <row r="4">
          <cell r="A4" t="str">
            <v>tower server</v>
          </cell>
        </row>
        <row r="5">
          <cell r="A5" t="str">
            <v xml:space="preserve"> P5529A #101</v>
          </cell>
          <cell r="B5" t="str">
            <v>tc2110 P4 2.0GHz-400MHz 256MB SCSI 18GB</v>
          </cell>
          <cell r="C5" t="str">
            <v>1 way</v>
          </cell>
          <cell r="D5">
            <v>4494000</v>
          </cell>
          <cell r="E5" t="str">
            <v>발주시 
ISS사업부로 
문의요망</v>
          </cell>
        </row>
        <row r="7">
          <cell r="A7" t="str">
            <v>ProLiant 300 Series</v>
          </cell>
        </row>
        <row r="8">
          <cell r="A8" t="str">
            <v>ProLiant DL320</v>
          </cell>
        </row>
        <row r="9">
          <cell r="A9" t="str">
            <v>322544-372</v>
          </cell>
          <cell r="B9" t="str">
            <v>DL320R02 P2.66-512K 128MB ATA 80GB with CD/Floppy</v>
          </cell>
          <cell r="C9" t="str">
            <v>1 way</v>
          </cell>
          <cell r="D9">
            <v>4689000</v>
          </cell>
          <cell r="E9" t="str">
            <v>NEW</v>
          </cell>
        </row>
        <row r="10">
          <cell r="A10" t="str">
            <v>254823-372</v>
          </cell>
          <cell r="B10" t="str">
            <v>DL320R01 P1266-512K 128MB SCSI 18GB</v>
          </cell>
          <cell r="C10" t="str">
            <v>1 way</v>
          </cell>
          <cell r="D10">
            <v>4613000</v>
          </cell>
        </row>
        <row r="11">
          <cell r="A11" t="str">
            <v>254824-372</v>
          </cell>
          <cell r="B11" t="str">
            <v>DL320R01 P1266-512K 128MB ATA  40GB</v>
          </cell>
          <cell r="C11" t="str">
            <v>1 way</v>
          </cell>
          <cell r="D11">
            <v>3604000</v>
          </cell>
        </row>
        <row r="13">
          <cell r="A13" t="str">
            <v>ProLiant ML330 G2</v>
          </cell>
        </row>
        <row r="14">
          <cell r="A14" t="str">
            <v>267622-372</v>
          </cell>
          <cell r="B14" t="str">
            <v>ML330T02 P1400-512K 128MB SCSI 18GB</v>
          </cell>
          <cell r="C14" t="str">
            <v>1 /2 way upgradable</v>
          </cell>
          <cell r="D14">
            <v>3898000</v>
          </cell>
        </row>
        <row r="15">
          <cell r="A15" t="str">
            <v>267621-372</v>
          </cell>
          <cell r="B15" t="str">
            <v>ML330T02 P1400-512K 128MB ATA  40GB</v>
          </cell>
          <cell r="C15" t="str">
            <v>1 /2 way upgradable</v>
          </cell>
          <cell r="D15">
            <v>3386000</v>
          </cell>
        </row>
        <row r="17">
          <cell r="A17" t="str">
            <v>ProLiant ML350 G3</v>
          </cell>
        </row>
        <row r="18">
          <cell r="A18" t="str">
            <v>269787-371</v>
          </cell>
          <cell r="B18" t="str">
            <v>ML350R03 X2400-512K 256MB</v>
          </cell>
          <cell r="C18" t="str">
            <v>1 /2 way upgradable</v>
          </cell>
          <cell r="D18">
            <v>4936000</v>
          </cell>
        </row>
        <row r="19">
          <cell r="A19" t="str">
            <v>269786-371</v>
          </cell>
          <cell r="B19" t="str">
            <v>ML350T03 X2400-512K 256MB</v>
          </cell>
          <cell r="C19" t="str">
            <v>1 /2 way upgradable</v>
          </cell>
          <cell r="D19">
            <v>4089000</v>
          </cell>
        </row>
        <row r="20">
          <cell r="A20" t="str">
            <v>300587-371</v>
          </cell>
          <cell r="B20" t="str">
            <v>ML350R03 X2200-512K 512MB SA532</v>
          </cell>
          <cell r="C20" t="str">
            <v>1 /2 way upgradable</v>
          </cell>
          <cell r="D20">
            <v>5753000</v>
          </cell>
        </row>
        <row r="21">
          <cell r="A21" t="str">
            <v>300586-371</v>
          </cell>
          <cell r="B21" t="str">
            <v>ML350T03 X2200-512K 512MB SA532</v>
          </cell>
          <cell r="C21" t="str">
            <v>1 /2 way upgradable</v>
          </cell>
          <cell r="D21">
            <v>4936000</v>
          </cell>
        </row>
        <row r="22">
          <cell r="A22" t="str">
            <v>267121-371</v>
          </cell>
          <cell r="B22" t="str">
            <v>ML350R03 X2200-512K 256MB</v>
          </cell>
          <cell r="C22" t="str">
            <v>1 /2 way upgradable</v>
          </cell>
          <cell r="D22">
            <v>4794000</v>
          </cell>
        </row>
        <row r="23">
          <cell r="A23" t="str">
            <v>267120-371</v>
          </cell>
          <cell r="B23" t="str">
            <v>ML350T03 X2200-512K 256MB</v>
          </cell>
          <cell r="C23" t="str">
            <v>1 /2 way upgradable</v>
          </cell>
          <cell r="D23">
            <v>3949000</v>
          </cell>
        </row>
        <row r="25">
          <cell r="A25" t="str">
            <v>ProLiant DL360 G3</v>
          </cell>
        </row>
        <row r="26">
          <cell r="A26" t="str">
            <v>292889-371</v>
          </cell>
          <cell r="B26" t="str">
            <v>DL360R03 X2800-512K 512MB</v>
          </cell>
          <cell r="C26" t="str">
            <v>1 /2 way upgradable</v>
          </cell>
          <cell r="D26">
            <v>7747000</v>
          </cell>
        </row>
        <row r="27">
          <cell r="A27" t="str">
            <v>292887-371</v>
          </cell>
          <cell r="B27" t="str">
            <v>DL360R03 X2400-512K 512MB</v>
          </cell>
          <cell r="C27" t="str">
            <v>1 /2 way upgradable</v>
          </cell>
          <cell r="D27">
            <v>6945000</v>
          </cell>
        </row>
        <row r="29">
          <cell r="A29" t="str">
            <v>ProLiant DL360 G2</v>
          </cell>
        </row>
        <row r="30">
          <cell r="A30" t="str">
            <v>233271-371</v>
          </cell>
          <cell r="B30" t="str">
            <v>DL360R02 P1400-512K 256MB</v>
          </cell>
          <cell r="C30" t="str">
            <v>1 /2 way upgradable</v>
          </cell>
          <cell r="D30">
            <v>4700000</v>
          </cell>
        </row>
        <row r="32">
          <cell r="A32" t="str">
            <v>ProLiant ML370 G3</v>
          </cell>
        </row>
        <row r="33">
          <cell r="A33" t="str">
            <v>305460-371</v>
          </cell>
          <cell r="B33" t="str">
            <v>ML370R03 X2800-512K 512MB</v>
          </cell>
          <cell r="C33" t="str">
            <v>1 /2 way upgradable</v>
          </cell>
          <cell r="D33">
            <v>8068000</v>
          </cell>
        </row>
        <row r="34">
          <cell r="A34" t="str">
            <v>305461-371</v>
          </cell>
          <cell r="B34" t="str">
            <v>ML370T03 X2800-512K 512MB</v>
          </cell>
          <cell r="C34" t="str">
            <v>1 /2 way upgradable</v>
          </cell>
          <cell r="D34">
            <v>7400000</v>
          </cell>
        </row>
        <row r="35">
          <cell r="A35" t="str">
            <v>257918-371</v>
          </cell>
          <cell r="B35" t="str">
            <v>ML370R03 X2400 512K 512MB</v>
          </cell>
          <cell r="C35" t="str">
            <v>1 /2 way upgradable</v>
          </cell>
          <cell r="D35">
            <v>7266000</v>
          </cell>
        </row>
        <row r="36">
          <cell r="A36" t="str">
            <v>257919-371</v>
          </cell>
          <cell r="B36" t="str">
            <v>ML370T03 X2400-512K 512MB</v>
          </cell>
          <cell r="C36" t="str">
            <v>1 /2 way upgradable</v>
          </cell>
          <cell r="D36">
            <v>6598000</v>
          </cell>
        </row>
        <row r="38">
          <cell r="A38" t="str">
            <v>ProLiant DL380 G3</v>
          </cell>
        </row>
        <row r="39">
          <cell r="A39" t="str">
            <v>301111-371</v>
          </cell>
          <cell r="B39" t="str">
            <v xml:space="preserve">DL380R03 X2800-512K 512MB </v>
          </cell>
          <cell r="C39" t="str">
            <v>1 /2 way upgradable</v>
          </cell>
          <cell r="D39">
            <v>9926000</v>
          </cell>
        </row>
        <row r="40">
          <cell r="A40" t="str">
            <v>257917-371</v>
          </cell>
          <cell r="B40" t="str">
            <v xml:space="preserve">DL380R03 X2400-512K 512MB </v>
          </cell>
          <cell r="C40" t="str">
            <v>1 /2 way upgradable</v>
          </cell>
          <cell r="D40">
            <v>8881000</v>
          </cell>
        </row>
        <row r="42">
          <cell r="A42" t="str">
            <v>ProLiant DL380 G2</v>
          </cell>
        </row>
        <row r="43">
          <cell r="A43" t="str">
            <v>253864-371</v>
          </cell>
          <cell r="B43" t="str">
            <v>DL380R02 P1400-512K 256MB</v>
          </cell>
          <cell r="C43" t="str">
            <v>1 /2 way upgradable</v>
          </cell>
          <cell r="D43">
            <v>6011000</v>
          </cell>
        </row>
        <row r="45">
          <cell r="A45" t="str">
            <v>ProLiant DL380 G2 Packaged Cluster</v>
          </cell>
        </row>
        <row r="46">
          <cell r="A46" t="str">
            <v>203899-371</v>
          </cell>
          <cell r="B46" t="str">
            <v>DL380 Generation 2 Packaged Cluster</v>
          </cell>
          <cell r="C46" t="str">
            <v>1 / 2 way upgradable</v>
          </cell>
          <cell r="D46">
            <v>33704000</v>
          </cell>
        </row>
        <row r="47">
          <cell r="B47" t="str">
            <v>* DL380 G2 1.2GHz 두대 + SA CLST Storage</v>
          </cell>
        </row>
        <row r="49">
          <cell r="A49" t="str">
            <v>ProLiant DL380 G3 Packaged Cluster</v>
          </cell>
        </row>
        <row r="50">
          <cell r="A50" t="str">
            <v>305370-371</v>
          </cell>
          <cell r="B50" t="str">
            <v>DL380 Generation 3 Packaged Cluster</v>
          </cell>
          <cell r="C50" t="str">
            <v>1 / 2 way upgradable</v>
          </cell>
          <cell r="D50">
            <v>35532000</v>
          </cell>
        </row>
        <row r="51">
          <cell r="B51" t="str">
            <v>* DL380 X2.8GHz 두 대 + SA CLST Storage</v>
          </cell>
        </row>
        <row r="53">
          <cell r="A53" t="str">
            <v>ProLiant 500/700 Series Server</v>
          </cell>
        </row>
        <row r="55">
          <cell r="A55" t="str">
            <v xml:space="preserve">ProLiant ML530 G2 </v>
          </cell>
        </row>
        <row r="56">
          <cell r="A56" t="str">
            <v>306490-371</v>
          </cell>
          <cell r="B56" t="str">
            <v>ML530R02 X2800-512K 2P 1GB</v>
          </cell>
          <cell r="C56" t="str">
            <v>2 way</v>
          </cell>
          <cell r="D56">
            <v>13323000</v>
          </cell>
        </row>
        <row r="57">
          <cell r="A57" t="str">
            <v>306489-371</v>
          </cell>
          <cell r="B57" t="str">
            <v>ML530T02 X2800-512K 2P 1GB</v>
          </cell>
          <cell r="C57" t="str">
            <v>2 way</v>
          </cell>
          <cell r="D57">
            <v>12434000</v>
          </cell>
        </row>
        <row r="58">
          <cell r="A58" t="str">
            <v>306488-371</v>
          </cell>
          <cell r="B58" t="str">
            <v>ML530R02 X2800-512K 1P 1GB</v>
          </cell>
          <cell r="C58" t="str">
            <v>1 /2 way upgradable</v>
          </cell>
          <cell r="D58">
            <v>11038000</v>
          </cell>
        </row>
        <row r="59">
          <cell r="A59" t="str">
            <v>306487-371</v>
          </cell>
          <cell r="B59" t="str">
            <v>ML530T02 X2800-512K 1P 1GB</v>
          </cell>
          <cell r="C59" t="str">
            <v>1 /2 way upgradable</v>
          </cell>
          <cell r="D59">
            <v>10149000</v>
          </cell>
        </row>
        <row r="60">
          <cell r="A60" t="str">
            <v>226609-371</v>
          </cell>
          <cell r="B60" t="str">
            <v>ML530R02 X2400-512K 2P 1GB</v>
          </cell>
          <cell r="C60" t="str">
            <v>2 way</v>
          </cell>
          <cell r="D60">
            <v>12306000</v>
          </cell>
        </row>
        <row r="61">
          <cell r="A61" t="str">
            <v>226608-371</v>
          </cell>
          <cell r="B61" t="str">
            <v>ML530T02 X2400-512K 2P 1GB</v>
          </cell>
          <cell r="C61" t="str">
            <v>2 way</v>
          </cell>
          <cell r="D61">
            <v>11419000</v>
          </cell>
        </row>
        <row r="62">
          <cell r="A62" t="str">
            <v>180286-371</v>
          </cell>
          <cell r="B62" t="str">
            <v>ML530R02 X2400-512K 1P 1GB</v>
          </cell>
          <cell r="C62" t="str">
            <v>1 /2 way upgradable</v>
          </cell>
          <cell r="D62">
            <v>10023000</v>
          </cell>
        </row>
        <row r="63">
          <cell r="A63" t="str">
            <v>180285-371</v>
          </cell>
          <cell r="B63" t="str">
            <v>ML530T02 X2400-512K 1P 1GB</v>
          </cell>
          <cell r="C63" t="str">
            <v>1/2 way upgradable</v>
          </cell>
          <cell r="D63">
            <v>9134000</v>
          </cell>
        </row>
        <row r="65">
          <cell r="A65" t="str">
            <v>ProLiant ML570 G2</v>
          </cell>
        </row>
        <row r="66">
          <cell r="A66" t="str">
            <v>191694-371</v>
          </cell>
          <cell r="B66" t="str">
            <v>ML570R02 X2000-2M 2P 1GB</v>
          </cell>
          <cell r="C66" t="str">
            <v>2 /4 way upgradable</v>
          </cell>
          <cell r="D66">
            <v>46734000</v>
          </cell>
        </row>
        <row r="67">
          <cell r="A67" t="str">
            <v>180322-371</v>
          </cell>
          <cell r="B67" t="str">
            <v>ML570T02 X2000-2M 1P 512MB</v>
          </cell>
          <cell r="C67" t="str">
            <v>1 /2 /4 way upgradable</v>
          </cell>
          <cell r="D67">
            <v>28315000</v>
          </cell>
        </row>
        <row r="68">
          <cell r="A68" t="str">
            <v>307164-371</v>
          </cell>
          <cell r="B68" t="str">
            <v>ML570R02 X1500-1M 2P 1GB</v>
          </cell>
          <cell r="C68" t="str">
            <v>2 /4 way upgradable</v>
          </cell>
          <cell r="D68">
            <v>23096000</v>
          </cell>
        </row>
        <row r="69">
          <cell r="A69" t="str">
            <v>307163-371</v>
          </cell>
          <cell r="B69" t="str">
            <v>ML570T02 X1500-1M 1P 512MB</v>
          </cell>
          <cell r="C69" t="str">
            <v>1 /2 /4 way upgradable</v>
          </cell>
          <cell r="D69">
            <v>15987000</v>
          </cell>
        </row>
        <row r="70">
          <cell r="A70" t="str">
            <v>191693-371</v>
          </cell>
          <cell r="B70" t="str">
            <v>ML570R02 X1400-512K 2P 1GB</v>
          </cell>
          <cell r="C70" t="str">
            <v>2 /4 way upgradable</v>
          </cell>
          <cell r="D70">
            <v>23326000</v>
          </cell>
        </row>
        <row r="71">
          <cell r="A71" t="str">
            <v>180320-371</v>
          </cell>
          <cell r="B71" t="str">
            <v>ML570T02 X1400-512K 1P 512MB</v>
          </cell>
          <cell r="C71" t="str">
            <v>1 /2 /4 way upgradable</v>
          </cell>
          <cell r="D71">
            <v>16377000</v>
          </cell>
        </row>
        <row r="73">
          <cell r="A73" t="str">
            <v>ProLiant DL560</v>
          </cell>
        </row>
        <row r="74">
          <cell r="A74" t="str">
            <v>246639-371</v>
          </cell>
          <cell r="B74" t="str">
            <v xml:space="preserve">DL560R01 X2000-2M 2P 1GB </v>
          </cell>
          <cell r="C74" t="str">
            <v>2 /4 way upgradable</v>
          </cell>
          <cell r="D74">
            <v>40100000</v>
          </cell>
        </row>
        <row r="75">
          <cell r="A75" t="str">
            <v>246638-371</v>
          </cell>
          <cell r="B75" t="str">
            <v>DL560R01 X1500-1M 1P 512MB</v>
          </cell>
          <cell r="C75" t="str">
            <v>1 /2 /4 way upgradable</v>
          </cell>
          <cell r="D75">
            <v>18019000</v>
          </cell>
        </row>
        <row r="77">
          <cell r="A77" t="str">
            <v>ProLiant DL580 G2</v>
          </cell>
        </row>
        <row r="78">
          <cell r="A78" t="str">
            <v>202176-371</v>
          </cell>
          <cell r="B78" t="str">
            <v>DL580R02 X2000-2M 2P 2GB</v>
          </cell>
          <cell r="C78" t="str">
            <v>2 /4 way upgradable</v>
          </cell>
          <cell r="D78">
            <v>50609000</v>
          </cell>
        </row>
        <row r="79">
          <cell r="A79" t="str">
            <v>201203-371</v>
          </cell>
          <cell r="B79" t="str">
            <v>DL580R02 X1600-1M 2P 2GB</v>
          </cell>
          <cell r="C79" t="str">
            <v>2 /4 way upgradable</v>
          </cell>
          <cell r="D79">
            <v>49640000</v>
          </cell>
        </row>
        <row r="80">
          <cell r="A80" t="str">
            <v>202174-371</v>
          </cell>
          <cell r="B80" t="str">
            <v>DL580R02 X1500-1M 1P 1GB</v>
          </cell>
          <cell r="C80" t="str">
            <v>1 /2 /4 way upgradable</v>
          </cell>
          <cell r="D80">
            <v>22491000</v>
          </cell>
        </row>
        <row r="81">
          <cell r="A81" t="str">
            <v>201202-371</v>
          </cell>
          <cell r="B81" t="str">
            <v>DL580R02 X1400-512K 2P 2GB</v>
          </cell>
          <cell r="C81" t="str">
            <v>2 /4 way upgradable</v>
          </cell>
          <cell r="D81">
            <v>28740000</v>
          </cell>
        </row>
        <row r="82">
          <cell r="A82" t="str">
            <v>201201-371</v>
          </cell>
          <cell r="B82" t="str">
            <v>DL580R02 X1400-512K 1P 1GB</v>
          </cell>
          <cell r="C82" t="str">
            <v>1 /2 /4 way upgradable</v>
          </cell>
          <cell r="D82">
            <v>22666000</v>
          </cell>
        </row>
        <row r="84">
          <cell r="A84" t="str">
            <v>ProLiant DL740</v>
          </cell>
        </row>
        <row r="85">
          <cell r="A85" t="str">
            <v>221276-B21</v>
          </cell>
          <cell r="B85" t="str">
            <v>DL740R01 X2000-2M 4P 4GB</v>
          </cell>
          <cell r="C85" t="str">
            <v>4 /8 way upgradable</v>
          </cell>
          <cell r="D85">
            <v>111679000</v>
          </cell>
        </row>
        <row r="86">
          <cell r="A86" t="str">
            <v>221275-B21</v>
          </cell>
          <cell r="B86" t="str">
            <v>DL740R01 X1500-1M 4P 2GB</v>
          </cell>
          <cell r="C86" t="str">
            <v>4 /8 way upgradable</v>
          </cell>
          <cell r="D86">
            <v>62043000</v>
          </cell>
        </row>
        <row r="88">
          <cell r="A88" t="str">
            <v>ProLiant DL760 &amp; 760 G2</v>
          </cell>
        </row>
        <row r="89">
          <cell r="A89" t="str">
            <v>171206-B21</v>
          </cell>
          <cell r="B89" t="str">
            <v>DL760R02 X2000-2M 4P 4GB</v>
          </cell>
          <cell r="C89" t="str">
            <v>4 /8 way upgradable</v>
          </cell>
          <cell r="D89">
            <v>119123000</v>
          </cell>
        </row>
        <row r="90">
          <cell r="A90" t="str">
            <v>190756-B21</v>
          </cell>
          <cell r="B90" t="str">
            <v>DL760G2 Upgrade Kit X2000-2M 4P 4GB</v>
          </cell>
          <cell r="C90" t="str">
            <v>PLT8500, DL760</v>
          </cell>
          <cell r="D90">
            <v>93064000</v>
          </cell>
        </row>
        <row r="91">
          <cell r="A91" t="str">
            <v>171202-B21</v>
          </cell>
          <cell r="B91" t="str">
            <v>DL760R02 X1500-1M 4P 2GB</v>
          </cell>
          <cell r="C91" t="str">
            <v>4 /8 way upgradable</v>
          </cell>
          <cell r="D91">
            <v>69487000</v>
          </cell>
        </row>
        <row r="92">
          <cell r="A92" t="str">
            <v>212692-371</v>
          </cell>
          <cell r="B92" t="str">
            <v>DL760R01 X900-2M 4P 2GB</v>
          </cell>
          <cell r="D92">
            <v>116015000</v>
          </cell>
        </row>
        <row r="93">
          <cell r="A93" t="str">
            <v>177657-371</v>
          </cell>
          <cell r="B93" t="str">
            <v>DL760R01 X700-2M 4P 2GB</v>
          </cell>
          <cell r="D93">
            <v>79953000</v>
          </cell>
        </row>
        <row r="94">
          <cell r="A94" t="str">
            <v>177656-371</v>
          </cell>
          <cell r="B94" t="str">
            <v>DL760R01 X700-1M 2P 1GB</v>
          </cell>
          <cell r="D94">
            <v>50428000</v>
          </cell>
        </row>
        <row r="96">
          <cell r="A96" t="str">
            <v>ProLiant  BL Series Server</v>
          </cell>
        </row>
        <row r="98">
          <cell r="A98" t="str">
            <v>BL e-Class Servers</v>
          </cell>
        </row>
        <row r="100">
          <cell r="A100" t="str">
            <v xml:space="preserve">ProLiant BL 10e </v>
          </cell>
        </row>
        <row r="101">
          <cell r="A101" t="str">
            <v>311538-B21</v>
          </cell>
          <cell r="B101" t="str">
            <v>BL10e P900-512KB(ULV) 512MB 40GB (1 pack)</v>
          </cell>
          <cell r="C101" t="str">
            <v>1 way</v>
          </cell>
          <cell r="D101">
            <v>4464000</v>
          </cell>
        </row>
        <row r="102">
          <cell r="A102" t="str">
            <v>311539-B21</v>
          </cell>
          <cell r="B102" t="str">
            <v>BL10e P900-512KB(ULV) 512MB 40GB (10 pack)</v>
          </cell>
          <cell r="C102" t="str">
            <v>1 way</v>
          </cell>
          <cell r="D102">
            <v>42413000</v>
          </cell>
        </row>
        <row r="104">
          <cell r="A104" t="str">
            <v>BL p-Class Servers</v>
          </cell>
        </row>
        <row r="106">
          <cell r="A106" t="str">
            <v>ProLiant BL 20p</v>
          </cell>
        </row>
        <row r="107">
          <cell r="A107" t="str">
            <v>257959-B21</v>
          </cell>
          <cell r="B107" t="str">
            <v>BL20p P1400-512KB 2P 1GB</v>
          </cell>
          <cell r="C107" t="str">
            <v>2 way</v>
          </cell>
          <cell r="D107">
            <v>10096000</v>
          </cell>
        </row>
        <row r="108">
          <cell r="A108" t="str">
            <v>230040-B21</v>
          </cell>
          <cell r="B108" t="str">
            <v>BL20p P1400-512KB 1P 512MB</v>
          </cell>
          <cell r="C108" t="str">
            <v>1 / 2 way upgradable</v>
          </cell>
          <cell r="D108">
            <v>6634000</v>
          </cell>
        </row>
        <row r="110">
          <cell r="A110" t="str">
            <v>ProLiant BL 20p G2</v>
          </cell>
        </row>
        <row r="111">
          <cell r="A111" t="str">
            <v>323148-B21</v>
          </cell>
          <cell r="B111" t="str">
            <v>ProLiant BL20p G2 X3060-512KB 1GB with FC Mezzanine Card</v>
          </cell>
          <cell r="C111" t="str">
            <v>2 way</v>
          </cell>
          <cell r="D111">
            <v>15413000</v>
          </cell>
          <cell r="E111" t="str">
            <v>NEW</v>
          </cell>
        </row>
        <row r="112">
          <cell r="A112" t="str">
            <v>323146-B21</v>
          </cell>
          <cell r="B112" t="str">
            <v>ProLiant BL20p G2 X3060-512KB 512MB with FC Mezzanine Card</v>
          </cell>
          <cell r="C112" t="str">
            <v>1 / 2 way upgradable</v>
          </cell>
          <cell r="D112">
            <v>12191000</v>
          </cell>
          <cell r="E112" t="str">
            <v>NEW</v>
          </cell>
        </row>
        <row r="113">
          <cell r="A113" t="str">
            <v>323147-B21</v>
          </cell>
          <cell r="B113" t="str">
            <v>ProLiant BL20p G2 X3060-512KB 1GB</v>
          </cell>
          <cell r="C113" t="str">
            <v>2 way</v>
          </cell>
          <cell r="D113">
            <v>12734000</v>
          </cell>
          <cell r="E113" t="str">
            <v>NEW</v>
          </cell>
        </row>
        <row r="114">
          <cell r="A114" t="str">
            <v>323145-B21</v>
          </cell>
          <cell r="B114" t="str">
            <v>ProLiant BL20p G2 X3060-512KB 512MB</v>
          </cell>
          <cell r="C114" t="str">
            <v>1 / 2 way upgradable</v>
          </cell>
          <cell r="D114">
            <v>9515000</v>
          </cell>
          <cell r="E114" t="str">
            <v>NEW</v>
          </cell>
        </row>
        <row r="115">
          <cell r="A115" t="str">
            <v>300981-B21</v>
          </cell>
          <cell r="B115" t="str">
            <v>BL20pG2 X2800-512 2P 1GB FC MEZZ</v>
          </cell>
          <cell r="C115" t="str">
            <v>2 way</v>
          </cell>
          <cell r="D115">
            <v>13609000</v>
          </cell>
        </row>
        <row r="116">
          <cell r="A116" t="str">
            <v>300980-B21</v>
          </cell>
          <cell r="B116" t="str">
            <v>BL20pG2 X2800-512 1P 512MB FC MEZZ</v>
          </cell>
          <cell r="C116" t="str">
            <v>1 / 2 way upgradable</v>
          </cell>
          <cell r="D116">
            <v>10655000</v>
          </cell>
        </row>
        <row r="117">
          <cell r="A117" t="str">
            <v>300877-B21</v>
          </cell>
          <cell r="B117" t="str">
            <v>BL20pG2 X2800-512K 2P 1GB</v>
          </cell>
          <cell r="C117" t="str">
            <v>2 way</v>
          </cell>
          <cell r="D117">
            <v>11070000</v>
          </cell>
        </row>
        <row r="118">
          <cell r="A118" t="str">
            <v>300876-B21</v>
          </cell>
          <cell r="B118" t="str">
            <v>BL20pG2 X2800-512K 1P 512MB</v>
          </cell>
          <cell r="C118" t="str">
            <v>1  / 2 way upgradable</v>
          </cell>
          <cell r="D118">
            <v>8119000</v>
          </cell>
        </row>
        <row r="120">
          <cell r="A120" t="str">
            <v>ProLiant BL 40p</v>
          </cell>
        </row>
        <row r="121">
          <cell r="A121" t="str">
            <v>293462-B21</v>
          </cell>
          <cell r="B121" t="str">
            <v>BL40p X2000-2M 2P 1GB</v>
          </cell>
          <cell r="C121" t="str">
            <v>2 / 4 way upgradable</v>
          </cell>
          <cell r="D121">
            <v>45506000</v>
          </cell>
        </row>
        <row r="122">
          <cell r="A122" t="str">
            <v>293461-B21</v>
          </cell>
          <cell r="B122" t="str">
            <v>BL40p X1500-1M 1P 512MB</v>
          </cell>
          <cell r="C122" t="str">
            <v>1 / 2 / 4 way upgradable</v>
          </cell>
          <cell r="D122">
            <v>20049000</v>
          </cell>
        </row>
      </sheetData>
      <sheetData sheetId="1" refreshError="1">
        <row r="1">
          <cell r="A1" t="str">
            <v>P/N</v>
          </cell>
          <cell r="B1" t="str">
            <v>Description</v>
          </cell>
          <cell r="C1" t="str">
            <v>Compatible with</v>
          </cell>
          <cell r="D1" t="str">
            <v>SRP</v>
          </cell>
          <cell r="E1" t="str">
            <v>Status</v>
          </cell>
        </row>
        <row r="3">
          <cell r="A3" t="str">
            <v>ProLiant 300 Series Options</v>
          </cell>
        </row>
        <row r="4">
          <cell r="A4" t="str">
            <v>Processor Options</v>
          </cell>
        </row>
        <row r="5">
          <cell r="A5" t="str">
            <v>283701-B21</v>
          </cell>
          <cell r="B5" t="str">
            <v>Xeon 2.0GHz-512KB Processor Option Kit</v>
          </cell>
          <cell r="C5" t="str">
            <v>ML350G3</v>
          </cell>
          <cell r="D5">
            <v>1288000</v>
          </cell>
        </row>
        <row r="6">
          <cell r="A6" t="str">
            <v>283702-B21</v>
          </cell>
          <cell r="B6" t="str">
            <v>Xeon 2.2GHz-512KB Processor Option Kit</v>
          </cell>
          <cell r="C6" t="str">
            <v>ML350G3</v>
          </cell>
          <cell r="D6">
            <v>1544000</v>
          </cell>
        </row>
        <row r="7">
          <cell r="A7" t="str">
            <v>292891-B21</v>
          </cell>
          <cell r="B7" t="str">
            <v>Xeon 2.4GHz/533MHz-512KB Processor Option Kit</v>
          </cell>
          <cell r="C7" t="str">
            <v>DL360G3</v>
          </cell>
          <cell r="D7">
            <v>1544000</v>
          </cell>
        </row>
        <row r="8">
          <cell r="A8" t="str">
            <v>292892-B21</v>
          </cell>
          <cell r="B8" t="str">
            <v>Xeon 2.8GHz/533MHz-512KB Processor Option Kit</v>
          </cell>
          <cell r="C8" t="str">
            <v>DL360G3</v>
          </cell>
          <cell r="D8">
            <v>2060000</v>
          </cell>
        </row>
        <row r="9">
          <cell r="A9" t="str">
            <v>257913-B21</v>
          </cell>
          <cell r="B9" t="str">
            <v>Xeon 2.4GHz-512KB Processor Option Kit</v>
          </cell>
          <cell r="C9" t="str">
            <v>ML350G3, ML370G3, DL380G3</v>
          </cell>
          <cell r="D9">
            <v>1673000</v>
          </cell>
        </row>
        <row r="10">
          <cell r="A10" t="str">
            <v>257915-B21</v>
          </cell>
          <cell r="B10" t="str">
            <v>Xeon 2.8GHz-512KB Processor Option Kit</v>
          </cell>
          <cell r="C10" t="str">
            <v>ML370G3, DL380G3, DL380G3 Packaged Cluster</v>
          </cell>
          <cell r="D10">
            <v>2060000</v>
          </cell>
        </row>
        <row r="12">
          <cell r="A12" t="str">
            <v>245037-B21</v>
          </cell>
          <cell r="B12" t="str">
            <v>PIII 1000-256KB (133MHz FSB) FC-PGA</v>
          </cell>
          <cell r="C12" t="str">
            <v>ML330G2</v>
          </cell>
          <cell r="D12">
            <v>1585000</v>
          </cell>
        </row>
        <row r="13">
          <cell r="A13" t="str">
            <v>238888-B21</v>
          </cell>
          <cell r="B13" t="str">
            <v xml:space="preserve">PIII 1133-512KB (133MHz FSB) FC-PGA2  </v>
          </cell>
          <cell r="C13" t="str">
            <v>ML330G2, ML350G2, ML370G2</v>
          </cell>
          <cell r="D13">
            <v>1759000</v>
          </cell>
        </row>
        <row r="14">
          <cell r="A14" t="str">
            <v>231117-B21</v>
          </cell>
          <cell r="B14" t="str">
            <v>PIII 1266-512KB (133MHz FSB) FC-PGA2</v>
          </cell>
          <cell r="C14" t="str">
            <v>ML330G2, ML350G2, ML370G2</v>
          </cell>
          <cell r="D14">
            <v>1733000</v>
          </cell>
        </row>
        <row r="15">
          <cell r="A15" t="str">
            <v>231118-B21</v>
          </cell>
          <cell r="B15" t="str">
            <v>PIII 1400-512KB (133MHz FSB) FC-PGA2</v>
          </cell>
          <cell r="C15" t="str">
            <v>ML330G2, ML350G2, ML370G2</v>
          </cell>
          <cell r="D15">
            <v>1847000</v>
          </cell>
        </row>
        <row r="16">
          <cell r="A16" t="str">
            <v>201097-B21</v>
          </cell>
          <cell r="B16" t="str">
            <v xml:space="preserve">PIII 1133-512KB (133MHz FSB) FC-PGA2 </v>
          </cell>
          <cell r="C16" t="str">
            <v>DL380G2</v>
          </cell>
          <cell r="D16">
            <v>1759000</v>
          </cell>
        </row>
        <row r="17">
          <cell r="A17" t="str">
            <v>201098-B21</v>
          </cell>
          <cell r="B17" t="str">
            <v>PIII 1266-512KB (133MHz FSB) FC-PGA2</v>
          </cell>
          <cell r="C17" t="str">
            <v>DL380G2, DL380 G2 Packaged  Cluster</v>
          </cell>
          <cell r="D17">
            <v>1733000</v>
          </cell>
        </row>
        <row r="18">
          <cell r="A18" t="str">
            <v>201099-B21</v>
          </cell>
          <cell r="B18" t="str">
            <v>PIII 1400-512KB (133MHz FSB) FC-PGA2</v>
          </cell>
          <cell r="C18" t="str">
            <v>DL380G2</v>
          </cell>
          <cell r="D18">
            <v>1847000</v>
          </cell>
        </row>
        <row r="19">
          <cell r="A19" t="str">
            <v>232545-B21</v>
          </cell>
          <cell r="B19" t="str">
            <v xml:space="preserve">PIII 1133-512KB (133MHz FSB) FC-PGA2  </v>
          </cell>
          <cell r="C19" t="str">
            <v>DL360</v>
          </cell>
          <cell r="D19">
            <v>1811000</v>
          </cell>
        </row>
        <row r="20">
          <cell r="A20" t="str">
            <v>236121-B21</v>
          </cell>
          <cell r="B20" t="str">
            <v xml:space="preserve">PIII 1266-512KB (133MHz FSB) FC-PGA2  </v>
          </cell>
          <cell r="C20" t="str">
            <v>DL360</v>
          </cell>
          <cell r="D20">
            <v>1733000</v>
          </cell>
        </row>
        <row r="21">
          <cell r="A21" t="str">
            <v>233273-B21</v>
          </cell>
          <cell r="B21" t="str">
            <v xml:space="preserve">PIII 1400-512KB (133MHz FSB) FC-PGA2  </v>
          </cell>
          <cell r="C21" t="str">
            <v>DL360G2</v>
          </cell>
          <cell r="D21">
            <v>1847000</v>
          </cell>
        </row>
        <row r="23">
          <cell r="A23" t="str">
            <v>Memory Options</v>
          </cell>
        </row>
        <row r="24">
          <cell r="A24" t="str">
            <v>128277-B21</v>
          </cell>
          <cell r="B24" t="str">
            <v>128MB Registered SDRAM DIMM - 133MHz</v>
          </cell>
          <cell r="C24" t="str">
            <v>ML530, ML370, ML350, ML350G2, ML330, ML330G2, 
DL380, DL360, DL320, BL e-Class</v>
          </cell>
          <cell r="D24">
            <v>284000</v>
          </cell>
        </row>
        <row r="25">
          <cell r="A25" t="str">
            <v>128278-B21</v>
          </cell>
          <cell r="B25" t="str">
            <v>256MB Registered SDRAM DIMM - 133MHz</v>
          </cell>
          <cell r="C25" t="str">
            <v>ML530, ML370, ML350, ML350G2, ML330, ML330G2, 
DL380, DL360, DL320, BL e-Class</v>
          </cell>
          <cell r="D25">
            <v>348000</v>
          </cell>
        </row>
        <row r="26">
          <cell r="A26" t="str">
            <v>128279-B21</v>
          </cell>
          <cell r="B26" t="str">
            <v>512MB Registered SDRAM DIMM - 133MHz</v>
          </cell>
          <cell r="C26" t="str">
            <v>ML530, ML370, ML350, ML350G2, ML330, ML330G2, 
DL380, DL360, DL320, BL e-Class</v>
          </cell>
          <cell r="D26">
            <v>772000</v>
          </cell>
        </row>
        <row r="27">
          <cell r="A27" t="str">
            <v>128280-B21</v>
          </cell>
          <cell r="B27" t="str">
            <v>1GB Registered SDRAM DIMM - 133MHz</v>
          </cell>
          <cell r="C27" t="str">
            <v>ML370, ML350(1GHz 이상 Model), ML350 G2, ML330G2, 
DL380, DL360</v>
          </cell>
          <cell r="D27">
            <v>1673000</v>
          </cell>
        </row>
        <row r="29">
          <cell r="A29" t="str">
            <v>287494-B21</v>
          </cell>
          <cell r="B29" t="str">
            <v>128MB of Advanced ECC PC2100 DDR SDRAM DIMM 
(1*128MB)</v>
          </cell>
          <cell r="C29" t="str">
            <v>ML350G3</v>
          </cell>
          <cell r="D29">
            <v>272000</v>
          </cell>
        </row>
        <row r="30">
          <cell r="A30" t="str">
            <v>287495-B21</v>
          </cell>
          <cell r="B30" t="str">
            <v>256MB of Advanced ECC PC2100 DDR SDRAM DIMM 
(1*256MB)</v>
          </cell>
          <cell r="C30" t="str">
            <v>ML350G3</v>
          </cell>
          <cell r="D30">
            <v>424000</v>
          </cell>
        </row>
        <row r="31">
          <cell r="A31" t="str">
            <v>287496-B21</v>
          </cell>
          <cell r="B31" t="str">
            <v>512MB of Advanced ECC PC2100 DDR SDRAM DIMM
(1*512MB)</v>
          </cell>
          <cell r="C31" t="str">
            <v>ML350G3</v>
          </cell>
          <cell r="D31">
            <v>772000</v>
          </cell>
        </row>
        <row r="32">
          <cell r="A32" t="str">
            <v>287497-B21</v>
          </cell>
          <cell r="B32" t="str">
            <v>1GB of Advanced ECC PC2100 DDR SDRAM DIMM 
(1*1GB)</v>
          </cell>
          <cell r="C32" t="str">
            <v>ML350G3</v>
          </cell>
          <cell r="D32">
            <v>1802000</v>
          </cell>
        </row>
        <row r="33">
          <cell r="A33" t="str">
            <v>301044-B21</v>
          </cell>
          <cell r="B33" t="str">
            <v>2GB of Advanced ECC PC2100 DDR SDRAM DIMM 
(1*2GB)</v>
          </cell>
          <cell r="C33" t="str">
            <v>ML350G3</v>
          </cell>
          <cell r="D33">
            <v>14682000</v>
          </cell>
        </row>
        <row r="35">
          <cell r="A35" t="str">
            <v>300678-B21</v>
          </cell>
          <cell r="B35" t="str">
            <v>512MB of Advanced ECC PC2100 DDR SDRAM DIMM
(2 x 256 MB)</v>
          </cell>
          <cell r="C35" t="str">
            <v>DL360G3, ML370G3, DL380G3, DL380G3 Packaged Cluster</v>
          </cell>
          <cell r="D35">
            <v>841000</v>
          </cell>
        </row>
        <row r="36">
          <cell r="A36" t="str">
            <v>300679-B21</v>
          </cell>
          <cell r="B36" t="str">
            <v>1GB of Advanced ECC PC2100 DDR SDRAM DIMM 
(2 x 512 MB)</v>
          </cell>
          <cell r="C36" t="str">
            <v>DL360G3, ML370G3, DL380G3, DL380G3 Packaged Cluster</v>
          </cell>
          <cell r="D36">
            <v>1544000</v>
          </cell>
        </row>
        <row r="37">
          <cell r="A37" t="str">
            <v>300680-B21</v>
          </cell>
          <cell r="B37" t="str">
            <v>2GB of Advanced ECC PC2100 DDR SDRAM DIMM 
(2 x 1GB)</v>
          </cell>
          <cell r="C37" t="str">
            <v>DL360G3, ML370G3, DL380G3, DL380G3 Packaged Cluster</v>
          </cell>
          <cell r="D37">
            <v>3346000</v>
          </cell>
        </row>
        <row r="38">
          <cell r="A38" t="str">
            <v>300682-B21</v>
          </cell>
          <cell r="B38" t="str">
            <v>4GB of Advanced ECC PC2100 DDR SDRAM DIMM 
(2 x 2GB)</v>
          </cell>
          <cell r="C38" t="str">
            <v>DL360G3, ML370G3</v>
          </cell>
          <cell r="D38">
            <v>29363000</v>
          </cell>
        </row>
        <row r="40">
          <cell r="A40" t="str">
            <v>201692-B21</v>
          </cell>
          <cell r="B40" t="str">
            <v>256MB Registered SDRAM - 133MHz (2 x 128MB)</v>
          </cell>
          <cell r="C40" t="str">
            <v>DL360, DL360G2, DL380G2, DL380G2 Packaged Cluster, 
ML370G2</v>
          </cell>
          <cell r="D40">
            <v>566000</v>
          </cell>
        </row>
        <row r="41">
          <cell r="A41" t="str">
            <v>201693-B21</v>
          </cell>
          <cell r="B41" t="str">
            <v>512MB Registered SDRAM  - 133MHz (2 x 256MB)</v>
          </cell>
          <cell r="C41" t="str">
            <v>DL360, DL360G2, DL380G2, DL380G2 Packaged Cluster, 
ML370G2</v>
          </cell>
          <cell r="D41">
            <v>710000</v>
          </cell>
        </row>
        <row r="42">
          <cell r="A42" t="str">
            <v>201694-B21</v>
          </cell>
          <cell r="B42" t="str">
            <v>1GB Registered SDRAM  - 133MHz (2 x 512MB)</v>
          </cell>
          <cell r="C42" t="str">
            <v>DL360, DL360G2, DL380G2, DL380G2 Packaged Cluster, 
ML370G2</v>
          </cell>
          <cell r="D42">
            <v>1544000</v>
          </cell>
        </row>
        <row r="43">
          <cell r="A43" t="str">
            <v>201695-B21</v>
          </cell>
          <cell r="B43" t="str">
            <v>2GB Registered SDRAM  - 133MHz (2 x 1GB)</v>
          </cell>
          <cell r="C43" t="str">
            <v>DL360, DL360G2, DL380G2, DL380G2 Packaged Cluster, 
ML370G2</v>
          </cell>
          <cell r="D43">
            <v>3346000</v>
          </cell>
        </row>
        <row r="45">
          <cell r="A45" t="str">
            <v>Hard Drive Options</v>
          </cell>
        </row>
        <row r="46">
          <cell r="A46" t="str">
            <v>230534-B21</v>
          </cell>
          <cell r="B46" t="str">
            <v>40GB ATA/100 7,200 RPM Drive (1")</v>
          </cell>
          <cell r="C46" t="str">
            <v>DL320, ML330, ML330e, ML330G2</v>
          </cell>
          <cell r="D46">
            <v>374000</v>
          </cell>
        </row>
        <row r="47">
          <cell r="A47" t="str">
            <v>278424-B21</v>
          </cell>
          <cell r="B47" t="str">
            <v>80GB ATA 100 7,200 RPM Hard Drive(1")</v>
          </cell>
          <cell r="C47" t="str">
            <v>DL320, ML330G2</v>
          </cell>
          <cell r="D47">
            <v>413000</v>
          </cell>
        </row>
        <row r="48">
          <cell r="A48" t="str">
            <v>271832-B21</v>
          </cell>
          <cell r="B48" t="str">
            <v xml:space="preserve">36.4GB Ultra320 Non Hot Plug SCSI 10K Hard Drive(1") </v>
          </cell>
          <cell r="C48" t="str">
            <v>DL320, ML330G2, ML350G3, ML370G2</v>
          </cell>
          <cell r="D48">
            <v>781000</v>
          </cell>
        </row>
        <row r="49">
          <cell r="A49" t="str">
            <v>301048-B21</v>
          </cell>
          <cell r="B49" t="str">
            <v>CD-ROM/Diskette Drive Assembly Option Kit</v>
          </cell>
          <cell r="C49" t="str">
            <v>DL320G2</v>
          </cell>
          <cell r="D49">
            <v>514000</v>
          </cell>
          <cell r="E49" t="str">
            <v>NEW</v>
          </cell>
        </row>
        <row r="50">
          <cell r="A50" t="str">
            <v>212691-B21</v>
          </cell>
          <cell r="B50" t="str">
            <v>CD-ROM/Diskette Drive Assembly OptionKit</v>
          </cell>
          <cell r="C50" t="str">
            <v>DL320, DL360</v>
          </cell>
          <cell r="D50">
            <v>509000</v>
          </cell>
        </row>
        <row r="51">
          <cell r="A51" t="str">
            <v>268494-B21</v>
          </cell>
          <cell r="B51" t="str">
            <v>DVD-ROM/Diskette Drive Assembly Option Kit</v>
          </cell>
          <cell r="C51" t="str">
            <v>DL320, DL360</v>
          </cell>
          <cell r="D51">
            <v>566000</v>
          </cell>
        </row>
        <row r="52">
          <cell r="A52" t="str">
            <v>283533-B21</v>
          </cell>
          <cell r="B52" t="str">
            <v>Slotless SCSI module with Cable</v>
          </cell>
          <cell r="C52" t="str">
            <v>DL320G2</v>
          </cell>
          <cell r="D52">
            <v>643000</v>
          </cell>
          <cell r="E52" t="str">
            <v>NEW</v>
          </cell>
        </row>
        <row r="53">
          <cell r="A53" t="str">
            <v>244059-B21</v>
          </cell>
          <cell r="B53" t="str">
            <v>Wide Ultra2/3 Internal Two Bay Hot Plug SCSI Drive Cage 
(without fan)</v>
          </cell>
          <cell r="C53" t="str">
            <v>ML330G2, ML350 , ML350G2, ML350G3, 
ML370G2, ML370G3</v>
          </cell>
          <cell r="D53">
            <v>953000</v>
          </cell>
        </row>
        <row r="55">
          <cell r="A55" t="str">
            <v>Power Supply</v>
          </cell>
        </row>
        <row r="56">
          <cell r="A56" t="str">
            <v>293703-B21</v>
          </cell>
          <cell r="B56" t="str">
            <v>325W Hot Plug Redundant Power Supply (IEC Cord)</v>
          </cell>
          <cell r="C56" t="str">
            <v>DL360G3</v>
          </cell>
          <cell r="D56">
            <v>731000</v>
          </cell>
        </row>
        <row r="57">
          <cell r="A57" t="str">
            <v>225011-001</v>
          </cell>
          <cell r="B57" t="str">
            <v xml:space="preserve">Hot Plug Redundant Power Supply </v>
          </cell>
          <cell r="C57" t="str">
            <v>DL380G2, DL380G2 Packaged  Cluster</v>
          </cell>
          <cell r="D57">
            <v>535000</v>
          </cell>
        </row>
        <row r="58">
          <cell r="A58" t="str">
            <v>313054-B21</v>
          </cell>
          <cell r="B58" t="str">
            <v>HotPlug AC Redundant Power Supply Module (IEC Cord)</v>
          </cell>
          <cell r="C58" t="str">
            <v>DL380G2, DL380G3, DL380G3 Packaged Cluster</v>
          </cell>
          <cell r="D58">
            <v>535000</v>
          </cell>
        </row>
        <row r="59">
          <cell r="A59" t="str">
            <v>237046-001</v>
          </cell>
          <cell r="B59" t="str">
            <v xml:space="preserve">Hot Plug Redundant Power Supply </v>
          </cell>
          <cell r="C59" t="str">
            <v>ML350G2</v>
          </cell>
          <cell r="D59">
            <v>481000</v>
          </cell>
        </row>
        <row r="60">
          <cell r="A60" t="str">
            <v>283655-B21</v>
          </cell>
          <cell r="B60" t="str">
            <v>Hot Plug Redundant Power Supply Option Kit (Rack)</v>
          </cell>
          <cell r="C60" t="str">
            <v>ML350G3</v>
          </cell>
          <cell r="D60">
            <v>633000</v>
          </cell>
        </row>
        <row r="61">
          <cell r="A61" t="str">
            <v>225075-001</v>
          </cell>
          <cell r="B61" t="str">
            <v xml:space="preserve">Hot Plug Redundant Power Supply </v>
          </cell>
          <cell r="C61" t="str">
            <v>ML370G2, ML370G3</v>
          </cell>
          <cell r="D61">
            <v>606000</v>
          </cell>
        </row>
        <row r="63">
          <cell r="A63" t="str">
            <v>Redundant Fan Kit</v>
          </cell>
        </row>
        <row r="64">
          <cell r="A64" t="str">
            <v>225073-B21</v>
          </cell>
          <cell r="B64" t="str">
            <v xml:space="preserve">Hot Plug Redundant Fan Kit </v>
          </cell>
          <cell r="C64" t="str">
            <v>ML370G2, ML370G3</v>
          </cell>
          <cell r="D64">
            <v>424000</v>
          </cell>
        </row>
        <row r="65">
          <cell r="A65" t="str">
            <v>293048-B21</v>
          </cell>
          <cell r="B65" t="str">
            <v xml:space="preserve">Hot Plug Redundant Fan Kit </v>
          </cell>
          <cell r="C65" t="str">
            <v>DL380G3, DL380G3 Packaged Cluster</v>
          </cell>
          <cell r="D65">
            <v>507000</v>
          </cell>
        </row>
        <row r="66">
          <cell r="A66" t="str">
            <v>225012-B21</v>
          </cell>
          <cell r="B66" t="str">
            <v xml:space="preserve">Hot Plug Redundant Fan Kit </v>
          </cell>
          <cell r="C66" t="str">
            <v>DL380G2</v>
          </cell>
          <cell r="D66">
            <v>430000</v>
          </cell>
        </row>
        <row r="68">
          <cell r="A68" t="str">
            <v>Cable Options</v>
          </cell>
        </row>
        <row r="69">
          <cell r="A69" t="str">
            <v>212690-B21</v>
          </cell>
          <cell r="B69" t="str">
            <v>ProLiant DL320 Wide Ultra3 SCSI Cable Option Kit</v>
          </cell>
          <cell r="C69" t="str">
            <v>DL320</v>
          </cell>
          <cell r="D69">
            <v>225000</v>
          </cell>
        </row>
        <row r="70">
          <cell r="A70" t="str">
            <v>273463-B21</v>
          </cell>
          <cell r="B70" t="str">
            <v>ProLiant ML330G2 SCSI Cable Kit</v>
          </cell>
          <cell r="C70" t="str">
            <v>ML330G2</v>
          </cell>
          <cell r="D70">
            <v>144000</v>
          </cell>
        </row>
        <row r="71">
          <cell r="A71" t="str">
            <v>159547-B22</v>
          </cell>
          <cell r="B71" t="str">
            <v>Internal to External SCSI Cable Option Kit</v>
          </cell>
          <cell r="C71" t="str">
            <v>ML330G2, ML350G2, ML350G3</v>
          </cell>
          <cell r="D71">
            <v>135000</v>
          </cell>
        </row>
        <row r="73">
          <cell r="A73" t="str">
            <v>Smart Array Options</v>
          </cell>
        </row>
        <row r="74">
          <cell r="A74" t="str">
            <v>263697-B21</v>
          </cell>
          <cell r="B74" t="str">
            <v xml:space="preserve">Smart Array 5i Plus Controller and BBWC Enabler Option </v>
          </cell>
          <cell r="C74" t="str">
            <v>ML370G2</v>
          </cell>
          <cell r="D74">
            <v>1004000</v>
          </cell>
        </row>
        <row r="75">
          <cell r="A75" t="str">
            <v>264030-B21</v>
          </cell>
          <cell r="B75" t="str">
            <v>Smart Array 5i Plus Controller and BBWC Enabler Option</v>
          </cell>
          <cell r="C75" t="str">
            <v>DL380G2</v>
          </cell>
          <cell r="D75">
            <v>1004000</v>
          </cell>
        </row>
        <row r="76">
          <cell r="A76" t="str">
            <v>188044-B21</v>
          </cell>
          <cell r="B76" t="str">
            <v>RAID LC2 Controller - Single Internal Ultra 2 Channel</v>
          </cell>
          <cell r="C76" t="str">
            <v>DL320, ML330, ML330e, ML330G2, ML350, 
ML350G2, ML350G3</v>
          </cell>
          <cell r="D76">
            <v>1432000</v>
          </cell>
        </row>
        <row r="78">
          <cell r="A78" t="str">
            <v>Rack Conversion Kit</v>
          </cell>
        </row>
        <row r="79">
          <cell r="A79" t="str">
            <v>238547-B22</v>
          </cell>
          <cell r="B79" t="str">
            <v>ML330 G2 Tower to Rack Enabling Kit</v>
          </cell>
          <cell r="C79" t="str">
            <v>ML330G2</v>
          </cell>
          <cell r="D79">
            <v>889000</v>
          </cell>
        </row>
        <row r="80">
          <cell r="A80" t="str">
            <v>158438-B21</v>
          </cell>
          <cell r="B80" t="str">
            <v>ML350 Tower to Rack Conversion kit</v>
          </cell>
          <cell r="C80" t="str">
            <v>ML350</v>
          </cell>
          <cell r="D80">
            <v>1144000</v>
          </cell>
        </row>
        <row r="81">
          <cell r="A81" t="str">
            <v>237045-B21</v>
          </cell>
          <cell r="B81" t="str">
            <v>ML350 G2 Tower to Rack Conversion Kit</v>
          </cell>
          <cell r="C81" t="str">
            <v>ML350G2</v>
          </cell>
          <cell r="D81">
            <v>877000</v>
          </cell>
        </row>
        <row r="82">
          <cell r="A82" t="str">
            <v>290683-B21</v>
          </cell>
          <cell r="B82" t="str">
            <v>ML350 G3 Tower to Rack Conversion Kit</v>
          </cell>
          <cell r="C82" t="str">
            <v>ML350G3</v>
          </cell>
          <cell r="D82">
            <v>889000</v>
          </cell>
        </row>
        <row r="83">
          <cell r="A83" t="str">
            <v>157006-B21</v>
          </cell>
          <cell r="B83" t="str">
            <v>ML370 Tower to Rack Conversion kit</v>
          </cell>
          <cell r="C83" t="str">
            <v>ML370</v>
          </cell>
          <cell r="D83">
            <v>1144000</v>
          </cell>
        </row>
        <row r="84">
          <cell r="A84" t="str">
            <v>225074-B22</v>
          </cell>
          <cell r="B84" t="str">
            <v>ML370 G3 Tower to Rack Conversion Kit</v>
          </cell>
          <cell r="C84" t="str">
            <v>ML370G2, ML370G3</v>
          </cell>
          <cell r="D84">
            <v>889000</v>
          </cell>
        </row>
        <row r="86">
          <cell r="A86" t="str">
            <v>Rack Options</v>
          </cell>
        </row>
        <row r="87">
          <cell r="A87" t="str">
            <v>174574-B21</v>
          </cell>
          <cell r="B87" t="str">
            <v>DL320/360 3rd Party Cabinet Rack Kit</v>
          </cell>
          <cell r="C87" t="str">
            <v>DL320, DL360</v>
          </cell>
          <cell r="D87">
            <v>331000</v>
          </cell>
        </row>
        <row r="88">
          <cell r="A88" t="str">
            <v>174575-B21</v>
          </cell>
          <cell r="B88" t="str">
            <v>DL320/360 Sliding Rails &amp; Cable Management Solution Kit</v>
          </cell>
          <cell r="C88" t="str">
            <v>DL320, DL360</v>
          </cell>
          <cell r="D88">
            <v>572000</v>
          </cell>
        </row>
        <row r="89">
          <cell r="A89" t="str">
            <v>174576-B21</v>
          </cell>
          <cell r="B89" t="str">
            <v>DL320/360 Telco Rack Kit</v>
          </cell>
          <cell r="C89" t="str">
            <v>DL320, DL360</v>
          </cell>
          <cell r="D89">
            <v>286000</v>
          </cell>
        </row>
        <row r="90">
          <cell r="A90" t="str">
            <v>233274-B21</v>
          </cell>
          <cell r="B90" t="str">
            <v>DL360G2 Sliding Rail Option Kit</v>
          </cell>
          <cell r="C90" t="str">
            <v>DL360G2</v>
          </cell>
          <cell r="D90">
            <v>566000</v>
          </cell>
        </row>
        <row r="91">
          <cell r="A91" t="str">
            <v>303341-B21</v>
          </cell>
          <cell r="B91" t="str">
            <v>DL360G3 Universal Sliding Rail Kit</v>
          </cell>
          <cell r="C91" t="str">
            <v>DL360G3</v>
          </cell>
          <cell r="D91">
            <v>548000</v>
          </cell>
        </row>
        <row r="92">
          <cell r="A92" t="str">
            <v>166097-B21</v>
          </cell>
          <cell r="B92" t="str">
            <v>Vertical-Mount PDU Bracket /w High Voltage Cable</v>
          </cell>
          <cell r="C92" t="str">
            <v>DL360G3</v>
          </cell>
          <cell r="D92">
            <v>572000</v>
          </cell>
        </row>
        <row r="93">
          <cell r="A93" t="str">
            <v>191265-B21</v>
          </cell>
          <cell r="B93" t="str">
            <v>Vertical-Mount PDU Bracket</v>
          </cell>
          <cell r="C93" t="str">
            <v>DL360G3</v>
          </cell>
          <cell r="D93">
            <v>217000</v>
          </cell>
        </row>
        <row r="94">
          <cell r="A94" t="str">
            <v>251243-B21</v>
          </cell>
          <cell r="B94" t="str">
            <v>DL360 Telco Rack Option Kit</v>
          </cell>
          <cell r="C94" t="str">
            <v>DL360G2, DL360G3</v>
          </cell>
          <cell r="D94">
            <v>503000</v>
          </cell>
        </row>
        <row r="95">
          <cell r="A95" t="str">
            <v>231121-B21</v>
          </cell>
          <cell r="B95" t="str">
            <v>ML370 Telco Rail Kit</v>
          </cell>
          <cell r="C95" t="str">
            <v>ML370G2, ML370G3</v>
          </cell>
          <cell r="D95">
            <v>701000</v>
          </cell>
        </row>
        <row r="96">
          <cell r="A96" t="str">
            <v>231122-B21</v>
          </cell>
          <cell r="B96" t="str">
            <v>ML370 3rd Party Rail Kit</v>
          </cell>
          <cell r="C96" t="str">
            <v>ML370G2, ML370G3</v>
          </cell>
          <cell r="D96">
            <v>284000</v>
          </cell>
        </row>
        <row r="97">
          <cell r="A97" t="str">
            <v>228892-B21</v>
          </cell>
          <cell r="B97" t="str">
            <v>DL380G2 Telco Rail Kit</v>
          </cell>
          <cell r="C97" t="str">
            <v>DL380G2, DL380G2 Packaged  Cluster</v>
          </cell>
          <cell r="D97">
            <v>503000</v>
          </cell>
        </row>
        <row r="98">
          <cell r="A98" t="str">
            <v>228894-B21</v>
          </cell>
          <cell r="B98" t="str">
            <v>DL380G2 3rd Party Rail Kit</v>
          </cell>
          <cell r="C98" t="str">
            <v>DL380G2, DL380G2 Packaged  Cluster</v>
          </cell>
          <cell r="D98">
            <v>503000</v>
          </cell>
        </row>
        <row r="99">
          <cell r="A99" t="str">
            <v>293052-B21</v>
          </cell>
          <cell r="B99" t="str">
            <v>Round Hole Rack Cabinet Rail Kit</v>
          </cell>
          <cell r="C99" t="str">
            <v>DL380G3, DL380G3 Packaged Cluster</v>
          </cell>
          <cell r="D99">
            <v>501000</v>
          </cell>
        </row>
        <row r="100">
          <cell r="A100" t="str">
            <v>313877-B21</v>
          </cell>
          <cell r="B100" t="str">
            <v>M-Series Rack Rail Kit ALL</v>
          </cell>
          <cell r="C100" t="str">
            <v>DL380G3 Packaged Cluster, Smart Array Cluster Storage</v>
          </cell>
          <cell r="D100">
            <v>486000</v>
          </cell>
        </row>
        <row r="101">
          <cell r="A101" t="str">
            <v>174571-B21</v>
          </cell>
          <cell r="B101" t="str">
            <v>Internal Array Cable Tray Kit for Smart Array 4200</v>
          </cell>
          <cell r="C101" t="str">
            <v>DL360, DL320</v>
          </cell>
          <cell r="D101">
            <v>217000</v>
          </cell>
        </row>
        <row r="103">
          <cell r="A103" t="str">
            <v>ProLiant 500/700 Series Option</v>
          </cell>
        </row>
        <row r="105">
          <cell r="A105" t="str">
            <v>500/700 Series Processor Options</v>
          </cell>
        </row>
        <row r="106">
          <cell r="A106" t="str">
            <v>Processor VRM / Others</v>
          </cell>
        </row>
        <row r="107">
          <cell r="A107" t="str">
            <v>328819-B21</v>
          </cell>
          <cell r="B107" t="str">
            <v>Cache Accelerator - PL8000/8500</v>
          </cell>
          <cell r="C107" t="str">
            <v>PL8000/PL8500</v>
          </cell>
          <cell r="D107">
            <v>3146000</v>
          </cell>
        </row>
        <row r="108">
          <cell r="A108" t="str">
            <v>Processor Options - Xeon</v>
          </cell>
        </row>
        <row r="109">
          <cell r="A109" t="str">
            <v>174882-B21</v>
          </cell>
          <cell r="B109" t="str">
            <v>Xeon 6/933 256K for ML530( 2-Way Xeon)</v>
          </cell>
          <cell r="C109" t="str">
            <v>ML530</v>
          </cell>
          <cell r="D109">
            <v>1794000</v>
          </cell>
        </row>
        <row r="110">
          <cell r="A110" t="str">
            <v>128283-B21</v>
          </cell>
          <cell r="B110" t="str">
            <v>Xeon 6/1000 256K for ML530( 2-Way Xeon)</v>
          </cell>
          <cell r="C110" t="str">
            <v>ML530</v>
          </cell>
          <cell r="D110">
            <v>1804000</v>
          </cell>
        </row>
        <row r="111">
          <cell r="A111" t="str">
            <v>191224-B21</v>
          </cell>
          <cell r="B111" t="str">
            <v>Xeon 2.40GHz-512KB Processor Option Kit</v>
          </cell>
          <cell r="C111" t="str">
            <v>ML530G2</v>
          </cell>
          <cell r="D111">
            <v>1673000</v>
          </cell>
        </row>
        <row r="112">
          <cell r="A112" t="str">
            <v>306504-B21</v>
          </cell>
          <cell r="B112" t="str">
            <v>Xeon 2.80GHz-512KB Processor Option Kit</v>
          </cell>
          <cell r="C112" t="str">
            <v>ML530G2</v>
          </cell>
          <cell r="D112">
            <v>2060000</v>
          </cell>
        </row>
        <row r="113">
          <cell r="A113" t="str">
            <v>174448-B21</v>
          </cell>
          <cell r="B113" t="str">
            <v xml:space="preserve">Xeon 700-1MB Processor Option Kit </v>
          </cell>
          <cell r="C113" t="str">
            <v>ML570, DL580</v>
          </cell>
          <cell r="D113">
            <v>4428000</v>
          </cell>
        </row>
        <row r="114">
          <cell r="A114" t="str">
            <v>174449-B21</v>
          </cell>
          <cell r="B114" t="str">
            <v xml:space="preserve">Xeon 700-2MB Processor Option Kit </v>
          </cell>
          <cell r="C114" t="str">
            <v>ML570, DL580</v>
          </cell>
          <cell r="D114">
            <v>7802000</v>
          </cell>
        </row>
        <row r="115">
          <cell r="A115" t="str">
            <v>222627-B21</v>
          </cell>
          <cell r="B115" t="str">
            <v>Xeon 900-2MB Processor Option Kit</v>
          </cell>
          <cell r="C115" t="str">
            <v>ML570, DL580</v>
          </cell>
          <cell r="D115">
            <v>15606000</v>
          </cell>
        </row>
        <row r="116">
          <cell r="A116" t="str">
            <v>226775-B21</v>
          </cell>
          <cell r="B116" t="str">
            <v>Xeon MP X1400-512KB Processor Option Kit</v>
          </cell>
          <cell r="C116" t="str">
            <v>ML570G2, DL580G2</v>
          </cell>
          <cell r="D116">
            <v>3966000</v>
          </cell>
        </row>
        <row r="117">
          <cell r="A117" t="str">
            <v>191220-B21</v>
          </cell>
          <cell r="B117" t="str">
            <v>Xeon MP X1500-1MB Processor Option Kit</v>
          </cell>
          <cell r="C117" t="str">
            <v>DL580G2</v>
          </cell>
          <cell r="D117">
            <v>4245000</v>
          </cell>
        </row>
        <row r="118">
          <cell r="A118" t="str">
            <v>226776-B21</v>
          </cell>
          <cell r="B118" t="str">
            <v>Xeon MP X1600-1MB Processor Option Kit</v>
          </cell>
          <cell r="C118" t="str">
            <v>DL580G2</v>
          </cell>
          <cell r="D118">
            <v>13215000</v>
          </cell>
        </row>
        <row r="119">
          <cell r="A119" t="str">
            <v>307276-B21</v>
          </cell>
          <cell r="B119" t="str">
            <v>Xeon MP X2000-2MB Processor Option Kit</v>
          </cell>
          <cell r="C119" t="str">
            <v>ML570G2, DL580G2</v>
          </cell>
          <cell r="D119">
            <v>14473000</v>
          </cell>
        </row>
        <row r="120">
          <cell r="A120" t="str">
            <v>270765-B21</v>
          </cell>
          <cell r="B120" t="str">
            <v>Xeon MP X2000-2MB Processor Option Kit</v>
          </cell>
          <cell r="C120" t="str">
            <v>DL560</v>
          </cell>
          <cell r="D120">
            <v>13447000</v>
          </cell>
        </row>
        <row r="121">
          <cell r="A121" t="str">
            <v>270763-B21</v>
          </cell>
          <cell r="B121" t="str">
            <v>Xeon MP X1500-1MB Processor Option Kit</v>
          </cell>
          <cell r="C121" t="str">
            <v>DL560</v>
          </cell>
          <cell r="D121">
            <v>4032000</v>
          </cell>
        </row>
        <row r="122">
          <cell r="A122" t="str">
            <v>167444-B21</v>
          </cell>
          <cell r="B122" t="str">
            <v xml:space="preserve">Xeon 700-1MB Processor Option Kit </v>
          </cell>
          <cell r="C122" t="str">
            <v>PL8000, PL8500, ML750, DL760</v>
          </cell>
          <cell r="D122">
            <v>4428000</v>
          </cell>
        </row>
        <row r="123">
          <cell r="A123" t="str">
            <v>175810-B21</v>
          </cell>
          <cell r="B123" t="str">
            <v xml:space="preserve">Xeon 700-2MB Processor Option Kit </v>
          </cell>
          <cell r="C123" t="str">
            <v>PL8000, PL8500, ML750, DL760</v>
          </cell>
          <cell r="D123">
            <v>8038000</v>
          </cell>
        </row>
        <row r="124">
          <cell r="A124" t="str">
            <v>177666-B21</v>
          </cell>
          <cell r="B124" t="str">
            <v>Xeon 900-2MB Processor Option Kit</v>
          </cell>
          <cell r="C124" t="str">
            <v>ML750, DL760</v>
          </cell>
          <cell r="D124">
            <v>16613000</v>
          </cell>
        </row>
        <row r="125">
          <cell r="A125" t="str">
            <v>287519-B21</v>
          </cell>
          <cell r="B125" t="str">
            <v>Xeon MP 1.5GHz-1MB Processor Option Kit (4P)</v>
          </cell>
          <cell r="C125" t="str">
            <v>DL740, DL760G2</v>
          </cell>
          <cell r="D125">
            <v>25430000</v>
          </cell>
        </row>
        <row r="126">
          <cell r="A126" t="str">
            <v>287520-B21</v>
          </cell>
          <cell r="B126" t="str">
            <v>Xeon MP 2.0GHz -2MB Processor Option Kit (4P)</v>
          </cell>
          <cell r="C126" t="str">
            <v>DL740, DL760G2</v>
          </cell>
          <cell r="D126">
            <v>69449000</v>
          </cell>
        </row>
        <row r="128">
          <cell r="A128" t="str">
            <v>500/700 Series Memory Options</v>
          </cell>
        </row>
        <row r="129">
          <cell r="A129" t="str">
            <v>Registered Synchronous Dimm</v>
          </cell>
        </row>
        <row r="130">
          <cell r="A130" t="str">
            <v>128277-B21</v>
          </cell>
          <cell r="B130" t="str">
            <v>128MB Registered SDRAM DIMM - 133MHz</v>
          </cell>
          <cell r="C130" t="str">
            <v>ML530, ML370, ML350, ML350G2, ML330, ML330G2, DL380, DL360, DL320, BL e-Class</v>
          </cell>
          <cell r="D130">
            <v>284000</v>
          </cell>
        </row>
        <row r="131">
          <cell r="A131" t="str">
            <v>128278-B21</v>
          </cell>
          <cell r="B131" t="str">
            <v>256MB Registered SDRAM DIMM - 133MHz</v>
          </cell>
          <cell r="C131" t="str">
            <v>ML530, ML370, ML350, ML350G2, ML330, ML330G2, DL380, DL360, DL320, BL e-Class</v>
          </cell>
          <cell r="D131">
            <v>348000</v>
          </cell>
        </row>
        <row r="132">
          <cell r="A132" t="str">
            <v>128279-B21</v>
          </cell>
          <cell r="B132" t="str">
            <v>512MB Registered SDRAM DIMM - 133MHz</v>
          </cell>
          <cell r="C132" t="str">
            <v>ML530, ML370, ML350, ML350G2, ML330, ML330G2, DL380, DL360, DL320, BL e-Class</v>
          </cell>
          <cell r="D132">
            <v>772000</v>
          </cell>
        </row>
        <row r="133">
          <cell r="A133" t="str">
            <v>DDR Memory Kits</v>
          </cell>
        </row>
        <row r="134">
          <cell r="A134" t="str">
            <v>300678-B21</v>
          </cell>
          <cell r="B134" t="str">
            <v>512MB of Advanced ECC PC2100 DDR SDRAM DIMM Memory Kit 
(2 x 256 MB)</v>
          </cell>
          <cell r="C134" t="str">
            <v>DL560, DL360G3, ML370G3, DL380G3</v>
          </cell>
          <cell r="D134">
            <v>841000</v>
          </cell>
        </row>
        <row r="135">
          <cell r="A135" t="str">
            <v>300679-B21</v>
          </cell>
          <cell r="B135" t="str">
            <v>1GB of Advanced ECC PC2100 DDR SDRAM DIMM Memory Kit 
(2 x 512 MB)</v>
          </cell>
          <cell r="C135" t="str">
            <v>DL560, DL360G3, ML370G3, DL380G3</v>
          </cell>
          <cell r="D135">
            <v>1544000</v>
          </cell>
        </row>
        <row r="136">
          <cell r="A136" t="str">
            <v>300680-B21</v>
          </cell>
          <cell r="B136" t="str">
            <v>2GB of Advanced ECC PC2100 DDR SDRAM DIMM Memory Kit 
(2 x 1GB)</v>
          </cell>
          <cell r="C136" t="str">
            <v>DL560, DL360G3, ML370G3, DL380G3</v>
          </cell>
          <cell r="D136">
            <v>3346000</v>
          </cell>
        </row>
        <row r="137">
          <cell r="A137" t="str">
            <v>300682-B21</v>
          </cell>
          <cell r="B137" t="str">
            <v>4GB of Advanced ECC PC2100 DDR SDRAM DIMM Memory Kit 
(2 x 2GB)</v>
          </cell>
          <cell r="C137" t="str">
            <v>DL560, DL360G3, ML370G3</v>
          </cell>
          <cell r="D137">
            <v>29363000</v>
          </cell>
        </row>
        <row r="138">
          <cell r="A138" t="str">
            <v>187418-B21</v>
          </cell>
          <cell r="B138" t="str">
            <v>512MB PC1600 ECC SDRAM Memory Kit (2x256MB)</v>
          </cell>
          <cell r="C138" t="str">
            <v>ML530G2, ML570G2</v>
          </cell>
          <cell r="D138">
            <v>772000</v>
          </cell>
        </row>
        <row r="139">
          <cell r="A139" t="str">
            <v>187419-B21</v>
          </cell>
          <cell r="B139" t="str">
            <v>1GB  PC1600 ECC SDRAM Memory Kit (2x512 MB)</v>
          </cell>
          <cell r="C139" t="str">
            <v>ML530G2, ML570G2</v>
          </cell>
          <cell r="D139">
            <v>1544000</v>
          </cell>
        </row>
        <row r="140">
          <cell r="A140" t="str">
            <v>187420-B21</v>
          </cell>
          <cell r="B140" t="str">
            <v>2GB  PC1600 ECC SDRAM Memory Kit (2x1GB)</v>
          </cell>
          <cell r="C140" t="str">
            <v>ML530G2, ML570G2</v>
          </cell>
          <cell r="D140">
            <v>3026000</v>
          </cell>
        </row>
        <row r="141">
          <cell r="A141" t="str">
            <v>187421-B21</v>
          </cell>
          <cell r="B141" t="str">
            <v>4GB  PC1600 ECC SDRAM Memory Kit (2x2GB)</v>
          </cell>
          <cell r="C141" t="str">
            <v>ML530G2, ML570G2</v>
          </cell>
          <cell r="D141">
            <v>27890000</v>
          </cell>
        </row>
        <row r="142">
          <cell r="A142" t="str">
            <v>202170-B21</v>
          </cell>
          <cell r="B142" t="str">
            <v>1GB  PC1600 Registered ECC SDRAM Memory Kit (4x256MB)</v>
          </cell>
          <cell r="C142" t="str">
            <v>DL580G2</v>
          </cell>
          <cell r="D142">
            <v>1630000</v>
          </cell>
        </row>
        <row r="143">
          <cell r="A143" t="str">
            <v>202171-B21</v>
          </cell>
          <cell r="B143" t="str">
            <v>2GB  PC1600 Registered ECC SDRAM Memory Kit (4x512MB)</v>
          </cell>
          <cell r="C143" t="str">
            <v>DL580G2</v>
          </cell>
          <cell r="D143">
            <v>3090000</v>
          </cell>
        </row>
        <row r="144">
          <cell r="A144" t="str">
            <v>202172-B21</v>
          </cell>
          <cell r="B144" t="str">
            <v>4GB  PC1600 Registered ECC SDRAM Memory Kit (4x1GB)</v>
          </cell>
          <cell r="C144" t="str">
            <v>DL580G2</v>
          </cell>
          <cell r="D144">
            <v>6265000</v>
          </cell>
        </row>
        <row r="145">
          <cell r="A145" t="str">
            <v>202173-B21</v>
          </cell>
          <cell r="B145" t="str">
            <v>8GB  PC1600 Registered ECC SDRAM Memory Kit (4x2GB)</v>
          </cell>
          <cell r="C145" t="str">
            <v>DL580G2</v>
          </cell>
          <cell r="D145">
            <v>55757000</v>
          </cell>
        </row>
        <row r="146">
          <cell r="A146" t="str">
            <v>203320-B21</v>
          </cell>
          <cell r="B146" t="str">
            <v>Hot Plug Memory Expansion Board</v>
          </cell>
          <cell r="C146" t="str">
            <v>DL580G2</v>
          </cell>
          <cell r="D146">
            <v>1508000</v>
          </cell>
        </row>
        <row r="147">
          <cell r="B147" t="str">
            <v>* DL580 G2 (Hot Plug Mirrored Memory, Dual-Board Online Spare Memory 구현시 필요)</v>
          </cell>
        </row>
        <row r="148">
          <cell r="A148" t="str">
            <v>236844-B21</v>
          </cell>
          <cell r="B148" t="str">
            <v>Hot Plug Memory Expansion Board</v>
          </cell>
          <cell r="C148" t="str">
            <v>ML570G2</v>
          </cell>
          <cell r="D148">
            <v>1508000</v>
          </cell>
        </row>
        <row r="149">
          <cell r="B149" t="str">
            <v>* 2GB DIMM을 사용하여 16GB Memory 구성할 때 필요</v>
          </cell>
        </row>
        <row r="150">
          <cell r="A150" t="str">
            <v>Memory 2XDIMM SDRAM</v>
          </cell>
        </row>
        <row r="151">
          <cell r="A151" t="str">
            <v>328807-B21</v>
          </cell>
          <cell r="B151" t="str">
            <v>512MB Registered SDRAM (2x256MB)</v>
          </cell>
          <cell r="C151" t="str">
            <v>PL8000, PL8500, ML750, DL760</v>
          </cell>
          <cell r="D151">
            <v>1359000</v>
          </cell>
        </row>
        <row r="152">
          <cell r="A152" t="str">
            <v>328808-B21</v>
          </cell>
          <cell r="B152" t="str">
            <v>1GB Registered SDRAM (2x512MB)</v>
          </cell>
          <cell r="C152" t="str">
            <v>PL8000, PL8500, ML750, DL760</v>
          </cell>
          <cell r="D152">
            <v>3699000</v>
          </cell>
        </row>
        <row r="153">
          <cell r="A153" t="str">
            <v>328809-B21</v>
          </cell>
          <cell r="B153" t="str">
            <v>2GB Registered SDRAM 100MHz (2x1024MB)</v>
          </cell>
          <cell r="C153" t="str">
            <v>PL8000, PL8500, ML750, DL760</v>
          </cell>
          <cell r="D153">
            <v>6342000</v>
          </cell>
        </row>
        <row r="154">
          <cell r="A154" t="str">
            <v>236852-B21</v>
          </cell>
          <cell r="B154" t="str">
            <v>256MB 133MHz ECC SDRAM Memory Option Kit (1x256MB)</v>
          </cell>
          <cell r="C154" t="str">
            <v>DL740, DL760G2</v>
          </cell>
          <cell r="D154">
            <v>600000</v>
          </cell>
        </row>
        <row r="155">
          <cell r="A155" t="str">
            <v>236853-B21</v>
          </cell>
          <cell r="B155" t="str">
            <v>512MB 133MHz ECC SDRAM Memory Option Kit (1x512MB)</v>
          </cell>
          <cell r="C155" t="str">
            <v>DL740, DL760G2</v>
          </cell>
          <cell r="D155">
            <v>1219000</v>
          </cell>
        </row>
        <row r="156">
          <cell r="A156" t="str">
            <v>236854-B21</v>
          </cell>
          <cell r="B156" t="str">
            <v>1GB 133MHz ECC SDRAM Memory Option Kit (1x1024MB)</v>
          </cell>
          <cell r="C156" t="str">
            <v>DL740, DL760G2</v>
          </cell>
          <cell r="D156">
            <v>2419000</v>
          </cell>
        </row>
        <row r="157">
          <cell r="A157" t="str">
            <v>317093-B21</v>
          </cell>
          <cell r="B157" t="str">
            <v>2GB 133MHz ECC SDRAM Memory Option Kit (1x2048MB)</v>
          </cell>
          <cell r="C157" t="str">
            <v>DL740, DL760G2</v>
          </cell>
          <cell r="D157">
            <v>12837000</v>
          </cell>
        </row>
        <row r="158">
          <cell r="A158" t="str">
            <v>Memory 4XDIMM SDRAM</v>
          </cell>
        </row>
        <row r="159">
          <cell r="A159" t="str">
            <v>189080-B21</v>
          </cell>
          <cell r="B159" t="str">
            <v>512MB Registered SDRAM 100MHz DIMM KIT (4x128MB)</v>
          </cell>
          <cell r="C159" t="str">
            <v>ML570, DL580</v>
          </cell>
          <cell r="D159">
            <v>1056000</v>
          </cell>
        </row>
        <row r="160">
          <cell r="A160" t="str">
            <v>189081-B21</v>
          </cell>
          <cell r="B160" t="str">
            <v>1GB Registered SDRAM 100MHz DIMM KIT (4x256MB)</v>
          </cell>
          <cell r="C160" t="str">
            <v>ML570, DL580</v>
          </cell>
          <cell r="D160">
            <v>1865000</v>
          </cell>
        </row>
        <row r="161">
          <cell r="A161" t="str">
            <v>189082-B21</v>
          </cell>
          <cell r="B161" t="str">
            <v>2GB Registered SDRAM 100MHz DIMM KIT (4x512MB)</v>
          </cell>
          <cell r="C161" t="str">
            <v>ML570, DL580</v>
          </cell>
          <cell r="D161">
            <v>3533000</v>
          </cell>
        </row>
        <row r="162">
          <cell r="A162" t="str">
            <v>189083-B21</v>
          </cell>
          <cell r="B162" t="str">
            <v>4GB Registered SDRAM 100MHz DIMM KIT (4x1024MB)</v>
          </cell>
          <cell r="C162" t="str">
            <v>ML570, DL580</v>
          </cell>
          <cell r="D162">
            <v>7166000</v>
          </cell>
        </row>
        <row r="164">
          <cell r="A164" t="str">
            <v>500/700 Series Unique Options</v>
          </cell>
        </row>
        <row r="165">
          <cell r="A165" t="str">
            <v>Redundant Fan Kits</v>
          </cell>
        </row>
        <row r="166">
          <cell r="A166" t="str">
            <v>128284-B21</v>
          </cell>
          <cell r="B166" t="str">
            <v xml:space="preserve">Hot Plug Redundant Fan Kit </v>
          </cell>
          <cell r="C166" t="str">
            <v>ML530, ML530G2, ML570</v>
          </cell>
          <cell r="D166">
            <v>432000</v>
          </cell>
        </row>
        <row r="167">
          <cell r="A167" t="str">
            <v>288635-B21</v>
          </cell>
          <cell r="B167" t="str">
            <v xml:space="preserve">Hot Plug Redundant Fan Kit </v>
          </cell>
          <cell r="C167" t="str">
            <v>DL560</v>
          </cell>
          <cell r="D167">
            <v>363000</v>
          </cell>
        </row>
        <row r="168">
          <cell r="A168" t="str">
            <v>Drive cage</v>
          </cell>
        </row>
        <row r="169">
          <cell r="A169" t="str">
            <v>128288-001</v>
          </cell>
          <cell r="B169" t="str">
            <v>Wide Ultra2/Ultra3 Simplex Drive Cage Option Kit (6x1")            
(Includes power supply)</v>
          </cell>
          <cell r="C169" t="str">
            <v>ML530</v>
          </cell>
          <cell r="D169">
            <v>1716000</v>
          </cell>
        </row>
        <row r="170">
          <cell r="B170" t="str">
            <v>* Includes Required additional Power Supply</v>
          </cell>
        </row>
        <row r="171">
          <cell r="A171" t="str">
            <v>244058-B21</v>
          </cell>
          <cell r="B171" t="str">
            <v>Wide Ultra2/Ultra3 Internal Two-Bay Hot Plug SCSI Drive Cage 
(with fan)</v>
          </cell>
          <cell r="C171" t="str">
            <v>ML530 G2, ML570, ML570G2</v>
          </cell>
          <cell r="D171">
            <v>953000</v>
          </cell>
        </row>
        <row r="172">
          <cell r="A172" t="str">
            <v>Fault Management Options</v>
          </cell>
        </row>
        <row r="173">
          <cell r="A173" t="str">
            <v>212693-B21</v>
          </cell>
          <cell r="B173" t="str">
            <v>Integrated Smart Array Bypass Kit (long cable)</v>
          </cell>
          <cell r="C173" t="str">
            <v xml:space="preserve"> PL8500</v>
          </cell>
          <cell r="D173">
            <v>114000</v>
          </cell>
        </row>
        <row r="174">
          <cell r="B174" t="str">
            <v>* Required when the customer chooses to install the Smart Array 5300 Controller in a 64-bit/66MHz PCI slot</v>
          </cell>
        </row>
        <row r="175">
          <cell r="A175" t="str">
            <v>Power Options</v>
          </cell>
        </row>
        <row r="176">
          <cell r="A176" t="str">
            <v>105739-001</v>
          </cell>
          <cell r="B176" t="str">
            <v>Hot Plug Redundant Power Supply for PL 6400R &amp; DL580</v>
          </cell>
          <cell r="C176" t="str">
            <v>PL 6400R, DL580</v>
          </cell>
          <cell r="D176">
            <v>566000</v>
          </cell>
        </row>
        <row r="177">
          <cell r="A177" t="str">
            <v>401231-B31</v>
          </cell>
          <cell r="B177" t="str">
            <v>1150/500 Watt Redundant Power Supply</v>
          </cell>
          <cell r="C177" t="str">
            <v>PL8000, PL8500, ML750, DL760</v>
          </cell>
          <cell r="D177">
            <v>2574000</v>
          </cell>
        </row>
        <row r="178">
          <cell r="B178" t="str">
            <v>* 1150W @ 220V, 500W @ 110V</v>
          </cell>
        </row>
        <row r="179">
          <cell r="A179" t="str">
            <v>128286-001</v>
          </cell>
          <cell r="B179" t="str">
            <v xml:space="preserve">Hot Plug Redundant Power Supply </v>
          </cell>
          <cell r="C179" t="str">
            <v>ML530, ML570</v>
          </cell>
          <cell r="D179">
            <v>563000</v>
          </cell>
        </row>
        <row r="180">
          <cell r="A180" t="str">
            <v>236845-001</v>
          </cell>
          <cell r="B180" t="str">
            <v>Hot Plug Redundant Power Supply</v>
          </cell>
          <cell r="C180" t="str">
            <v>ML530G2, ML570G2</v>
          </cell>
          <cell r="D180">
            <v>753000</v>
          </cell>
        </row>
        <row r="181">
          <cell r="A181" t="str">
            <v>267555-B21</v>
          </cell>
          <cell r="B181" t="str">
            <v>Hot Plug Redundant Power Supply</v>
          </cell>
          <cell r="C181" t="str">
            <v>DL560</v>
          </cell>
          <cell r="D181">
            <v>609000</v>
          </cell>
        </row>
        <row r="182">
          <cell r="A182" t="str">
            <v>278535-001</v>
          </cell>
          <cell r="B182" t="str">
            <v>Hot Plug Redundant Power Supply</v>
          </cell>
          <cell r="C182" t="str">
            <v>DL580G2</v>
          </cell>
          <cell r="D182">
            <v>877000</v>
          </cell>
        </row>
        <row r="183">
          <cell r="A183" t="str">
            <v xml:space="preserve">Rack Options </v>
          </cell>
        </row>
        <row r="184">
          <cell r="A184" t="str">
            <v>305381-B21</v>
          </cell>
          <cell r="B184" t="str">
            <v>2-Device IDE Cable</v>
          </cell>
          <cell r="C184" t="str">
            <v xml:space="preserve"> ML530, ML530G2, ML570G2</v>
          </cell>
          <cell r="D184">
            <v>47000</v>
          </cell>
        </row>
        <row r="185">
          <cell r="B185" t="str">
            <v xml:space="preserve">* Removable Media Bay에 DVD ROM 장착할 시 요망 </v>
          </cell>
        </row>
        <row r="186">
          <cell r="A186" t="str">
            <v>274739-B21</v>
          </cell>
          <cell r="B186" t="str">
            <v>Rack Option Kit: round/threaded hole racks</v>
          </cell>
          <cell r="C186" t="str">
            <v>ML530G2</v>
          </cell>
          <cell r="D186">
            <v>275000</v>
          </cell>
        </row>
        <row r="187">
          <cell r="A187" t="str">
            <v>287528-B21</v>
          </cell>
          <cell r="B187" t="str">
            <v>DL580G2 Third Party Racking Kit</v>
          </cell>
          <cell r="C187" t="str">
            <v>DL580G2</v>
          </cell>
          <cell r="D187">
            <v>237000</v>
          </cell>
        </row>
        <row r="188">
          <cell r="A188" t="str">
            <v>289294-B21</v>
          </cell>
          <cell r="B188" t="str">
            <v>DL580G2 Folding Cable Management Arm</v>
          </cell>
          <cell r="C188" t="str">
            <v>DL580G2</v>
          </cell>
          <cell r="D188">
            <v>317000</v>
          </cell>
        </row>
        <row r="189">
          <cell r="A189" t="str">
            <v>288874-B21</v>
          </cell>
          <cell r="B189" t="str">
            <v>DL580G2 Cable Assembly, SCSI, Ultra3, LVDS</v>
          </cell>
          <cell r="C189" t="str">
            <v>DL580G2</v>
          </cell>
          <cell r="D189">
            <v>123000</v>
          </cell>
        </row>
        <row r="190">
          <cell r="A190" t="str">
            <v>291034-B21</v>
          </cell>
          <cell r="B190" t="str">
            <v>DL580G2 Power Cord, Cable 10A</v>
          </cell>
          <cell r="C190" t="str">
            <v xml:space="preserve"> DL580G2</v>
          </cell>
          <cell r="D190">
            <v>86000</v>
          </cell>
        </row>
        <row r="191">
          <cell r="B191" t="str">
            <v>* IEC320-C14 to IEC320-C19, DL580G2를 PDU에 연결시 필요</v>
          </cell>
        </row>
        <row r="192">
          <cell r="A192" t="str">
            <v>321716-B21</v>
          </cell>
          <cell r="B192" t="str">
            <v>DL740 Cable Management Arm</v>
          </cell>
          <cell r="C192" t="str">
            <v xml:space="preserve"> DL740</v>
          </cell>
          <cell r="D192">
            <v>299000</v>
          </cell>
        </row>
        <row r="193">
          <cell r="A193" t="str">
            <v>Rack Conversion Kits</v>
          </cell>
        </row>
        <row r="194">
          <cell r="A194" t="str">
            <v>253699-B21</v>
          </cell>
          <cell r="B194" t="str">
            <v>ML530 G2 Tower to Rack Conversion Kit</v>
          </cell>
          <cell r="C194" t="str">
            <v>ML530G2</v>
          </cell>
          <cell r="D194">
            <v>927000</v>
          </cell>
        </row>
        <row r="195">
          <cell r="A195" t="str">
            <v>271258-B21</v>
          </cell>
          <cell r="B195" t="str">
            <v>ML530 G2 Rack to Tower Conversion Kit</v>
          </cell>
          <cell r="C195" t="str">
            <v>ML530G2</v>
          </cell>
          <cell r="D195">
            <v>951000</v>
          </cell>
        </row>
        <row r="196">
          <cell r="A196" t="str">
            <v>128289-B21</v>
          </cell>
          <cell r="B196" t="str">
            <v>Tower to Rack Conversion Kit</v>
          </cell>
          <cell r="C196" t="str">
            <v>ML530, ML570</v>
          </cell>
          <cell r="D196">
            <v>1144000</v>
          </cell>
        </row>
        <row r="197">
          <cell r="A197" t="str">
            <v>328810-B31</v>
          </cell>
          <cell r="B197" t="str">
            <v>PL 8000 Rack to Tower Conversion kit</v>
          </cell>
          <cell r="C197" t="str">
            <v>PL8000</v>
          </cell>
          <cell r="D197">
            <v>1144000</v>
          </cell>
        </row>
        <row r="198">
          <cell r="B198" t="str">
            <v>* Replaces 328810-B21.</v>
          </cell>
        </row>
        <row r="199">
          <cell r="A199" t="str">
            <v>232550-B31</v>
          </cell>
          <cell r="B199" t="str">
            <v xml:space="preserve">ML750 Rack to Tower KIT </v>
          </cell>
          <cell r="C199" t="str">
            <v>ML750</v>
          </cell>
          <cell r="D199">
            <v>1144000</v>
          </cell>
        </row>
        <row r="201">
          <cell r="A201" t="str">
            <v>ProLiant BL Series Option</v>
          </cell>
        </row>
        <row r="203">
          <cell r="A203" t="str">
            <v>BL Series Processor Options</v>
          </cell>
        </row>
        <row r="205">
          <cell r="A205" t="str">
            <v>Processor Options</v>
          </cell>
        </row>
        <row r="206">
          <cell r="A206" t="str">
            <v>234277-B21</v>
          </cell>
          <cell r="B206" t="str">
            <v>PIII P1400-512KB 133MHz Processor Option Kit</v>
          </cell>
          <cell r="C206" t="str">
            <v>BL20p</v>
          </cell>
          <cell r="D206">
            <v>1867000</v>
          </cell>
        </row>
        <row r="207">
          <cell r="A207" t="str">
            <v>323247-B21</v>
          </cell>
          <cell r="B207" t="str">
            <v>Xeon 3.06GHz-512KB Processor Option Kit</v>
          </cell>
          <cell r="C207" t="str">
            <v>BL20p G2</v>
          </cell>
          <cell r="D207">
            <v>2839000</v>
          </cell>
          <cell r="E207" t="str">
            <v>NEW</v>
          </cell>
        </row>
        <row r="208">
          <cell r="A208" t="str">
            <v>300873-B21</v>
          </cell>
          <cell r="B208" t="str">
            <v>Xeon 2.8GHz-512KB Processor Option Kit</v>
          </cell>
          <cell r="C208" t="str">
            <v>BL20p G2</v>
          </cell>
          <cell r="D208">
            <v>1953000</v>
          </cell>
        </row>
        <row r="209">
          <cell r="A209" t="str">
            <v>309330-B21</v>
          </cell>
          <cell r="B209" t="str">
            <v>Xeon MP 1.5GHz 1M Processor Option Kit</v>
          </cell>
          <cell r="C209" t="str">
            <v>BL40p</v>
          </cell>
          <cell r="D209">
            <v>4032000</v>
          </cell>
        </row>
        <row r="210">
          <cell r="A210" t="str">
            <v>309331-B21</v>
          </cell>
          <cell r="B210" t="str">
            <v>Xeon MP 2.0GHz 2M Processor Option Kit</v>
          </cell>
          <cell r="C210" t="str">
            <v>BL40p</v>
          </cell>
          <cell r="D210">
            <v>13746000</v>
          </cell>
        </row>
        <row r="212">
          <cell r="A212" t="str">
            <v>BL Series Memory Options</v>
          </cell>
        </row>
        <row r="214">
          <cell r="A214" t="str">
            <v>Registered Synchronous Dimm</v>
          </cell>
        </row>
        <row r="215">
          <cell r="A215" t="str">
            <v>128277-B21</v>
          </cell>
          <cell r="B215" t="str">
            <v>128MB Registered SDRAM DIMM - 133MHz</v>
          </cell>
          <cell r="C215" t="str">
            <v>ML530, ML370, ML350, ML350G2, ML330,
ML330G2, DL380, DL360, DL320, BL e-Class</v>
          </cell>
          <cell r="D215">
            <v>284000</v>
          </cell>
        </row>
        <row r="216">
          <cell r="A216" t="str">
            <v>128278-B21</v>
          </cell>
          <cell r="B216" t="str">
            <v>256MB Registered SDRAM DIMM - 133MHz</v>
          </cell>
          <cell r="C216" t="str">
            <v>ML530, ML370, ML350, ML350G2, ML330, 
ML330G2, DL380, DL360, DL320, BL e-Class</v>
          </cell>
          <cell r="D216">
            <v>348000</v>
          </cell>
        </row>
        <row r="217">
          <cell r="A217" t="str">
            <v>128279-B21</v>
          </cell>
          <cell r="B217" t="str">
            <v>512MB Registered SDRAM DIMM - 133MHz</v>
          </cell>
          <cell r="C217" t="str">
            <v>ML530, ML370, ML350, ML350G2, ML330, 
ML330G2, DL380, DL360, DL320, BL e-Class</v>
          </cell>
          <cell r="D217">
            <v>772000</v>
          </cell>
        </row>
        <row r="219">
          <cell r="A219" t="str">
            <v>2XRegistered Synchronous Dimm</v>
          </cell>
        </row>
        <row r="220">
          <cell r="A220" t="str">
            <v>201692-B21</v>
          </cell>
          <cell r="B220" t="str">
            <v>256MB Registered SDRAM - 133MHz (2 x 128MB)</v>
          </cell>
          <cell r="C220" t="str">
            <v>DL360, DL360G2, DL380G2, 
 DL380G2 Packaged Cluster, ML370G2, BL20p</v>
          </cell>
          <cell r="D220">
            <v>566000</v>
          </cell>
        </row>
        <row r="221">
          <cell r="A221" t="str">
            <v>201693-B21</v>
          </cell>
          <cell r="B221" t="str">
            <v>512MB Registered SDRAM  - 133MHz (2 x 256MB)</v>
          </cell>
          <cell r="C221" t="str">
            <v>DL360, DL360G2, DL380G2, 
 DL380G2 Packaged Cluster, ML370G2, BL20p</v>
          </cell>
          <cell r="D221">
            <v>710000</v>
          </cell>
        </row>
        <row r="222">
          <cell r="A222" t="str">
            <v>201694-B21</v>
          </cell>
          <cell r="B222" t="str">
            <v>1GB Registered SDRAM  - 133MHz (2 x 512MB)</v>
          </cell>
          <cell r="C222" t="str">
            <v>DL360, DL360G2, DL380G2, 
 DL380G2 Packaged Cluster, ML370G2, BL20p</v>
          </cell>
          <cell r="D222">
            <v>1544000</v>
          </cell>
        </row>
        <row r="223">
          <cell r="A223" t="str">
            <v>201695-B21</v>
          </cell>
          <cell r="B223" t="str">
            <v>2GB Registered SDRAM  - 133MHz (2 x 1GB)</v>
          </cell>
          <cell r="C223" t="str">
            <v>DL360, DL360G2, DL380G2, 
 DL380G2 Packaged Cluster, ML370G2, BL20p</v>
          </cell>
          <cell r="D223">
            <v>3346000</v>
          </cell>
        </row>
        <row r="225">
          <cell r="A225" t="str">
            <v>DDR Memory Kits</v>
          </cell>
        </row>
        <row r="226">
          <cell r="A226" t="str">
            <v>300678-B21</v>
          </cell>
          <cell r="B226" t="str">
            <v>512MB of Advanced ECC PC2100 DDR SDRAM DIMM 
Memory Kit (2 x 256 MB)</v>
          </cell>
          <cell r="C226" t="str">
            <v>DL360G3, ML370G3, DL380G3, 
 BL20p G2, BL40p</v>
          </cell>
          <cell r="D226">
            <v>841000</v>
          </cell>
        </row>
        <row r="227">
          <cell r="A227" t="str">
            <v>300679-B21</v>
          </cell>
          <cell r="B227" t="str">
            <v>1GB of Advanced ECC PC2100 DDR SDRAM DIMM 
Memory Kit (2 x 512 MB)</v>
          </cell>
          <cell r="C227" t="str">
            <v>DL360G3, ML370G3, DL380G3, 
 BL20p G2, BL40p</v>
          </cell>
          <cell r="D227">
            <v>1544000</v>
          </cell>
        </row>
        <row r="228">
          <cell r="A228" t="str">
            <v>300680-B21</v>
          </cell>
          <cell r="B228" t="str">
            <v>2GB of Advanced ECC PC2100 DDR SDRAM DIMM 
Memory Kit (2 x 1GB)</v>
          </cell>
          <cell r="C228" t="str">
            <v>DL360G3, ML370G3, DL380G3, 
 BL20p G2, BL40p</v>
          </cell>
          <cell r="D228">
            <v>3346000</v>
          </cell>
        </row>
        <row r="229">
          <cell r="A229" t="str">
            <v>300682-B21</v>
          </cell>
          <cell r="B229" t="str">
            <v>4GB of Advanced ECC PC2100 DDR SDRAM DIMM 
Memory Kit (2 x 2GB)</v>
          </cell>
          <cell r="C229" t="str">
            <v>DL360G3, ML370G3, 
 BL20p G2, BL40p</v>
          </cell>
          <cell r="D229">
            <v>29363000</v>
          </cell>
        </row>
        <row r="231">
          <cell r="A231" t="str">
            <v>BL Series Unique Options</v>
          </cell>
        </row>
        <row r="233">
          <cell r="A233" t="str">
            <v>Blade Enclosure</v>
          </cell>
        </row>
        <row r="234">
          <cell r="A234" t="str">
            <v>243280-B21</v>
          </cell>
          <cell r="B234" t="str">
            <v>BL e-Class Server Blade Enclosure</v>
          </cell>
          <cell r="C234" t="str">
            <v>BL10e</v>
          </cell>
          <cell r="D234">
            <v>8809000</v>
          </cell>
        </row>
        <row r="235">
          <cell r="A235" t="str">
            <v>273644-B21</v>
          </cell>
          <cell r="B235" t="str">
            <v>BL e-Class Server Blade Enclosure (RDP 20 node license 포함 제품)</v>
          </cell>
          <cell r="C235" t="str">
            <v>BL10e</v>
          </cell>
          <cell r="D235">
            <v>11804000</v>
          </cell>
        </row>
        <row r="236">
          <cell r="A236" t="str">
            <v>243564-B21</v>
          </cell>
          <cell r="B236" t="str">
            <v>BLp Enclosure ALL</v>
          </cell>
          <cell r="C236" t="str">
            <v>BL20p, BL20p G2, BL40p</v>
          </cell>
          <cell r="D236">
            <v>6233000</v>
          </cell>
        </row>
        <row r="237">
          <cell r="A237" t="str">
            <v>281404-B21</v>
          </cell>
          <cell r="B237" t="str">
            <v>BLp Enclosure with 8 RDP license ALL</v>
          </cell>
          <cell r="C237" t="str">
            <v>BL20p, BL20p G2, BL40p</v>
          </cell>
          <cell r="D237">
            <v>7633000</v>
          </cell>
        </row>
        <row r="239">
          <cell r="A239" t="str">
            <v>Interconnect Trays</v>
          </cell>
        </row>
        <row r="240">
          <cell r="A240" t="str">
            <v>243282-B21</v>
          </cell>
          <cell r="B240" t="str">
            <v xml:space="preserve">BL e-Class Interconnect RJ45 Patch Panel </v>
          </cell>
          <cell r="C240" t="str">
            <v>BL10e</v>
          </cell>
          <cell r="D240">
            <v>5032000</v>
          </cell>
        </row>
        <row r="241">
          <cell r="A241" t="str">
            <v>253177-B21</v>
          </cell>
          <cell r="B241" t="str">
            <v>BL e-Class Interconnect RJ21 Patch Panel</v>
          </cell>
          <cell r="C241" t="str">
            <v>BL10e</v>
          </cell>
          <cell r="D241">
            <v>5032000</v>
          </cell>
        </row>
        <row r="242">
          <cell r="A242" t="str">
            <v>257076-B21</v>
          </cell>
          <cell r="B242" t="str">
            <v>RJ-21 to RJ-45 cable 4개</v>
          </cell>
          <cell r="C242" t="str">
            <v>BL10e</v>
          </cell>
          <cell r="D242">
            <v>877000</v>
          </cell>
        </row>
        <row r="243">
          <cell r="B243" t="str">
            <v>* 253177-B21에 포함 발주 요망</v>
          </cell>
        </row>
        <row r="244">
          <cell r="A244" t="str">
            <v>243283-B21</v>
          </cell>
          <cell r="B244" t="str">
            <v>BL e-Class Interconnect Gigabit Ethernet Switch</v>
          </cell>
          <cell r="C244" t="str">
            <v>BL10e</v>
          </cell>
          <cell r="D244">
            <v>7047000</v>
          </cell>
        </row>
        <row r="246">
          <cell r="A246" t="str">
            <v>p-Class Interconnects</v>
          </cell>
        </row>
        <row r="247">
          <cell r="A247" t="str">
            <v>230766-B21</v>
          </cell>
          <cell r="B247" t="str">
            <v>BLp PPs-pair ALL</v>
          </cell>
          <cell r="C247" t="str">
            <v>BL20p, BL20p G2, BL40p</v>
          </cell>
          <cell r="D247">
            <v>3052000</v>
          </cell>
        </row>
        <row r="248">
          <cell r="A248" t="str">
            <v>249655-B21</v>
          </cell>
          <cell r="B248" t="str">
            <v>BLp SWs (C) -pair ALL</v>
          </cell>
          <cell r="C248" t="str">
            <v>BL20p, BL20p G2, BL40p</v>
          </cell>
          <cell r="D248">
            <v>6970000</v>
          </cell>
        </row>
        <row r="249">
          <cell r="A249" t="str">
            <v>279720-B21</v>
          </cell>
          <cell r="B249" t="str">
            <v>BLp SWs (F) - pair ALL</v>
          </cell>
          <cell r="C249" t="str">
            <v>BL20p, BL20p G2, BL40p</v>
          </cell>
          <cell r="D249">
            <v>11704000</v>
          </cell>
        </row>
        <row r="250">
          <cell r="A250" t="str">
            <v>306465-B21</v>
          </cell>
          <cell r="B250" t="str">
            <v>BLp-Class RJ-45 Patch panel 2 with Fibre pass-through(pair)</v>
          </cell>
          <cell r="C250" t="str">
            <v>BL20p, BL20p G2, BL40p</v>
          </cell>
          <cell r="D250">
            <v>6112000</v>
          </cell>
        </row>
        <row r="251">
          <cell r="B251" t="str">
            <v>* BL20p는 Fiber Channel 연결이 불가능함</v>
          </cell>
        </row>
        <row r="253">
          <cell r="A253" t="str">
            <v>Power Options</v>
          </cell>
        </row>
        <row r="254">
          <cell r="A254" t="str">
            <v>239162-001</v>
          </cell>
          <cell r="B254" t="str">
            <v>BLp 1Ph Pwr Enc w/4PS US</v>
          </cell>
          <cell r="C254" t="str">
            <v>BL20p, BL20p G2, BL40p</v>
          </cell>
          <cell r="D254">
            <v>11067000</v>
          </cell>
        </row>
        <row r="255">
          <cell r="A255" t="str">
            <v>230769-001</v>
          </cell>
          <cell r="B255" t="str">
            <v>BLp 3Ph Pwr Enc w/6PS US</v>
          </cell>
          <cell r="C255" t="str">
            <v>BL20p, BL20p G2, BL40p</v>
          </cell>
          <cell r="D255">
            <v>15013000</v>
          </cell>
        </row>
        <row r="256">
          <cell r="A256" t="str">
            <v>231710-001</v>
          </cell>
          <cell r="B256" t="str">
            <v>BLp 1Ph Pwr Enc Empty US</v>
          </cell>
          <cell r="C256" t="str">
            <v>BL20p, BL20p G2, BL40p</v>
          </cell>
          <cell r="D256">
            <v>4833000</v>
          </cell>
        </row>
        <row r="257">
          <cell r="A257" t="str">
            <v>231709-001</v>
          </cell>
          <cell r="B257" t="str">
            <v>BLp 3Ph Pwr Enc Empty US</v>
          </cell>
          <cell r="C257" t="str">
            <v>BL20p, BL20p G2, BL40p</v>
          </cell>
          <cell r="D257">
            <v>5417000</v>
          </cell>
        </row>
        <row r="258">
          <cell r="A258" t="str">
            <v>239161-B21</v>
          </cell>
          <cell r="B258" t="str">
            <v>BLp Pwr Supply ALL</v>
          </cell>
          <cell r="C258" t="str">
            <v>BL20p, BL20p G2, BL40p</v>
          </cell>
          <cell r="D258">
            <v>1983000</v>
          </cell>
        </row>
        <row r="259">
          <cell r="A259" t="str">
            <v>240563-B21</v>
          </cell>
          <cell r="B259" t="str">
            <v>BLp DC Pwr Kit ALL</v>
          </cell>
          <cell r="C259" t="str">
            <v>BL20p, BL20p G2, BL40p</v>
          </cell>
          <cell r="D259">
            <v>1778000</v>
          </cell>
        </row>
        <row r="261">
          <cell r="A261" t="str">
            <v>Power Distribution</v>
          </cell>
        </row>
        <row r="262">
          <cell r="A262" t="str">
            <v>240560-B21</v>
          </cell>
          <cell r="B262" t="str">
            <v>BLp Scalable Busbar ALL</v>
          </cell>
          <cell r="C262" t="str">
            <v>BL20p, BL20p G2, BL40p</v>
          </cell>
          <cell r="D262">
            <v>3637000</v>
          </cell>
        </row>
        <row r="263">
          <cell r="A263" t="str">
            <v>240559-B21</v>
          </cell>
          <cell r="B263" t="str">
            <v>BLp Mini Busbar ALL</v>
          </cell>
          <cell r="C263" t="str">
            <v>BL20p, BL20p G2, BL40p</v>
          </cell>
          <cell r="D263">
            <v>2415000</v>
          </cell>
        </row>
        <row r="264">
          <cell r="A264" t="str">
            <v>240562-B21</v>
          </cell>
          <cell r="B264" t="str">
            <v>BLp 1:1 Connect Kit ALL</v>
          </cell>
          <cell r="C264" t="str">
            <v>BL20p, BL20p G2, BL40p</v>
          </cell>
          <cell r="D264">
            <v>889000</v>
          </cell>
        </row>
        <row r="266">
          <cell r="A266" t="str">
            <v>Rack Options</v>
          </cell>
        </row>
        <row r="267">
          <cell r="A267" t="str">
            <v>266076-B21</v>
          </cell>
          <cell r="B267" t="str">
            <v>BL Enclosure Telco Rack Kit</v>
          </cell>
          <cell r="C267" t="str">
            <v>BL10e</v>
          </cell>
          <cell r="D267">
            <v>1030000</v>
          </cell>
        </row>
        <row r="268">
          <cell r="A268" t="str">
            <v>293119-B21</v>
          </cell>
          <cell r="B268" t="str">
            <v>BLe Enclosure Shipping Bracket Kit</v>
          </cell>
          <cell r="C268" t="str">
            <v>BL10e</v>
          </cell>
          <cell r="D268">
            <v>363000</v>
          </cell>
        </row>
        <row r="269">
          <cell r="B269" t="str">
            <v>* Enclosure를 Rack에 장착한 상태로 운반시 반드시 필요</v>
          </cell>
        </row>
        <row r="270">
          <cell r="A270" t="str">
            <v>293121-B21</v>
          </cell>
          <cell r="B270" t="str">
            <v>BLp-class Enclosure Shipping Bracket Option Kit</v>
          </cell>
          <cell r="C270" t="str">
            <v>BL20p, BL20p G2, BL40p</v>
          </cell>
          <cell r="D270">
            <v>363000</v>
          </cell>
        </row>
        <row r="271">
          <cell r="B271" t="str">
            <v>* Enclosure를 Rack에 장착한 상태로 운반시 반드시 필요</v>
          </cell>
        </row>
        <row r="273">
          <cell r="A273" t="str">
            <v>Diagnostic Options</v>
          </cell>
        </row>
        <row r="274">
          <cell r="A274" t="str">
            <v>230743-B21</v>
          </cell>
          <cell r="B274" t="str">
            <v>BLp Diag Station ALL</v>
          </cell>
          <cell r="C274" t="str">
            <v>BL20p, BL20p G2</v>
          </cell>
          <cell r="D274">
            <v>4578000</v>
          </cell>
        </row>
        <row r="275">
          <cell r="A275" t="str">
            <v>309329-B21</v>
          </cell>
          <cell r="B275" t="str">
            <v>ProLiant p-Class Diagnostic Station Upgrade Kit for BL40p</v>
          </cell>
          <cell r="C275" t="str">
            <v>BL40p</v>
          </cell>
          <cell r="D275">
            <v>2443000</v>
          </cell>
        </row>
        <row r="277">
          <cell r="A277" t="str">
            <v>Communications</v>
          </cell>
        </row>
        <row r="278">
          <cell r="A278" t="str">
            <v>230255-B21</v>
          </cell>
          <cell r="B278" t="str">
            <v>NC7780 x2 UPGRD BL20p ALL</v>
          </cell>
          <cell r="C278" t="str">
            <v>BL20p</v>
          </cell>
          <cell r="D278">
            <v>889000</v>
          </cell>
        </row>
        <row r="280">
          <cell r="A280" t="str">
            <v>Fibre Channel Mezzanine Card</v>
          </cell>
        </row>
        <row r="281">
          <cell r="A281" t="str">
            <v>300874-B21</v>
          </cell>
          <cell r="B281" t="str">
            <v>Dual port Fibre Channel Mezzanine Card(2-Gb) 
for ProLiant BL20p G2</v>
          </cell>
          <cell r="C281" t="str">
            <v>BL20p G2</v>
          </cell>
          <cell r="D281">
            <v>2443000</v>
          </cell>
        </row>
        <row r="283">
          <cell r="A283" t="str">
            <v>OPTIONS</v>
          </cell>
        </row>
        <row r="284">
          <cell r="A284" t="str">
            <v>REMOTE MANAGEMENT</v>
          </cell>
        </row>
        <row r="285">
          <cell r="A285" t="str">
            <v>227251-371</v>
          </cell>
          <cell r="B285" t="str">
            <v>Remote Insight Lights-Out Edition II</v>
          </cell>
          <cell r="C285" t="str">
            <v>DL590/64, PL8500 DC, BL 제외</v>
          </cell>
          <cell r="D285">
            <v>1634000</v>
          </cell>
        </row>
        <row r="286">
          <cell r="A286" t="str">
            <v>201493-B21</v>
          </cell>
          <cell r="B286" t="str">
            <v>New 220V High-Line PDU Power Cord for Remote Insight Board</v>
          </cell>
          <cell r="D286">
            <v>42000</v>
          </cell>
        </row>
        <row r="288">
          <cell r="A288" t="str">
            <v>Accelerator PCI Card</v>
          </cell>
        </row>
        <row r="289">
          <cell r="A289" t="str">
            <v>227933-B21</v>
          </cell>
          <cell r="B289" t="str">
            <v>AXL300 Accelerator PCI Card</v>
          </cell>
          <cell r="D289">
            <v>3761000</v>
          </cell>
        </row>
        <row r="290">
          <cell r="A290" t="str">
            <v>524545-B21</v>
          </cell>
          <cell r="B290" t="str">
            <v>HP/Atalla AXL600L SSL Accelerator Card for ProLiant Servers</v>
          </cell>
          <cell r="D290">
            <v>3761000</v>
          </cell>
        </row>
        <row r="292">
          <cell r="A292" t="str">
            <v>SmartArray Cluster Storage</v>
          </cell>
        </row>
        <row r="293">
          <cell r="A293" t="str">
            <v>201724-B21</v>
          </cell>
          <cell r="B293" t="str">
            <v>Smart Array Cluster Storage</v>
          </cell>
          <cell r="C293" t="str">
            <v>See Each SVR Spec.</v>
          </cell>
          <cell r="D293">
            <v>13994000</v>
          </cell>
        </row>
        <row r="294">
          <cell r="A294" t="str">
            <v>218252-B21</v>
          </cell>
          <cell r="B294" t="str">
            <v>Smart Array Cluster Storage Redundant Controller Option Kit</v>
          </cell>
          <cell r="C294" t="str">
            <v>See Each SVR Spec.</v>
          </cell>
          <cell r="D294">
            <v>7047000</v>
          </cell>
        </row>
        <row r="295">
          <cell r="A295" t="str">
            <v>292944-B21</v>
          </cell>
          <cell r="B295" t="str">
            <v>4-Port Shared Storage Module with SmartArray Multipath Software
for SmartArray Cluster Storage</v>
          </cell>
          <cell r="C295" t="str">
            <v>See Each SVR Spec.</v>
          </cell>
          <cell r="D295">
            <v>3176000</v>
          </cell>
        </row>
        <row r="296">
          <cell r="A296" t="str">
            <v>148649-B21</v>
          </cell>
          <cell r="B296" t="str">
            <v>Drive Height Converter (4 Pack)</v>
          </cell>
          <cell r="C296" t="str">
            <v>MA8000/EMA12000/EMA16000
Enclosure4300</v>
          </cell>
          <cell r="D296">
            <v>58000</v>
          </cell>
        </row>
        <row r="298">
          <cell r="A298" t="str">
            <v>CD-ROM / DVD-ROM</v>
          </cell>
        </row>
        <row r="299">
          <cell r="A299" t="str">
            <v>217053-B21</v>
          </cell>
          <cell r="B299" t="str">
            <v xml:space="preserve">12x DVD ROM </v>
          </cell>
          <cell r="C299" t="str">
            <v>Mostly ML Series Servers</v>
          </cell>
          <cell r="D299">
            <v>370000</v>
          </cell>
        </row>
        <row r="300">
          <cell r="A300" t="str">
            <v>264007-B21</v>
          </cell>
          <cell r="B300" t="str">
            <v>DVDROM DRV SLIM 8/24X</v>
          </cell>
          <cell r="C300" t="str">
            <v>Mostly DL Series Servers</v>
          </cell>
          <cell r="D300">
            <v>477000</v>
          </cell>
        </row>
        <row r="302">
          <cell r="A302" t="str">
            <v>NETWORK INTERFACE CARD (NIC)</v>
          </cell>
        </row>
        <row r="303">
          <cell r="A303" t="str">
            <v>Gigabit NICs</v>
          </cell>
        </row>
        <row r="304">
          <cell r="A304" t="str">
            <v>203539-B21</v>
          </cell>
          <cell r="B304" t="str">
            <v>NC6136 Gigabit NIC 64bit/66MHz PCI, 1000 SX</v>
          </cell>
          <cell r="D304">
            <v>1600000</v>
          </cell>
        </row>
        <row r="305">
          <cell r="A305" t="str">
            <v>158575-B21</v>
          </cell>
          <cell r="B305" t="str">
            <v>NC7131 Gigabit NIC 64bit/66MHz PCI, 10/100/1000-T</v>
          </cell>
          <cell r="D305">
            <v>570000</v>
          </cell>
        </row>
        <row r="306">
          <cell r="A306" t="str">
            <v>244949-B21</v>
          </cell>
          <cell r="B306" t="str">
            <v>NC6770 PCI-X Gigabit Server Adapter</v>
          </cell>
          <cell r="C306" t="str">
            <v>See Each SVR Spec</v>
          </cell>
          <cell r="D306">
            <v>1834000</v>
          </cell>
        </row>
        <row r="307">
          <cell r="A307" t="str">
            <v>244948-B21</v>
          </cell>
          <cell r="B307" t="str">
            <v>NC7770 PCI-X Gigabit Server Adapter</v>
          </cell>
          <cell r="C307" t="str">
            <v>See Each SVR Spec</v>
          </cell>
          <cell r="D307">
            <v>570000</v>
          </cell>
        </row>
        <row r="309">
          <cell r="A309" t="str">
            <v>Gigabit Upgrade Module</v>
          </cell>
        </row>
        <row r="310">
          <cell r="A310" t="str">
            <v>338456-B23</v>
          </cell>
          <cell r="B310" t="str">
            <v xml:space="preserve">NC6132 1000 SX Gigabit Upgrade Module </v>
          </cell>
          <cell r="C310" t="str">
            <v>NC3131, NC3134</v>
          </cell>
          <cell r="D310">
            <v>1432000</v>
          </cell>
        </row>
        <row r="311">
          <cell r="A311" t="str">
            <v>153543-B21</v>
          </cell>
          <cell r="B311" t="str">
            <v>NC7132 10/100/1000-T Gigabit Upgrade Module</v>
          </cell>
          <cell r="C311" t="str">
            <v>NC3131, NC3134</v>
          </cell>
          <cell r="D311">
            <v>927000</v>
          </cell>
        </row>
        <row r="313">
          <cell r="A313" t="str">
            <v>Fast Ethernet NICs</v>
          </cell>
        </row>
        <row r="314">
          <cell r="A314" t="str">
            <v>174830-B21</v>
          </cell>
          <cell r="B314" t="str">
            <v>NC3123 Fast Ethernet NIC 10/100 WOL</v>
          </cell>
          <cell r="D314">
            <v>245000</v>
          </cell>
        </row>
        <row r="315">
          <cell r="A315" t="str">
            <v>138603-B21</v>
          </cell>
          <cell r="B315" t="str">
            <v xml:space="preserve">NC3134 Fast Ethernet NIC 64bit PCI, 10/100 Dual Port  </v>
          </cell>
          <cell r="D315">
            <v>718000</v>
          </cell>
        </row>
        <row r="317">
          <cell r="A317" t="str">
            <v>Fast Ethernet Upgrade Module</v>
          </cell>
        </row>
        <row r="318">
          <cell r="A318" t="str">
            <v>138604-B21</v>
          </cell>
          <cell r="B318" t="str">
            <v xml:space="preserve">NC3135 Fast Ethernet 10/100 Dual Port Upgrade Module </v>
          </cell>
          <cell r="C318" t="str">
            <v>NC3131, NC3134</v>
          </cell>
          <cell r="D318">
            <v>572000</v>
          </cell>
        </row>
        <row r="320">
          <cell r="A320" t="str">
            <v>HARD DRIVE &amp; CONTROLLER OPTIONS</v>
          </cell>
        </row>
        <row r="321">
          <cell r="A321" t="str">
            <v>U320 SCSI Hot Plug Hard Drives</v>
          </cell>
        </row>
        <row r="322">
          <cell r="A322" t="str">
            <v>286775-B22</v>
          </cell>
          <cell r="B322" t="str">
            <v>18.2GB Pluggable Ultra320 SCSI 15K Universal Hard Drive(1")</v>
          </cell>
          <cell r="C322" t="str">
            <v>See Each SVR Spec.</v>
          </cell>
          <cell r="D322">
            <v>1004000</v>
          </cell>
        </row>
        <row r="323">
          <cell r="A323" t="str">
            <v>286713-B22</v>
          </cell>
          <cell r="B323" t="str">
            <v>36.4GB Pluggable Ultra320 SCSI 10K Universal Hard Drive(1")</v>
          </cell>
          <cell r="C323" t="str">
            <v>See Each SVR Spec.</v>
          </cell>
          <cell r="D323">
            <v>828000</v>
          </cell>
        </row>
        <row r="324">
          <cell r="A324" t="str">
            <v>286776-B22</v>
          </cell>
          <cell r="B324" t="str">
            <v>36.4GB Pluggable Ultra320 SCSI 15K Universal Hard Drive(1")</v>
          </cell>
          <cell r="C324" t="str">
            <v>See Each SVR Spec.</v>
          </cell>
          <cell r="D324">
            <v>1415000</v>
          </cell>
        </row>
        <row r="325">
          <cell r="A325" t="str">
            <v>286714-B22</v>
          </cell>
          <cell r="B325" t="str">
            <v>72.8GB Pluggable Ultra320 SCSI 10K Universal Hard Drive(1")</v>
          </cell>
          <cell r="C325" t="str">
            <v>See Each SVR Spec.</v>
          </cell>
          <cell r="D325">
            <v>1342000</v>
          </cell>
        </row>
        <row r="326">
          <cell r="A326" t="str">
            <v>286778-B22</v>
          </cell>
          <cell r="B326" t="str">
            <v>72.8GB Pluggable Ultra320 SCSI 15K Universal Hard Drive(1")</v>
          </cell>
          <cell r="C326" t="str">
            <v>See Each SVR Spec.</v>
          </cell>
          <cell r="D326">
            <v>2735000</v>
          </cell>
        </row>
        <row r="327">
          <cell r="A327" t="str">
            <v>286716-B22</v>
          </cell>
          <cell r="B327" t="str">
            <v>146.8GB Pluggable Ultra320 SCSI 10K Universal Hard Drive(1")</v>
          </cell>
          <cell r="C327" t="str">
            <v>See Each SVR Spec.</v>
          </cell>
          <cell r="D327">
            <v>3080000</v>
          </cell>
        </row>
        <row r="329">
          <cell r="A329" t="str">
            <v>DEC Classic SBB / SCA Disk</v>
          </cell>
        </row>
        <row r="330">
          <cell r="A330" t="str">
            <v>380588-B21</v>
          </cell>
          <cell r="B330" t="str">
            <v>9 GB, Pluggable Wide Ultra-3, 10K rpm</v>
          </cell>
          <cell r="C330" t="str">
            <v>Alpha</v>
          </cell>
          <cell r="D330">
            <v>1232000</v>
          </cell>
        </row>
        <row r="331">
          <cell r="A331" t="str">
            <v>380589-B21</v>
          </cell>
          <cell r="B331" t="str">
            <v>18 GB, Pluggable Wide Ultra-3, 10K rpm</v>
          </cell>
          <cell r="C331" t="str">
            <v>Alpha</v>
          </cell>
          <cell r="D331">
            <v>1385000</v>
          </cell>
        </row>
        <row r="332">
          <cell r="A332" t="str">
            <v>159138-001</v>
          </cell>
          <cell r="B332" t="str">
            <v>36 GB, Pluggable Wide Ultra-3, 10K rpm</v>
          </cell>
          <cell r="C332" t="str">
            <v>Alpha</v>
          </cell>
          <cell r="D332">
            <v>1845000</v>
          </cell>
        </row>
        <row r="334">
          <cell r="A334" t="str">
            <v>Controller Options</v>
          </cell>
        </row>
        <row r="335">
          <cell r="A335" t="str">
            <v>225338-B21</v>
          </cell>
          <cell r="B335" t="str">
            <v>Smart Array 532</v>
          </cell>
          <cell r="C335" t="str">
            <v>See Each SVR Spec.</v>
          </cell>
          <cell r="D335">
            <v>1726000</v>
          </cell>
        </row>
        <row r="336">
          <cell r="A336" t="str">
            <v>291966-B21</v>
          </cell>
          <cell r="B336" t="str">
            <v xml:space="preserve">Smart Array 641 </v>
          </cell>
          <cell r="C336" t="str">
            <v>See Each SVR Spec.</v>
          </cell>
          <cell r="D336">
            <v>1342000</v>
          </cell>
        </row>
        <row r="337">
          <cell r="A337" t="str">
            <v>291967-B21</v>
          </cell>
          <cell r="B337" t="str">
            <v xml:space="preserve">Smart Array 642 </v>
          </cell>
          <cell r="C337" t="str">
            <v>See Each SVR Spec.</v>
          </cell>
          <cell r="D337">
            <v>1710000</v>
          </cell>
        </row>
        <row r="338">
          <cell r="A338" t="str">
            <v>238633-B21</v>
          </cell>
          <cell r="B338" t="str">
            <v xml:space="preserve">Smart Array 5312 </v>
          </cell>
          <cell r="C338" t="str">
            <v>See Each SVR Spec.</v>
          </cell>
          <cell r="D338">
            <v>3475000</v>
          </cell>
        </row>
        <row r="339">
          <cell r="A339" t="str">
            <v>283552-B21</v>
          </cell>
          <cell r="B339" t="str">
            <v>Smart Array 5302/128</v>
          </cell>
          <cell r="C339" t="str">
            <v>See Each SVR Spec.</v>
          </cell>
          <cell r="D339">
            <v>3364000</v>
          </cell>
        </row>
        <row r="340">
          <cell r="A340" t="str">
            <v>283551-B21</v>
          </cell>
          <cell r="B340" t="str">
            <v xml:space="preserve">Smart Array 5304/256 </v>
          </cell>
          <cell r="C340" t="str">
            <v>See Each SVR Spec.</v>
          </cell>
          <cell r="D340">
            <v>5787000</v>
          </cell>
        </row>
        <row r="341">
          <cell r="A341" t="str">
            <v>216687-B21</v>
          </cell>
          <cell r="B341" t="str">
            <v xml:space="preserve">SAN Access Module for SA-5302 </v>
          </cell>
          <cell r="C341" t="str">
            <v>See Each SVR Spec.</v>
          </cell>
          <cell r="D341">
            <v>2288000</v>
          </cell>
        </row>
        <row r="342">
          <cell r="A342" t="str">
            <v>153506-B21</v>
          </cell>
          <cell r="B342" t="str">
            <v>128MB Battery Backed Cache Module</v>
          </cell>
          <cell r="C342" t="str">
            <v>See Each SVR Spec.</v>
          </cell>
          <cell r="D342">
            <v>1497000</v>
          </cell>
        </row>
        <row r="343">
          <cell r="A343" t="str">
            <v>254786-B21</v>
          </cell>
          <cell r="B343" t="str">
            <v>256MB Battery Backed Cache Module</v>
          </cell>
          <cell r="C343" t="str">
            <v>See Each SVR Spec.</v>
          </cell>
          <cell r="D343">
            <v>1497000</v>
          </cell>
        </row>
        <row r="344">
          <cell r="A344" t="str">
            <v>255514-B21</v>
          </cell>
          <cell r="B344" t="str">
            <v>Battery Backed Write Cache Enabler</v>
          </cell>
          <cell r="C344" t="str">
            <v>BL p-Class(20p), DL360G2, DL360G3, DL380G3, 
DL560(1p), DL580G2(1p)</v>
          </cell>
          <cell r="D344">
            <v>501000</v>
          </cell>
        </row>
        <row r="345">
          <cell r="A345" t="str">
            <v>291969-B21</v>
          </cell>
          <cell r="B345" t="str">
            <v>64MB Battery Backed Write Cache Enabler</v>
          </cell>
          <cell r="C345" t="str">
            <v>Smart Array 641, 642</v>
          </cell>
          <cell r="D345">
            <v>731000</v>
          </cell>
        </row>
        <row r="346">
          <cell r="A346" t="str">
            <v>153507-B21</v>
          </cell>
          <cell r="B346" t="str">
            <v>Ultra 3 Channel Expansion Module</v>
          </cell>
          <cell r="C346" t="str">
            <v>Smart Array 5302/32, 5302/64</v>
          </cell>
          <cell r="D346">
            <v>1247000</v>
          </cell>
        </row>
        <row r="347">
          <cell r="A347" t="str">
            <v>288601-B21</v>
          </cell>
          <cell r="B347" t="str">
            <v>Raid Advanced Data Guarding Upgrade for SmartArray 5302</v>
          </cell>
          <cell r="C347" t="str">
            <v>See Each SVR Spec.</v>
          </cell>
          <cell r="D347">
            <v>744000</v>
          </cell>
        </row>
        <row r="348">
          <cell r="A348" t="str">
            <v>154457-B21</v>
          </cell>
          <cell r="B348" t="str">
            <v>64-bit/66-MHz 1-Channel WU3 SCSI Adapter</v>
          </cell>
          <cell r="C348" t="str">
            <v>See Each SVR Spec.</v>
          </cell>
          <cell r="D348">
            <v>856000</v>
          </cell>
        </row>
        <row r="349">
          <cell r="A349" t="str">
            <v>129803-B21</v>
          </cell>
          <cell r="B349" t="str">
            <v>64-bit/66-MHz 2-Channel WU3 SCSI Adapter</v>
          </cell>
          <cell r="C349" t="str">
            <v>See Each SVR Spec.</v>
          </cell>
          <cell r="D349">
            <v>1142000</v>
          </cell>
        </row>
        <row r="350">
          <cell r="A350" t="str">
            <v>284688-B21</v>
          </cell>
          <cell r="B350" t="str">
            <v>64-Bit/66-MHz 2-Channel WU3 SCSI Adapter</v>
          </cell>
          <cell r="C350" t="str">
            <v>See Each SVR Spec.</v>
          </cell>
          <cell r="D350">
            <v>877000</v>
          </cell>
        </row>
        <row r="351">
          <cell r="A351" t="str">
            <v>268351-B21</v>
          </cell>
          <cell r="B351" t="str">
            <v>64-Bit/133-MHz 2-Channel Ultra320 SCSI Adapter</v>
          </cell>
          <cell r="C351" t="str">
            <v>See Each SVR Spec.</v>
          </cell>
          <cell r="D351">
            <v>854000</v>
          </cell>
        </row>
        <row r="353">
          <cell r="A353" t="str">
            <v>RACK OPTIONS</v>
          </cell>
        </row>
        <row r="354">
          <cell r="A354" t="str">
            <v>Racks</v>
          </cell>
        </row>
        <row r="355">
          <cell r="A355" t="str">
            <v>245160-B21</v>
          </cell>
          <cell r="B355" t="str">
            <v xml:space="preserve">Rack 10647 - 47U 일반포장 Pallet </v>
          </cell>
          <cell r="D355">
            <v>4028000</v>
          </cell>
        </row>
        <row r="356">
          <cell r="A356" t="str">
            <v>245161-B21</v>
          </cell>
          <cell r="B356" t="str">
            <v>Rack 10642 - 42U, 일반 포장 Pallet</v>
          </cell>
          <cell r="D356">
            <v>3521000</v>
          </cell>
        </row>
        <row r="357">
          <cell r="A357" t="str">
            <v>245162-B21</v>
          </cell>
          <cell r="B357" t="str">
            <v>Rack 10636 - 36U 일반 포장 Pallet</v>
          </cell>
          <cell r="D357">
            <v>3372000</v>
          </cell>
        </row>
        <row r="358">
          <cell r="A358" t="str">
            <v>245163-B21</v>
          </cell>
          <cell r="B358" t="str">
            <v>Rack 10622 - 22U, 일반 포장 Pallet</v>
          </cell>
          <cell r="C358" t="str">
            <v>Side Panel 포함</v>
          </cell>
          <cell r="D358">
            <v>3406000</v>
          </cell>
        </row>
        <row r="359">
          <cell r="A359" t="str">
            <v>257415-B21</v>
          </cell>
          <cell r="B359" t="str">
            <v>Rack 10842 - 42U 800mm 광폭형 Pallet</v>
          </cell>
          <cell r="D359">
            <v>4658000</v>
          </cell>
        </row>
        <row r="360">
          <cell r="B360" t="str">
            <v>* Wider Version of 245161-B21</v>
          </cell>
        </row>
        <row r="362">
          <cell r="A362" t="str">
            <v>Universal Rack Accessories</v>
          </cell>
        </row>
        <row r="363">
          <cell r="A363" t="str">
            <v>255486-B21</v>
          </cell>
          <cell r="B363" t="str">
            <v>Side Panel 47U 10000 Series</v>
          </cell>
          <cell r="C363" t="str">
            <v>Rack 10000 Series</v>
          </cell>
          <cell r="D363">
            <v>929000</v>
          </cell>
        </row>
        <row r="364">
          <cell r="A364" t="str">
            <v>246099-B21</v>
          </cell>
          <cell r="B364" t="str">
            <v>Side Panel 42U 10000 Series</v>
          </cell>
          <cell r="C364" t="str">
            <v>Rack 10000 Series</v>
          </cell>
          <cell r="D364">
            <v>804000</v>
          </cell>
        </row>
        <row r="365">
          <cell r="A365" t="str">
            <v>246102-B21</v>
          </cell>
          <cell r="B365" t="str">
            <v>Side Panel 36U 10000 Series</v>
          </cell>
          <cell r="C365" t="str">
            <v>Rack 10000 Series</v>
          </cell>
          <cell r="D365">
            <v>918000</v>
          </cell>
        </row>
        <row r="366">
          <cell r="A366" t="str">
            <v>120672-B21</v>
          </cell>
          <cell r="B366" t="str">
            <v>Ballast Kit (used primarily in CTO environment)</v>
          </cell>
          <cell r="C366" t="str">
            <v>Rack 9000 Series</v>
          </cell>
          <cell r="D366">
            <v>815000</v>
          </cell>
        </row>
        <row r="367">
          <cell r="A367" t="str">
            <v>255488-B21</v>
          </cell>
          <cell r="B367" t="str">
            <v>800mm Stabilizer Option Kit</v>
          </cell>
          <cell r="C367" t="str">
            <v>10842 Rack</v>
          </cell>
          <cell r="D367">
            <v>503000</v>
          </cell>
        </row>
        <row r="368">
          <cell r="A368" t="str">
            <v>246107-B21</v>
          </cell>
          <cell r="B368" t="str">
            <v>600mm Stabilizer Option Kit for 10000 Series</v>
          </cell>
          <cell r="C368" t="str">
            <v>Rack 10000 Series</v>
          </cell>
          <cell r="D368">
            <v>488000</v>
          </cell>
        </row>
        <row r="369">
          <cell r="A369" t="str">
            <v>260457-B21</v>
          </cell>
          <cell r="B369" t="str">
            <v>Grounding Option Kit (9000/10000)</v>
          </cell>
          <cell r="C369" t="str">
            <v>All</v>
          </cell>
          <cell r="D369">
            <v>144000</v>
          </cell>
        </row>
        <row r="370">
          <cell r="A370" t="str">
            <v>257413-B21</v>
          </cell>
          <cell r="B370" t="str">
            <v>Fan Kit 110VAC for R10000</v>
          </cell>
          <cell r="C370" t="str">
            <v>Rack 10000 Series</v>
          </cell>
          <cell r="D370">
            <v>772000</v>
          </cell>
        </row>
        <row r="371">
          <cell r="A371" t="str">
            <v>257414-B21</v>
          </cell>
          <cell r="B371" t="str">
            <v>Fan Kit 220VAC for R10000</v>
          </cell>
          <cell r="C371" t="str">
            <v>Rack 10000 Series</v>
          </cell>
          <cell r="D371">
            <v>772000</v>
          </cell>
        </row>
        <row r="372">
          <cell r="A372" t="str">
            <v>253214-B21</v>
          </cell>
          <cell r="B372" t="str">
            <v>Rack Blanking Panel Kit for 10000 Series (10 * 1U panel)</v>
          </cell>
          <cell r="C372" t="str">
            <v>Rack 10000 Series</v>
          </cell>
          <cell r="D372">
            <v>129000</v>
          </cell>
        </row>
        <row r="373">
          <cell r="A373" t="str">
            <v>253214-B22</v>
          </cell>
          <cell r="B373" t="str">
            <v>Rack Blanking Panel Kit for 10000 Series (10 * 2U panel)</v>
          </cell>
          <cell r="C373" t="str">
            <v>Rack 10000 Series</v>
          </cell>
          <cell r="D373">
            <v>162000</v>
          </cell>
        </row>
        <row r="374">
          <cell r="A374" t="str">
            <v>253214-B23</v>
          </cell>
          <cell r="B374" t="str">
            <v>Rack Blanking Panel Kit for 10000 Series (10 * 3U panel)</v>
          </cell>
          <cell r="C374" t="str">
            <v>Rack 10000 Series</v>
          </cell>
          <cell r="D374">
            <v>202000</v>
          </cell>
        </row>
        <row r="375">
          <cell r="A375" t="str">
            <v>253214-B24</v>
          </cell>
          <cell r="B375" t="str">
            <v>Rack Blanking Panel Kit for 10000 Series (10 * 4U panel)</v>
          </cell>
          <cell r="C375" t="str">
            <v>Rack 10000 Series</v>
          </cell>
          <cell r="D375">
            <v>243000</v>
          </cell>
        </row>
        <row r="376">
          <cell r="A376" t="str">
            <v>253214-B25</v>
          </cell>
          <cell r="B376" t="str">
            <v>Rack Blanking Panel Kit for 10000 Series (10 * 5U panel)</v>
          </cell>
          <cell r="C376" t="str">
            <v>Rack 10000 Series</v>
          </cell>
          <cell r="D376">
            <v>280000</v>
          </cell>
        </row>
        <row r="377">
          <cell r="A377" t="str">
            <v>253214-B26</v>
          </cell>
          <cell r="B377" t="str">
            <v>Rack Blanking Panel Kit for 10000 Series 
(one each of a 1U, 2U, 4U, 8U panel)</v>
          </cell>
          <cell r="C377" t="str">
            <v>Rack 10000 Series</v>
          </cell>
          <cell r="D377">
            <v>115000</v>
          </cell>
        </row>
        <row r="378">
          <cell r="A378" t="str">
            <v>169940-B21</v>
          </cell>
          <cell r="B378" t="str">
            <v>Rack Blanking Panel Kit for 9000 Series 
(one each of a 1U, 2U, 4U, 8U panel)</v>
          </cell>
          <cell r="C378" t="str">
            <v>Rack 9000 Series</v>
          </cell>
          <cell r="D378">
            <v>114000</v>
          </cell>
        </row>
        <row r="379">
          <cell r="A379" t="str">
            <v>189453-B21</v>
          </cell>
          <cell r="B379" t="str">
            <v>Rack Blanking Panel Kit for 9000 Series (10 * 1U panel)</v>
          </cell>
          <cell r="C379" t="str">
            <v>Rack 9000 Series</v>
          </cell>
          <cell r="D379">
            <v>129000</v>
          </cell>
        </row>
        <row r="380">
          <cell r="A380" t="str">
            <v>189453-B22</v>
          </cell>
          <cell r="B380" t="str">
            <v>Rack Blanking Panel Kit for 9000 Series (10 * 2U panel)</v>
          </cell>
          <cell r="C380" t="str">
            <v>Rack 9000 Series</v>
          </cell>
          <cell r="D380">
            <v>162000</v>
          </cell>
        </row>
        <row r="381">
          <cell r="A381" t="str">
            <v>189453-B23</v>
          </cell>
          <cell r="B381" t="str">
            <v>Rack Blanking Panel Kit for 9000 Series (10 * 3U panel)</v>
          </cell>
          <cell r="C381" t="str">
            <v>Rack 9000 Series</v>
          </cell>
          <cell r="D381">
            <v>202000</v>
          </cell>
        </row>
        <row r="382">
          <cell r="A382" t="str">
            <v>189453-B24</v>
          </cell>
          <cell r="B382" t="str">
            <v>Rack Blanking Panel Kit for 9000 Series (10 * 4U panel)</v>
          </cell>
          <cell r="C382" t="str">
            <v>Rack 9000 Series</v>
          </cell>
          <cell r="D382">
            <v>243000</v>
          </cell>
        </row>
        <row r="383">
          <cell r="A383" t="str">
            <v>189453-B25</v>
          </cell>
          <cell r="B383" t="str">
            <v>Rack Blanking Panel Kit for 9000 Series (10 * 5U panel)</v>
          </cell>
          <cell r="C383" t="str">
            <v>Rack 9000 Series</v>
          </cell>
          <cell r="D383">
            <v>280000</v>
          </cell>
        </row>
        <row r="384">
          <cell r="A384" t="str">
            <v>218216-B21</v>
          </cell>
          <cell r="B384" t="str">
            <v xml:space="preserve">9136 Extension Kit </v>
          </cell>
          <cell r="C384" t="str">
            <v>Rack 9000 Series</v>
          </cell>
          <cell r="D384">
            <v>972000</v>
          </cell>
        </row>
        <row r="385">
          <cell r="A385" t="str">
            <v>332558-B21</v>
          </cell>
          <cell r="B385" t="str">
            <v>Adjustable Rail Assemblies</v>
          </cell>
          <cell r="C385" t="str">
            <v>All Rack Mount Components</v>
          </cell>
          <cell r="D385">
            <v>157000</v>
          </cell>
        </row>
        <row r="386">
          <cell r="A386" t="str">
            <v>234672-B21</v>
          </cell>
          <cell r="B386" t="str">
            <v>100KG Sliding Shelf Kit</v>
          </cell>
          <cell r="D386">
            <v>712000</v>
          </cell>
        </row>
        <row r="387">
          <cell r="A387" t="str">
            <v>226555-B21</v>
          </cell>
          <cell r="B387" t="str">
            <v xml:space="preserve">Sun Rail Kit for Ultra 2, 5, 10 </v>
          </cell>
          <cell r="C387" t="str">
            <v>Rack 9000 Series</v>
          </cell>
          <cell r="D387">
            <v>755000</v>
          </cell>
        </row>
        <row r="388">
          <cell r="A388" t="str">
            <v>248929-B21</v>
          </cell>
          <cell r="B388" t="str">
            <v>Baying Kit  10000 Series</v>
          </cell>
          <cell r="C388" t="str">
            <v>Rack 10000 Series</v>
          </cell>
          <cell r="D388">
            <v>215000</v>
          </cell>
        </row>
        <row r="389">
          <cell r="A389" t="str">
            <v>248931-B21</v>
          </cell>
          <cell r="B389" t="str">
            <v>9000/10000 Offset Baying Kit</v>
          </cell>
          <cell r="C389" t="str">
            <v>All</v>
          </cell>
          <cell r="D389">
            <v>617000</v>
          </cell>
        </row>
        <row r="390">
          <cell r="A390" t="str">
            <v>203039-B21</v>
          </cell>
          <cell r="B390" t="str">
            <v>Console Management Controller (CMC) Option Kit</v>
          </cell>
          <cell r="C390" t="str">
            <v>All Racks</v>
          </cell>
          <cell r="D390">
            <v>3273000</v>
          </cell>
        </row>
        <row r="391">
          <cell r="A391" t="str">
            <v>203039-B22</v>
          </cell>
          <cell r="B391" t="str">
            <v>Console Management Controller (CMC) Sensors Option Kit</v>
          </cell>
          <cell r="C391" t="str">
            <v>All Racks</v>
          </cell>
          <cell r="D391">
            <v>755000</v>
          </cell>
        </row>
        <row r="392">
          <cell r="A392" t="str">
            <v>203039-B23</v>
          </cell>
          <cell r="B392" t="str">
            <v>Console Management Controller (CMC) Locking Option Kit</v>
          </cell>
          <cell r="C392" t="str">
            <v>All Racks</v>
          </cell>
          <cell r="D392">
            <v>1128000</v>
          </cell>
        </row>
        <row r="393">
          <cell r="A393" t="str">
            <v>203039-B24</v>
          </cell>
          <cell r="B393" t="str">
            <v>Console Management Controller (CMC) Smoke Sensors Option Kit</v>
          </cell>
          <cell r="C393" t="str">
            <v>All Racks</v>
          </cell>
          <cell r="D393">
            <v>908000</v>
          </cell>
        </row>
        <row r="395">
          <cell r="A395" t="str">
            <v>Monitor Options</v>
          </cell>
        </row>
        <row r="396">
          <cell r="A396" t="str">
            <v>221546-B31</v>
          </cell>
          <cell r="B396" t="str">
            <v>TFT5600RKM Integrated Keyboard and Monitor</v>
          </cell>
          <cell r="C396" t="str">
            <v>All Racks</v>
          </cell>
          <cell r="D396">
            <v>6295000</v>
          </cell>
        </row>
        <row r="397">
          <cell r="A397" t="str">
            <v>281683-B21</v>
          </cell>
          <cell r="B397" t="str">
            <v>TFT5110R Rackmount Flat Panel Monitor</v>
          </cell>
          <cell r="C397" t="str">
            <v>All Racks</v>
          </cell>
          <cell r="D397">
            <v>3789000</v>
          </cell>
        </row>
        <row r="398">
          <cell r="A398" t="str">
            <v>253449-B21</v>
          </cell>
          <cell r="B398" t="str">
            <v>Monitor/Utility Shelf Graphite</v>
          </cell>
          <cell r="C398" t="str">
            <v>All Racks</v>
          </cell>
          <cell r="D398">
            <v>303000</v>
          </cell>
        </row>
        <row r="399">
          <cell r="A399" t="str">
            <v>257054-B31</v>
          </cell>
          <cell r="B399" t="str">
            <v>1U Integrated Keyboard and Drawer</v>
          </cell>
          <cell r="C399" t="str">
            <v>All Racks</v>
          </cell>
          <cell r="D399">
            <v>1115000</v>
          </cell>
        </row>
        <row r="400">
          <cell r="A400" t="str">
            <v>287139-B21</v>
          </cell>
          <cell r="B400" t="str">
            <v>Input Device Adjustable Rails</v>
          </cell>
          <cell r="C400" t="str">
            <v>All Racks</v>
          </cell>
          <cell r="D400">
            <v>150000</v>
          </cell>
        </row>
        <row r="401">
          <cell r="B401" t="str">
            <v>*257054-B31, 281683-B21, 221546-B31 3rd Party Rack에 탑재시 필요</v>
          </cell>
        </row>
        <row r="402">
          <cell r="A402" t="str">
            <v>287138-B21</v>
          </cell>
          <cell r="B402" t="str">
            <v>Input Device Telco Rails</v>
          </cell>
          <cell r="C402" t="str">
            <v>All Racks</v>
          </cell>
          <cell r="D402">
            <v>150000</v>
          </cell>
        </row>
        <row r="403">
          <cell r="B403" t="str">
            <v>*257054-B31, 281683-B21, 221546-B31 Telco Rack에 탑재시 필요</v>
          </cell>
        </row>
        <row r="405">
          <cell r="A405" t="str">
            <v>Power Distribution Units</v>
          </cell>
        </row>
        <row r="406">
          <cell r="A406" t="str">
            <v>142257-002</v>
          </cell>
          <cell r="B406" t="str">
            <v>PDU Cable Kit</v>
          </cell>
          <cell r="C406" t="str">
            <v>All Racks</v>
          </cell>
          <cell r="D406">
            <v>34000</v>
          </cell>
        </row>
        <row r="407">
          <cell r="A407" t="str">
            <v>215852-B21</v>
          </cell>
          <cell r="B407" t="str">
            <v>1U / 0U PDU Mounting bracket Kit</v>
          </cell>
          <cell r="D407">
            <v>79000</v>
          </cell>
        </row>
        <row r="408">
          <cell r="A408" t="str">
            <v>252663-B24</v>
          </cell>
          <cell r="B408" t="str">
            <v>16A Model - mPDU, 16A High</v>
          </cell>
          <cell r="C408" t="str">
            <v>Control Unit 입력전원부 : IEC320-C20 (분리 가능)
Extension Bar 코드연결 부분 : C13
Extension Bar : 2개</v>
          </cell>
          <cell r="D408">
            <v>770000</v>
          </cell>
        </row>
        <row r="409">
          <cell r="A409" t="str">
            <v>252663-B31</v>
          </cell>
          <cell r="B409" t="str">
            <v>32A Model - mPDU, 32A, High</v>
          </cell>
          <cell r="C409" t="str">
            <v>Control Unit 입력전원부 : IEC309-32A
Extension Bar 코드연결 부분 : C13
Extension Bar : 4개</v>
          </cell>
          <cell r="D409">
            <v>1135000</v>
          </cell>
        </row>
        <row r="410">
          <cell r="A410" t="str">
            <v>252663-B21</v>
          </cell>
          <cell r="B410" t="str">
            <v>40A Model - mPDU, 40A, High</v>
          </cell>
          <cell r="C410" t="str">
            <v>Control Unit 입력전원부 : Hardwire
Extension Bar 코드연결 부분 : 
 C13(8구 Extension Bar 3개)
 C19(4구 Extension Bar 1개)</v>
          </cell>
          <cell r="D410">
            <v>1222000</v>
          </cell>
        </row>
        <row r="411">
          <cell r="A411" t="str">
            <v>310777-B21</v>
          </cell>
          <cell r="B411" t="str">
            <v>Third Party PDU Mounting Kit</v>
          </cell>
          <cell r="D411">
            <v>77000</v>
          </cell>
        </row>
        <row r="413">
          <cell r="A413" t="str">
            <v>Switch Box</v>
          </cell>
        </row>
        <row r="414">
          <cell r="A414" t="str">
            <v>144007-B33</v>
          </cell>
          <cell r="B414" t="str">
            <v>Switch Box Connector Kit (Opal)</v>
          </cell>
          <cell r="C414" t="str">
            <v>All Racks</v>
          </cell>
          <cell r="D414">
            <v>458000</v>
          </cell>
        </row>
        <row r="415">
          <cell r="A415" t="str">
            <v>149361-B21</v>
          </cell>
          <cell r="B415" t="str">
            <v>Video Adapter for KVM Switch (9 Pin) - 4 Packs</v>
          </cell>
          <cell r="C415" t="str">
            <v>All Racks</v>
          </cell>
          <cell r="D415">
            <v>77000</v>
          </cell>
        </row>
        <row r="416">
          <cell r="A416" t="str">
            <v>262585-B21</v>
          </cell>
          <cell r="B416" t="str">
            <v>IP Console Switch 1x1x16 port (1 remote user and 1 local user)</v>
          </cell>
          <cell r="C416" t="str">
            <v>All Racks</v>
          </cell>
          <cell r="D416">
            <v>9150000</v>
          </cell>
        </row>
        <row r="417">
          <cell r="A417" t="str">
            <v>262586-B21</v>
          </cell>
          <cell r="B417" t="str">
            <v>IP Console Switch 3x1x16 port (3 remote users and 1 local user)</v>
          </cell>
          <cell r="C417" t="str">
            <v>All Racks</v>
          </cell>
          <cell r="D417">
            <v>11948000</v>
          </cell>
        </row>
        <row r="418">
          <cell r="A418" t="str">
            <v>262587-B21</v>
          </cell>
          <cell r="B418" t="str">
            <v>IP Console Switch Interface adapter (8 pack)</v>
          </cell>
          <cell r="C418" t="str">
            <v>All Racks</v>
          </cell>
          <cell r="D418">
            <v>2263000</v>
          </cell>
        </row>
        <row r="419">
          <cell r="A419" t="str">
            <v>262588-B21</v>
          </cell>
          <cell r="B419" t="str">
            <v>IP Console Switch Interface adapter (single pack)</v>
          </cell>
          <cell r="C419" t="str">
            <v>All Racks</v>
          </cell>
          <cell r="D419">
            <v>315000</v>
          </cell>
        </row>
        <row r="420">
          <cell r="A420" t="str">
            <v>262589-B21</v>
          </cell>
          <cell r="B420" t="str">
            <v>IP Console Switch Expansion module</v>
          </cell>
          <cell r="C420" t="str">
            <v>All Racks</v>
          </cell>
          <cell r="D420">
            <v>611000</v>
          </cell>
        </row>
        <row r="421">
          <cell r="A421" t="str">
            <v>120206-B31</v>
          </cell>
          <cell r="B421" t="str">
            <v>1 x 2-Port KVM Rack Switch Box</v>
          </cell>
          <cell r="C421" t="str">
            <v>All Racks</v>
          </cell>
          <cell r="D421">
            <v>1144000</v>
          </cell>
        </row>
        <row r="422">
          <cell r="A422" t="str">
            <v>400336-B31</v>
          </cell>
          <cell r="B422" t="str">
            <v>1 x 4-Port KVM Rack Switch Box (0U Side Mount)</v>
          </cell>
          <cell r="C422" t="str">
            <v>All Racks</v>
          </cell>
          <cell r="D422">
            <v>2052000</v>
          </cell>
        </row>
        <row r="423">
          <cell r="A423" t="str">
            <v>400337-B31</v>
          </cell>
          <cell r="B423" t="str">
            <v>1 x 8-Port KVM Rack Switch Box (0U Side Mount)</v>
          </cell>
          <cell r="C423" t="str">
            <v>All Racks</v>
          </cell>
          <cell r="D423">
            <v>2555000</v>
          </cell>
        </row>
        <row r="424">
          <cell r="A424" t="str">
            <v>400338-B31</v>
          </cell>
          <cell r="B424" t="str">
            <v>2 x 8-Port KVM Rack Switch Box (0U Side Mount)</v>
          </cell>
          <cell r="C424" t="str">
            <v>All Racks</v>
          </cell>
          <cell r="D424">
            <v>3310000</v>
          </cell>
        </row>
        <row r="425">
          <cell r="A425" t="str">
            <v>400542-B21</v>
          </cell>
          <cell r="B425" t="str">
            <v>2 x 8-Port KVM Rack Switch Box, 48V DC (0U Side Mount)</v>
          </cell>
          <cell r="C425" t="str">
            <v>All Racks (for Telco appln)</v>
          </cell>
          <cell r="D425">
            <v>4295000</v>
          </cell>
        </row>
        <row r="427">
          <cell r="A427" t="str">
            <v>Rack Cables &amp; Cable Management</v>
          </cell>
        </row>
        <row r="428">
          <cell r="A428" t="str">
            <v>263474-B21</v>
          </cell>
          <cell r="B428" t="str">
            <v>CAT5 UTP Cables 3ft (4/pack)</v>
          </cell>
          <cell r="C428" t="str">
            <v>IP Console Switch</v>
          </cell>
          <cell r="D428">
            <v>43000</v>
          </cell>
        </row>
        <row r="429">
          <cell r="B429" t="str">
            <v>Unshielded Category 5 cables with RJ45 connectors</v>
          </cell>
        </row>
        <row r="430">
          <cell r="A430" t="str">
            <v>263474-B22</v>
          </cell>
          <cell r="B430" t="str">
            <v>CAT5 UTP Cables 6ft (8/pack)</v>
          </cell>
          <cell r="C430" t="str">
            <v>IP Console Switch</v>
          </cell>
          <cell r="D430">
            <v>100000</v>
          </cell>
        </row>
        <row r="431">
          <cell r="B431" t="str">
            <v>Unshielded Category 5 cables with RJ45 connectors</v>
          </cell>
        </row>
        <row r="432">
          <cell r="A432" t="str">
            <v>263474-B23</v>
          </cell>
          <cell r="B432" t="str">
            <v>CAT5 UTP Cables 12ft (8/pack)</v>
          </cell>
          <cell r="C432" t="str">
            <v>IP Console Switch</v>
          </cell>
          <cell r="D432">
            <v>113000</v>
          </cell>
        </row>
        <row r="433">
          <cell r="B433" t="str">
            <v>Unshielded Category 5 cables with RJ45 connectors</v>
          </cell>
        </row>
        <row r="434">
          <cell r="A434" t="str">
            <v>263474-B24</v>
          </cell>
          <cell r="B434" t="str">
            <v>CAT5 UTP Cables 20ft (4/pack)</v>
          </cell>
          <cell r="C434" t="str">
            <v>IP Console Switch</v>
          </cell>
          <cell r="D434">
            <v>77000</v>
          </cell>
        </row>
        <row r="435">
          <cell r="B435" t="str">
            <v>Unshielded Category 5 cables with RJ45 connectors</v>
          </cell>
        </row>
        <row r="436">
          <cell r="A436" t="str">
            <v>263474-B25</v>
          </cell>
          <cell r="B436" t="str">
            <v>CAT5 UTP Cables 40ft (1/pack)</v>
          </cell>
          <cell r="C436" t="str">
            <v>IP Console Switch</v>
          </cell>
          <cell r="D436">
            <v>37000</v>
          </cell>
        </row>
        <row r="437">
          <cell r="B437" t="str">
            <v>Unshielded Category 5 cables with RJ45 connectors</v>
          </cell>
        </row>
        <row r="438">
          <cell r="A438" t="str">
            <v>110936-B24</v>
          </cell>
          <cell r="B438" t="str">
            <v>CPU to Switch Cable (3 ft)</v>
          </cell>
          <cell r="C438" t="str">
            <v>All Racks</v>
          </cell>
          <cell r="D438">
            <v>101000</v>
          </cell>
        </row>
        <row r="439">
          <cell r="A439" t="str">
            <v>110936-B25</v>
          </cell>
          <cell r="B439" t="str">
            <v>CPU to Switch Cable (6 ft)</v>
          </cell>
          <cell r="C439" t="str">
            <v>All Racks</v>
          </cell>
          <cell r="D439">
            <v>114000</v>
          </cell>
        </row>
        <row r="440">
          <cell r="A440" t="str">
            <v>110936-B21</v>
          </cell>
          <cell r="B440" t="str">
            <v>CPU to Switch Cable (12 ft)</v>
          </cell>
          <cell r="C440" t="str">
            <v>All Racks</v>
          </cell>
          <cell r="D440">
            <v>185000</v>
          </cell>
        </row>
        <row r="441">
          <cell r="A441" t="str">
            <v>110936-B22</v>
          </cell>
          <cell r="B441" t="str">
            <v>CPU to Switch Cable (20 ft)</v>
          </cell>
          <cell r="C441" t="str">
            <v>All Racks</v>
          </cell>
          <cell r="D441">
            <v>243000</v>
          </cell>
        </row>
        <row r="442">
          <cell r="A442" t="str">
            <v>110936-B23</v>
          </cell>
          <cell r="B442" t="str">
            <v>CPU to Switch Cable (40 ft)</v>
          </cell>
          <cell r="C442" t="str">
            <v>All Racks</v>
          </cell>
          <cell r="D442">
            <v>314000</v>
          </cell>
        </row>
        <row r="443">
          <cell r="A443" t="str">
            <v>149363-B21</v>
          </cell>
          <cell r="B443" t="str">
            <v>CPU to Switch Cable (20 ft) - Plenum rated</v>
          </cell>
          <cell r="C443" t="str">
            <v>All Racks</v>
          </cell>
          <cell r="D443">
            <v>643000</v>
          </cell>
        </row>
        <row r="444">
          <cell r="A444" t="str">
            <v>149364-B21</v>
          </cell>
          <cell r="B444" t="str">
            <v>CPU to Switch Cable (40 ft) - Plenum rated</v>
          </cell>
          <cell r="C444" t="str">
            <v>All Racks</v>
          </cell>
          <cell r="D444">
            <v>1133000</v>
          </cell>
        </row>
        <row r="445">
          <cell r="A445" t="str">
            <v>168233-B21</v>
          </cell>
          <cell r="B445" t="str">
            <v>Cable Management D Rings</v>
          </cell>
          <cell r="C445" t="str">
            <v>Rack 9000/10000 Series</v>
          </cell>
          <cell r="D445">
            <v>77000</v>
          </cell>
        </row>
        <row r="446">
          <cell r="A446" t="str">
            <v>292407-B21</v>
          </cell>
          <cell r="B446" t="str">
            <v xml:space="preserve">Netelligent Cable Management Kit </v>
          </cell>
          <cell r="C446" t="str">
            <v>All Racks</v>
          </cell>
          <cell r="D446">
            <v>315000</v>
          </cell>
        </row>
        <row r="448">
          <cell r="A448" t="str">
            <v>ProLiant Essential Software</v>
          </cell>
        </row>
        <row r="449">
          <cell r="A449" t="str">
            <v>ProLiant Essentials Value Pack</v>
          </cell>
        </row>
        <row r="450">
          <cell r="A450" t="str">
            <v>267196-B21</v>
          </cell>
          <cell r="B450" t="str">
            <v>Rapid Deployment Pack Software  1user</v>
          </cell>
          <cell r="D450">
            <v>275000</v>
          </cell>
        </row>
        <row r="451">
          <cell r="A451" t="str">
            <v>269817-B21</v>
          </cell>
          <cell r="B451" t="str">
            <v xml:space="preserve">Rapid Deployment Pack 10user </v>
          </cell>
          <cell r="D451">
            <v>2723000</v>
          </cell>
        </row>
        <row r="452">
          <cell r="A452" t="str">
            <v>302127-B21</v>
          </cell>
          <cell r="B452" t="str">
            <v>Rapid Deployment Pack - Flexible Quantity License Kit</v>
          </cell>
          <cell r="D452">
            <v>275000</v>
          </cell>
        </row>
        <row r="453">
          <cell r="A453" t="str">
            <v>263825-B21</v>
          </cell>
          <cell r="B453" t="str">
            <v>Integrated Lights-Out Advance Pack - 1 License</v>
          </cell>
          <cell r="C453" t="str">
            <v>DL360G2, DL360G3, ML370G3, DL380G3, DL380G3 Packaged Cluster, DL580G2</v>
          </cell>
          <cell r="D453">
            <v>916000</v>
          </cell>
        </row>
        <row r="454">
          <cell r="A454" t="str">
            <v>302280-B21</v>
          </cell>
          <cell r="B454" t="str">
            <v>Integrated Lights-Out Advance Pack 
- Flexible Quantity License Kit</v>
          </cell>
          <cell r="C454" t="str">
            <v>DL360G2, DL360G3, ML370G3, DL380G3, DL380G3 Packaged Cluster, DL580G2</v>
          </cell>
          <cell r="D454">
            <v>916000</v>
          </cell>
        </row>
        <row r="455">
          <cell r="A455" t="str">
            <v>280189-B21</v>
          </cell>
          <cell r="B455" t="str">
            <v>Recovery Server Option Pack Software - 1 License</v>
          </cell>
          <cell r="C455" t="str">
            <v>See Each SVR Spec</v>
          </cell>
          <cell r="D455">
            <v>2060000</v>
          </cell>
        </row>
        <row r="456">
          <cell r="A456" t="str">
            <v>303380-B21</v>
          </cell>
          <cell r="B456" t="str">
            <v>Recovery Server Option Pack - Flexible Quantity License Kit</v>
          </cell>
          <cell r="D456">
            <v>2060000</v>
          </cell>
        </row>
        <row r="457">
          <cell r="A457" t="str">
            <v>303284-B21</v>
          </cell>
          <cell r="B457" t="str">
            <v xml:space="preserve">Workload Management Pack v2.0 - 1 License </v>
          </cell>
          <cell r="C457" t="str">
            <v>See Each SVR Spec</v>
          </cell>
          <cell r="D457">
            <v>1154000</v>
          </cell>
        </row>
        <row r="458">
          <cell r="A458" t="str">
            <v>294744-B21</v>
          </cell>
          <cell r="B458" t="str">
            <v xml:space="preserve">Workload Management Pack v2.0 - Flexible Quantity License Kit </v>
          </cell>
          <cell r="D458">
            <v>1154000</v>
          </cell>
        </row>
        <row r="459">
          <cell r="A459" t="str">
            <v>306696-B21</v>
          </cell>
          <cell r="B459" t="str">
            <v>Performance Management Pack - 1 License</v>
          </cell>
          <cell r="C459" t="str">
            <v>See Each SVR Spec</v>
          </cell>
          <cell r="D459">
            <v>215000</v>
          </cell>
        </row>
        <row r="460">
          <cell r="A460" t="str">
            <v>306697-B21</v>
          </cell>
          <cell r="B460" t="str">
            <v>Performance Management Pack - Flexible Quantity License Kit</v>
          </cell>
          <cell r="D460">
            <v>215000</v>
          </cell>
        </row>
        <row r="462">
          <cell r="A462" t="str">
            <v>High Availability Clustering Options</v>
          </cell>
        </row>
        <row r="463">
          <cell r="A463" t="str">
            <v>ProLiant Clusters for Microsoft Windows</v>
          </cell>
        </row>
        <row r="464">
          <cell r="A464" t="str">
            <v>309816-B21</v>
          </cell>
          <cell r="B464" t="str">
            <v>HA/F100 Kit</v>
          </cell>
          <cell r="C464" t="str">
            <v>RA4000, RA4100</v>
          </cell>
          <cell r="D464">
            <v>284000</v>
          </cell>
        </row>
        <row r="465">
          <cell r="A465" t="str">
            <v>252408-B22</v>
          </cell>
          <cell r="B465" t="str">
            <v>HA/F100 (v.2)</v>
          </cell>
          <cell r="C465" t="str">
            <v>MSA1000</v>
          </cell>
          <cell r="D465">
            <v>282000</v>
          </cell>
        </row>
        <row r="466">
          <cell r="B466" t="str">
            <v>* NT 4.0EE, W2K Adv. SVR</v>
          </cell>
        </row>
        <row r="467">
          <cell r="A467" t="str">
            <v>252409-B22</v>
          </cell>
          <cell r="B467" t="str">
            <v>HA/F200 (v.2)</v>
          </cell>
          <cell r="C467" t="str">
            <v>MSA1000</v>
          </cell>
          <cell r="D467">
            <v>9798000</v>
          </cell>
        </row>
        <row r="468">
          <cell r="B468" t="str">
            <v>* NT 4.0EE, W2K Adv. SVR</v>
          </cell>
        </row>
        <row r="469">
          <cell r="A469" t="str">
            <v>380357-B23</v>
          </cell>
          <cell r="B469" t="str">
            <v>HA/F200 Kit</v>
          </cell>
          <cell r="C469" t="str">
            <v>RA4000, RA4100</v>
          </cell>
          <cell r="D469">
            <v>5710000</v>
          </cell>
        </row>
        <row r="470">
          <cell r="B470" t="str">
            <v>* NT Enterprise Edition, W2K Adv. SVR</v>
          </cell>
        </row>
        <row r="471">
          <cell r="A471" t="str">
            <v>313047-B21</v>
          </cell>
          <cell r="B471" t="str">
            <v>HA/F500 Basic Kit for Enterprise Virtual Array (V2)</v>
          </cell>
          <cell r="D471">
            <v>284000</v>
          </cell>
        </row>
        <row r="472">
          <cell r="B472" t="str">
            <v>* Windows NT, W2K</v>
          </cell>
        </row>
        <row r="473">
          <cell r="A473" t="str">
            <v>254623-B22</v>
          </cell>
          <cell r="B473" t="str">
            <v>HA/F500 Enhanced Kit for Enterprise Virtual Array (V2)</v>
          </cell>
          <cell r="D473">
            <v>15622000</v>
          </cell>
        </row>
        <row r="474">
          <cell r="B474" t="str">
            <v>* Windows NT, W2K</v>
          </cell>
        </row>
        <row r="475">
          <cell r="A475" t="str">
            <v>103250-B25</v>
          </cell>
          <cell r="B475" t="str">
            <v>HA/F500 for MA8000/EMA 12000, EMA 16000 Basic Kit</v>
          </cell>
          <cell r="C475" t="str">
            <v>MA8000, EMA12000, EMA16000</v>
          </cell>
          <cell r="D475">
            <v>287000</v>
          </cell>
        </row>
        <row r="476">
          <cell r="B476" t="str">
            <v>* NT Enterprise Edition, W2K Adv. SVR, W2K DC</v>
          </cell>
        </row>
        <row r="477">
          <cell r="A477" t="str">
            <v>379937-B25</v>
          </cell>
          <cell r="B477" t="str">
            <v>HA/F500 for MA8000/EMA 12000, EMA 16000 Enhanced Kit</v>
          </cell>
          <cell r="C477" t="str">
            <v>MA8000, EMA12000, EMA16000</v>
          </cell>
          <cell r="D477">
            <v>11554000</v>
          </cell>
        </row>
        <row r="478">
          <cell r="B478" t="str">
            <v>* NT Enterprise Edition, W2K Adv. SVR, W2K DC</v>
          </cell>
        </row>
        <row r="479">
          <cell r="A479" t="str">
            <v>164227-B23</v>
          </cell>
          <cell r="B479" t="str">
            <v>HA/F500 for MA8000/EMA 12000, EMA 16000 Enhanced DT Kit</v>
          </cell>
          <cell r="C479" t="str">
            <v>MA8000, EMA12000, EMA16000</v>
          </cell>
          <cell r="D479">
            <v>11554000</v>
          </cell>
        </row>
        <row r="480">
          <cell r="B480" t="str">
            <v>* NT Enterprise Edition, W2K Adv. SVR, W2K DC</v>
          </cell>
        </row>
        <row r="482">
          <cell r="A482" t="str">
            <v>ProLiant Clusters for Oracle</v>
          </cell>
        </row>
        <row r="483">
          <cell r="A483" t="str">
            <v>252478-B22</v>
          </cell>
          <cell r="B483" t="str">
            <v>PDC/O5000 9i Cluster Kit</v>
          </cell>
          <cell r="C483" t="str">
            <v>Window 2000 Adv SVR, Window 2000 
DC, RA8000, ESA12000, MA8000, EMA12000</v>
          </cell>
          <cell r="D483">
            <v>21267000</v>
          </cell>
        </row>
        <row r="484">
          <cell r="A484" t="str">
            <v>224398-B22</v>
          </cell>
          <cell r="B484" t="str">
            <v>PDC/O5000 for Oracle8i R8.1.7
(Enhanced Cluster Kit)</v>
          </cell>
          <cell r="C484" t="str">
            <v>Windows 2000
 RA8000, ESA12000, MA8000, EMA12000</v>
          </cell>
          <cell r="D484">
            <v>21473000</v>
          </cell>
        </row>
        <row r="485">
          <cell r="A485" t="str">
            <v>177927-B22</v>
          </cell>
          <cell r="B485" t="str">
            <v>PDC/O5000 for Oracle8i R8.0.5/8.0.6/8.1.5/8.1.6/8.1.7
(Enhanced Cluster Kit)</v>
          </cell>
          <cell r="C485" t="str">
            <v>Windows NT
 RA8000, ESA12000, MA8000, EMA12000</v>
          </cell>
          <cell r="D485">
            <v>21473000</v>
          </cell>
        </row>
        <row r="486">
          <cell r="A486" t="str">
            <v>252479-B21</v>
          </cell>
          <cell r="B486" t="str">
            <v>PDC/O2000 for Oracle9i 
(Cluster Kit)</v>
          </cell>
          <cell r="C486" t="str">
            <v>Windows 2000
 RA4000, RA4100</v>
          </cell>
          <cell r="D486">
            <v>14320000</v>
          </cell>
        </row>
        <row r="487">
          <cell r="A487" t="str">
            <v>279406-B22</v>
          </cell>
          <cell r="B487" t="str">
            <v>PDC/O2000-MSA1000 for Oracle9i 
Real Application Cluster on Windows2000</v>
          </cell>
          <cell r="C487" t="str">
            <v>Windows 2000 Advanced Server 
 with Service Pack2</v>
          </cell>
          <cell r="D487">
            <v>13602000</v>
          </cell>
        </row>
        <row r="488">
          <cell r="A488" t="str">
            <v>224397-B23</v>
          </cell>
          <cell r="B488" t="str">
            <v>PDC/O2000 for Oracle8i R8.1.7
(Cluster Kit)</v>
          </cell>
          <cell r="C488" t="str">
            <v>Windows 2000
 RA4000, RA4100</v>
          </cell>
          <cell r="D488">
            <v>14320000</v>
          </cell>
        </row>
        <row r="489">
          <cell r="A489" t="str">
            <v>162950-B23</v>
          </cell>
          <cell r="B489" t="str">
            <v>PDC/O2000 for Oracle8i R8.1.5/8.1.6/8.1.7
(Enhanced Ethernet Kit)</v>
          </cell>
          <cell r="C489" t="str">
            <v>Windows NT
 RA4000, RA4100</v>
          </cell>
          <cell r="D489">
            <v>14320000</v>
          </cell>
        </row>
        <row r="490">
          <cell r="B490" t="str">
            <v>* Replaces 162950-B22</v>
          </cell>
        </row>
        <row r="492">
          <cell r="A492" t="str">
            <v>ProLiant Clusters for Linux</v>
          </cell>
        </row>
        <row r="493">
          <cell r="A493" t="str">
            <v>303523-B22</v>
          </cell>
          <cell r="B493" t="str">
            <v>ProLiant Cluster HA/L100 - LifeKeeper for Linux</v>
          </cell>
          <cell r="C493" t="str">
            <v>Red Hat Linux 7.2, 7.3, Red Hat Linux Advanced
Server 2.1, SuSE Linux Enterprise Server 7</v>
          </cell>
          <cell r="D493">
            <v>308000</v>
          </cell>
          <cell r="E493" t="str">
            <v>NEW</v>
          </cell>
        </row>
        <row r="494">
          <cell r="B494" t="str">
            <v>* LifeKeeper for Linux Ver. 4.2 - 30일 평가판 포함</v>
          </cell>
        </row>
        <row r="495">
          <cell r="A495" t="str">
            <v>305199-B21</v>
          </cell>
          <cell r="B495" t="str">
            <v>HP Serviceguard for Linux ProLiant Cluster 
(2 node license cluster kit)</v>
          </cell>
          <cell r="C495" t="str">
            <v>DL380G2, DL380G3, DL380G3 Packaged Cluster, DL580, DL580G2, Smart Array Cluster Storage</v>
          </cell>
          <cell r="D495">
            <v>5705000</v>
          </cell>
        </row>
        <row r="496">
          <cell r="A496" t="str">
            <v>307754-B21</v>
          </cell>
          <cell r="B496" t="str">
            <v>HP Serviceguard for Linux 
(Single node license cluster kit)</v>
          </cell>
          <cell r="C496" t="str">
            <v>See Each SVR Spec</v>
          </cell>
          <cell r="D496">
            <v>2854000</v>
          </cell>
        </row>
        <row r="498">
          <cell r="A498" t="str">
            <v>NSS Online</v>
          </cell>
        </row>
        <row r="499">
          <cell r="A499" t="str">
            <v>283196-B21</v>
          </cell>
          <cell r="B499" t="str">
            <v>Enterprise 0C6D-A 60Hz (opal)</v>
          </cell>
          <cell r="C499" t="str">
            <v>EVA w/ Loop Switch</v>
          </cell>
          <cell r="D499">
            <v>236732000</v>
          </cell>
        </row>
        <row r="500">
          <cell r="A500" t="str">
            <v>283194-B21</v>
          </cell>
          <cell r="B500" t="str">
            <v>Enterprise 2C6D-A 60Hz (opal)</v>
          </cell>
          <cell r="D500">
            <v>562465000</v>
          </cell>
        </row>
        <row r="501">
          <cell r="A501" t="str">
            <v>283197-B21</v>
          </cell>
          <cell r="B501" t="str">
            <v>Enterprise 0C12D-A 60Hz (opal)</v>
          </cell>
          <cell r="D501">
            <v>423696000</v>
          </cell>
        </row>
        <row r="502">
          <cell r="A502" t="str">
            <v>283195-B21</v>
          </cell>
          <cell r="B502" t="str">
            <v>Enterprise 2C12D-A 60Hz (opal)</v>
          </cell>
          <cell r="D502">
            <v>759263000</v>
          </cell>
        </row>
        <row r="503">
          <cell r="A503" t="str">
            <v>289192-B21</v>
          </cell>
          <cell r="B503" t="str">
            <v>Enterprise 8C8D-A 60Hz (opal)</v>
          </cell>
          <cell r="D503">
            <v>1466169000</v>
          </cell>
        </row>
        <row r="504">
          <cell r="A504" t="str">
            <v>283264-B21</v>
          </cell>
          <cell r="B504" t="str">
            <v>Enterprise 0C6D-B 60Hz (graphite)</v>
          </cell>
          <cell r="D504">
            <v>236732000</v>
          </cell>
        </row>
        <row r="505">
          <cell r="A505" t="str">
            <v>283198-B21</v>
          </cell>
          <cell r="B505" t="str">
            <v>Enterprise 2C6D-B 60Hz (graphite)</v>
          </cell>
          <cell r="D505">
            <v>562465000</v>
          </cell>
        </row>
        <row r="506">
          <cell r="A506" t="str">
            <v>283265-B21</v>
          </cell>
          <cell r="B506" t="str">
            <v>Enterprise 0C12D-B 60Hz (graphite)</v>
          </cell>
          <cell r="D506">
            <v>423696000</v>
          </cell>
        </row>
        <row r="507">
          <cell r="A507" t="str">
            <v>283199-B21</v>
          </cell>
          <cell r="B507" t="str">
            <v>Enterprise 2C12D-B 60Hz (graphite)</v>
          </cell>
          <cell r="D507">
            <v>759263000</v>
          </cell>
        </row>
        <row r="508">
          <cell r="A508" t="str">
            <v>283263-B21</v>
          </cell>
          <cell r="B508" t="str">
            <v>Enterprise 8C8D-B 60Hz (graphite)</v>
          </cell>
          <cell r="D508">
            <v>1551231000</v>
          </cell>
        </row>
        <row r="509">
          <cell r="A509" t="str">
            <v>309620-B21</v>
          </cell>
          <cell r="B509" t="str">
            <v>Enterprise 2C2D-B 60HZ (41U graphite)</v>
          </cell>
          <cell r="D509">
            <v>334238000</v>
          </cell>
        </row>
        <row r="510">
          <cell r="A510" t="str">
            <v>238590-B21</v>
          </cell>
          <cell r="B510" t="str">
            <v>36GB 10K dual-port 2Gb/s FC-AL Drive</v>
          </cell>
          <cell r="C510" t="str">
            <v xml:space="preserve">  - FC HDD</v>
          </cell>
          <cell r="D510">
            <v>7155000</v>
          </cell>
        </row>
        <row r="511">
          <cell r="A511" t="str">
            <v>238921-B21</v>
          </cell>
          <cell r="B511" t="str">
            <v>72GB 10K dual-port 2Gb/s FC-AL Drive</v>
          </cell>
          <cell r="D511">
            <v>11640000</v>
          </cell>
        </row>
        <row r="512">
          <cell r="A512" t="str">
            <v>293556-B21</v>
          </cell>
          <cell r="B512" t="str">
            <v>146GB 10K dual-port 2Gb/s FC-AL Drive</v>
          </cell>
          <cell r="D512">
            <v>16285000</v>
          </cell>
        </row>
        <row r="513">
          <cell r="A513" t="str">
            <v>236205-B21</v>
          </cell>
          <cell r="B513" t="str">
            <v>36GB 15K dual-port 2Gb/s FC-AL Drive</v>
          </cell>
          <cell r="D513">
            <v>8261000</v>
          </cell>
        </row>
        <row r="514">
          <cell r="A514" t="str">
            <v>293568-B21</v>
          </cell>
          <cell r="B514" t="str">
            <v>72GB 15K dual-port 2Gb/s FC-AL Drive</v>
          </cell>
          <cell r="D514">
            <v>13374000</v>
          </cell>
        </row>
        <row r="515">
          <cell r="A515" t="str">
            <v>221691-B21</v>
          </cell>
          <cell r="B515" t="str">
            <v>FC Short Wave 2m Cable, LC/SC (1Gb/s to 2Gb/s)</v>
          </cell>
          <cell r="C515" t="str">
            <v xml:space="preserve">  - FC Cables</v>
          </cell>
          <cell r="D515">
            <v>562000</v>
          </cell>
        </row>
        <row r="516">
          <cell r="A516" t="str">
            <v>221691-B22</v>
          </cell>
          <cell r="B516" t="str">
            <v>FC Short Wave 5m Cable, LC/SC (1Gb/s to 2Gb/s)</v>
          </cell>
          <cell r="D516">
            <v>598000</v>
          </cell>
        </row>
        <row r="517">
          <cell r="A517" t="str">
            <v>221691-B23</v>
          </cell>
          <cell r="B517" t="str">
            <v>FC Short Wave 15m Cable, LC/SC (1Gb/s to 2Gb/s)</v>
          </cell>
          <cell r="D517">
            <v>751000</v>
          </cell>
        </row>
        <row r="518">
          <cell r="A518" t="str">
            <v>221691-B26</v>
          </cell>
          <cell r="B518" t="str">
            <v>FC Short Wave 30m Cable, LC/SC (1Gb/s to 2Gb/s)</v>
          </cell>
          <cell r="D518">
            <v>978000</v>
          </cell>
        </row>
        <row r="519">
          <cell r="A519" t="str">
            <v>221691-B27</v>
          </cell>
          <cell r="B519" t="str">
            <v>FC Short Wave 50m Cable, LC/SC (1Gb/s to 2Gb/s)</v>
          </cell>
          <cell r="D519">
            <v>1401000</v>
          </cell>
        </row>
        <row r="520">
          <cell r="A520" t="str">
            <v>221692-B21</v>
          </cell>
          <cell r="B520" t="str">
            <v>FC Short Wave 2m Cable, LC/LC (2Gb/s to 2Gb/s)</v>
          </cell>
          <cell r="D520">
            <v>562000</v>
          </cell>
        </row>
        <row r="521">
          <cell r="A521" t="str">
            <v>221692-B22</v>
          </cell>
          <cell r="B521" t="str">
            <v>FC Short Wave 5m Cable, LC/LC (2Gb/s to 2Gb/s)</v>
          </cell>
          <cell r="D521">
            <v>598000</v>
          </cell>
        </row>
        <row r="522">
          <cell r="A522" t="str">
            <v>221692-B23</v>
          </cell>
          <cell r="B522" t="str">
            <v>FC Short Wave 15m Cable, LC/LC (2Gb/s to 2Gb/s)</v>
          </cell>
          <cell r="D522">
            <v>751000</v>
          </cell>
        </row>
        <row r="523">
          <cell r="A523" t="str">
            <v>221692-B26</v>
          </cell>
          <cell r="B523" t="str">
            <v>FC Short Wave 30m Cable, LC/LC (2Gb/s to 2Gb/s)</v>
          </cell>
          <cell r="D523">
            <v>978000</v>
          </cell>
        </row>
        <row r="524">
          <cell r="A524" t="str">
            <v>221692-B27</v>
          </cell>
          <cell r="B524" t="str">
            <v>FC Short Wave 50m Cable, LC/LC (2Gb/s to 2Gb/s)</v>
          </cell>
          <cell r="D524">
            <v>1401000</v>
          </cell>
        </row>
        <row r="525">
          <cell r="A525" t="str">
            <v>250203-B24</v>
          </cell>
          <cell r="B525" t="str">
            <v>VCS v2.0a for Dual HSV Controllers</v>
          </cell>
          <cell r="C525" t="str">
            <v xml:space="preserve">  - Virtual Controller S/W (Base)</v>
          </cell>
          <cell r="D525">
            <v>76050000</v>
          </cell>
        </row>
        <row r="526">
          <cell r="A526" t="str">
            <v>250193-B22</v>
          </cell>
          <cell r="B526" t="str">
            <v xml:space="preserve">Tru64 Kit v2.0 for EVA </v>
          </cell>
          <cell r="C526" t="str">
            <v xml:space="preserve">  - Platform Kits </v>
          </cell>
          <cell r="D526">
            <v>1788000</v>
          </cell>
        </row>
        <row r="527">
          <cell r="A527" t="str">
            <v>250194-B22</v>
          </cell>
          <cell r="B527" t="str">
            <v>OpenVMS Kit v2.0 for EVA</v>
          </cell>
          <cell r="D527">
            <v>1788000</v>
          </cell>
        </row>
        <row r="528">
          <cell r="A528" t="str">
            <v>250195-B22</v>
          </cell>
          <cell r="B528" t="str">
            <v>Windows NT Kit v2.0 for EVA</v>
          </cell>
          <cell r="D528">
            <v>1788000</v>
          </cell>
        </row>
        <row r="529">
          <cell r="A529" t="str">
            <v>250197-B22</v>
          </cell>
          <cell r="B529" t="str">
            <v>SUN Solaris Kit v2.0 for EVA</v>
          </cell>
          <cell r="D529">
            <v>1788000</v>
          </cell>
        </row>
        <row r="530">
          <cell r="A530" t="str">
            <v>282447-B21</v>
          </cell>
          <cell r="B530" t="str">
            <v xml:space="preserve">IBM AIX Kit v2.0 for EVA </v>
          </cell>
          <cell r="D530">
            <v>1788000</v>
          </cell>
        </row>
        <row r="531">
          <cell r="A531" t="str">
            <v>282448-B21</v>
          </cell>
          <cell r="B531" t="str">
            <v>HP-UX Kit v2.0 for EVA</v>
          </cell>
          <cell r="D531">
            <v>1788000</v>
          </cell>
        </row>
        <row r="532">
          <cell r="A532" t="str">
            <v>309621-B21</v>
          </cell>
          <cell r="B532" t="str">
            <v>NetWare Kit v2.0 for EVA</v>
          </cell>
          <cell r="D532">
            <v>1788000</v>
          </cell>
        </row>
        <row r="533">
          <cell r="A533" t="str">
            <v>309622-B21</v>
          </cell>
          <cell r="B533" t="str">
            <v xml:space="preserve">Linux Kit v2.0 for EVA </v>
          </cell>
          <cell r="D533">
            <v>1788000</v>
          </cell>
        </row>
        <row r="534">
          <cell r="A534" t="str">
            <v>312930-B21</v>
          </cell>
          <cell r="B534" t="str">
            <v>Datacenter Kit v2.0 for EVA</v>
          </cell>
          <cell r="D534">
            <v>1788000</v>
          </cell>
        </row>
        <row r="535">
          <cell r="A535" t="str">
            <v>189715-002</v>
          </cell>
          <cell r="B535" t="str">
            <v>SANworks Management Appliance II</v>
          </cell>
          <cell r="C535" t="str">
            <v xml:space="preserve">  - SANworks Management Appliance</v>
          </cell>
          <cell r="D535">
            <v>45927000</v>
          </cell>
        </row>
        <row r="536">
          <cell r="A536" t="str">
            <v>253255-B22</v>
          </cell>
          <cell r="B536" t="str">
            <v>Snapshot for VCS v2.0 up to 1.6 TB</v>
          </cell>
          <cell r="C536" t="str">
            <v xml:space="preserve">  - Snapshot Controller S/W (Optional)</v>
          </cell>
          <cell r="D536">
            <v>52448000</v>
          </cell>
        </row>
        <row r="537">
          <cell r="A537" t="str">
            <v>253256-B22</v>
          </cell>
          <cell r="B537" t="str">
            <v>Snapshot for VCS v2.0 up to 3.1 TB</v>
          </cell>
          <cell r="D537">
            <v>78672000</v>
          </cell>
        </row>
        <row r="538">
          <cell r="A538" t="str">
            <v>253257-B22</v>
          </cell>
          <cell r="B538" t="str">
            <v>Snapshot for VCS v2.0 up to 6.2 TB</v>
          </cell>
          <cell r="D538">
            <v>104896000</v>
          </cell>
        </row>
        <row r="539">
          <cell r="A539" t="str">
            <v>253258-B22</v>
          </cell>
          <cell r="B539" t="str">
            <v>Snapshot for VCS v2.0 up to 12.3 TB</v>
          </cell>
          <cell r="D539">
            <v>209792000</v>
          </cell>
        </row>
        <row r="540">
          <cell r="A540" t="str">
            <v>274522-B22</v>
          </cell>
          <cell r="B540" t="str">
            <v>Snapshot for VCS v2.0 up to 17.5 TB</v>
          </cell>
          <cell r="D540">
            <v>288464000</v>
          </cell>
        </row>
        <row r="541">
          <cell r="A541" t="str">
            <v>253259-B22</v>
          </cell>
          <cell r="B541" t="str">
            <v>Snapshot for VCS v2.0 Upgrade from 1.6 - 3.1 TB</v>
          </cell>
          <cell r="D541">
            <v>26224000</v>
          </cell>
        </row>
        <row r="542">
          <cell r="A542" t="str">
            <v>253260-B22</v>
          </cell>
          <cell r="B542" t="str">
            <v>Snapshot for VCS v2.0 Upgrade from 1.6 - 6.2 TB</v>
          </cell>
          <cell r="D542">
            <v>52448000</v>
          </cell>
        </row>
        <row r="543">
          <cell r="A543" t="str">
            <v>253261-B22</v>
          </cell>
          <cell r="B543" t="str">
            <v>Snapshot for VCS v2.0 Upgrade from 1.6 - 12.3 TB</v>
          </cell>
          <cell r="D543">
            <v>157344000</v>
          </cell>
        </row>
        <row r="544">
          <cell r="A544" t="str">
            <v>274523-B22</v>
          </cell>
          <cell r="B544" t="str">
            <v>Snapshot for VCS v2.0 Upgrade from 1.6 - 17.5 TB</v>
          </cell>
          <cell r="D544">
            <v>236016000</v>
          </cell>
        </row>
        <row r="545">
          <cell r="A545" t="str">
            <v>253262-B22</v>
          </cell>
          <cell r="B545" t="str">
            <v>Snapshot for VCS v2.0 Upgrade from 3.1 - 6.2 TB</v>
          </cell>
          <cell r="D545">
            <v>26224000</v>
          </cell>
        </row>
        <row r="546">
          <cell r="A546" t="str">
            <v>253263-B22</v>
          </cell>
          <cell r="B546" t="str">
            <v>Snapshot for VCS v2.0 Upgrade from 3.1 - 12.3 TB</v>
          </cell>
          <cell r="D546">
            <v>131120000</v>
          </cell>
        </row>
        <row r="547">
          <cell r="A547" t="str">
            <v>274524-B22</v>
          </cell>
          <cell r="B547" t="str">
            <v>Snapshot for VCS v2.0 Upgrade from 3.1 - 17.5 TB</v>
          </cell>
          <cell r="D547">
            <v>209792000</v>
          </cell>
        </row>
        <row r="548">
          <cell r="A548" t="str">
            <v>253264-B22</v>
          </cell>
          <cell r="B548" t="str">
            <v>Snapshot for VCS v2.0 Upgrade from 6.2 - 12.3 TB</v>
          </cell>
          <cell r="D548">
            <v>104896000</v>
          </cell>
        </row>
        <row r="549">
          <cell r="A549" t="str">
            <v>274525-B22</v>
          </cell>
          <cell r="B549" t="str">
            <v>Snapshot for VCS v2.0 Upgrade from 6.2 - 17.5 TB</v>
          </cell>
          <cell r="D549">
            <v>183568000</v>
          </cell>
        </row>
        <row r="550">
          <cell r="A550" t="str">
            <v>274526-B22</v>
          </cell>
          <cell r="B550" t="str">
            <v>Snapshot for VCS v2.0 Upgrade from 12.3 - 17.5 TB</v>
          </cell>
          <cell r="D550">
            <v>78672000</v>
          </cell>
        </row>
        <row r="551">
          <cell r="A551" t="str">
            <v>289191-B21</v>
          </cell>
          <cell r="B551" t="str">
            <v>Enterprise 41U Graphite Utility Cabinet (w/ 2 x PDU, 8 x Power Strip)</v>
          </cell>
          <cell r="C551" t="str">
            <v xml:space="preserve">  - Optional Component</v>
          </cell>
          <cell r="D551">
            <v>54598000</v>
          </cell>
        </row>
        <row r="552">
          <cell r="A552" t="str">
            <v>232113-B21</v>
          </cell>
          <cell r="B552" t="str">
            <v>M5214 Disk Enclosure Kit for EVA</v>
          </cell>
          <cell r="D552">
            <v>32472000</v>
          </cell>
        </row>
        <row r="554">
          <cell r="A554" t="str">
            <v>238791-B21</v>
          </cell>
          <cell r="B554" t="str">
            <v>EMA16K S14 (60Hz)</v>
          </cell>
          <cell r="C554" t="str">
            <v>EMA/MA</v>
          </cell>
          <cell r="D554">
            <v>475232000</v>
          </cell>
        </row>
        <row r="555">
          <cell r="A555" t="str">
            <v>238792-B21</v>
          </cell>
          <cell r="B555" t="str">
            <v>EMA16K D14 (60Hz)</v>
          </cell>
          <cell r="D555">
            <v>770231000</v>
          </cell>
        </row>
        <row r="556">
          <cell r="A556" t="str">
            <v>175991-B21</v>
          </cell>
          <cell r="B556" t="str">
            <v xml:space="preserve">EMA12K S14 (60Hz) </v>
          </cell>
          <cell r="D556">
            <v>139748000</v>
          </cell>
        </row>
        <row r="557">
          <cell r="A557" t="str">
            <v>175990-B21</v>
          </cell>
          <cell r="B557" t="str">
            <v xml:space="preserve">EMA12K D14 (60Hz) </v>
          </cell>
          <cell r="D557">
            <v>251904000</v>
          </cell>
        </row>
        <row r="558">
          <cell r="A558" t="str">
            <v>175993-B21</v>
          </cell>
          <cell r="B558" t="str">
            <v xml:space="preserve">EMA12K Blue (60Hz) </v>
          </cell>
          <cell r="D558">
            <v>107499000</v>
          </cell>
        </row>
        <row r="559">
          <cell r="A559" t="str">
            <v>175992-B21</v>
          </cell>
          <cell r="B559" t="str">
            <v xml:space="preserve">MA8K (60Hz) </v>
          </cell>
          <cell r="D559">
            <v>90105000</v>
          </cell>
        </row>
        <row r="560">
          <cell r="A560" t="str">
            <v>176622-B21</v>
          </cell>
          <cell r="B560" t="str">
            <v>HSG80 Array Controller</v>
          </cell>
          <cell r="C560" t="str">
            <v xml:space="preserve">  - Array Controller/Options</v>
          </cell>
          <cell r="D560">
            <v>43389000</v>
          </cell>
        </row>
        <row r="561">
          <cell r="A561" t="str">
            <v>380674-B21</v>
          </cell>
          <cell r="B561" t="str">
            <v>256 MB (2 x 128 MB) Cache Upgrade Kit for HSZ80, HSG80</v>
          </cell>
          <cell r="D561">
            <v>16796000</v>
          </cell>
        </row>
        <row r="562">
          <cell r="A562" t="str">
            <v>235094-B23</v>
          </cell>
          <cell r="B562" t="str">
            <v xml:space="preserve">ACS 8.7G </v>
          </cell>
          <cell r="C562" t="str">
            <v xml:space="preserve">  - Array Configuration S/W</v>
          </cell>
          <cell r="D562">
            <v>8748000</v>
          </cell>
        </row>
        <row r="563">
          <cell r="A563" t="str">
            <v>222318-B23</v>
          </cell>
          <cell r="B563" t="str">
            <v xml:space="preserve">ACS 8.7F </v>
          </cell>
          <cell r="D563">
            <v>15309000</v>
          </cell>
        </row>
        <row r="564">
          <cell r="A564" t="str">
            <v>222364-B23</v>
          </cell>
          <cell r="B564" t="str">
            <v xml:space="preserve">ACS 8.7S </v>
          </cell>
          <cell r="D564">
            <v>30618000</v>
          </cell>
        </row>
        <row r="565">
          <cell r="A565" t="str">
            <v>222316-B23</v>
          </cell>
          <cell r="B565" t="str">
            <v xml:space="preserve">ACS 8.7P </v>
          </cell>
          <cell r="D565">
            <v>69984000</v>
          </cell>
        </row>
        <row r="566">
          <cell r="A566" t="str">
            <v>235095-B23</v>
          </cell>
          <cell r="B566" t="str">
            <v>ACS 8.xG-8.7G Upgrade License</v>
          </cell>
          <cell r="D566">
            <v>2624000</v>
          </cell>
        </row>
        <row r="567">
          <cell r="A567" t="str">
            <v>222315-B23</v>
          </cell>
          <cell r="B567" t="str">
            <v>ACS 8.xG-8.7F Upgrade License</v>
          </cell>
          <cell r="D567">
            <v>6889000</v>
          </cell>
        </row>
        <row r="568">
          <cell r="A568" t="str">
            <v>222308-B23</v>
          </cell>
          <cell r="B568" t="str">
            <v>ACS 8.xG-8.7S Upgrade License</v>
          </cell>
          <cell r="D568">
            <v>22964000</v>
          </cell>
        </row>
        <row r="569">
          <cell r="A569" t="str">
            <v>222370-B23</v>
          </cell>
          <cell r="B569" t="str">
            <v>ACS 8.xG-8.7P Upgrade License</v>
          </cell>
          <cell r="D569">
            <v>64298000</v>
          </cell>
        </row>
        <row r="570">
          <cell r="A570" t="str">
            <v>222319-B23</v>
          </cell>
          <cell r="B570" t="str">
            <v>ACS 8.xF-8.7F Upgrade License</v>
          </cell>
          <cell r="D570">
            <v>4593000</v>
          </cell>
        </row>
        <row r="571">
          <cell r="A571" t="str">
            <v>222309-B23</v>
          </cell>
          <cell r="B571" t="str">
            <v>ACS 8.xF-8.7S Upgrade License</v>
          </cell>
          <cell r="D571">
            <v>16074000</v>
          </cell>
        </row>
        <row r="572">
          <cell r="A572" t="str">
            <v>222371-B23</v>
          </cell>
          <cell r="B572" t="str">
            <v>ACS 8.xF-8.7P Upgrade License</v>
          </cell>
          <cell r="D572">
            <v>57409000</v>
          </cell>
        </row>
        <row r="573">
          <cell r="A573" t="str">
            <v>222365-B23</v>
          </cell>
          <cell r="B573" t="str">
            <v>ACS 8.xS-8.7S Upgrade License</v>
          </cell>
          <cell r="D573">
            <v>9185000</v>
          </cell>
        </row>
        <row r="574">
          <cell r="A574" t="str">
            <v>222372-B23</v>
          </cell>
          <cell r="B574" t="str">
            <v>ACS 8.xS-ACS 8.7P Upgrade License</v>
          </cell>
          <cell r="D574">
            <v>41334000</v>
          </cell>
        </row>
        <row r="575">
          <cell r="A575" t="str">
            <v>222317-B23</v>
          </cell>
          <cell r="B575" t="str">
            <v>ACS 8.6P-8.7P Upgrade License</v>
          </cell>
          <cell r="D575">
            <v>20995000</v>
          </cell>
        </row>
        <row r="576">
          <cell r="A576" t="str">
            <v>279803-B21</v>
          </cell>
          <cell r="B576" t="str">
            <v>HSG80 Solution Software 8.7 for Tru64 UNIX</v>
          </cell>
          <cell r="C576" t="str">
            <v xml:space="preserve">  - Platform Kits for EMA/MA</v>
          </cell>
          <cell r="D576">
            <v>1640000</v>
          </cell>
        </row>
        <row r="577">
          <cell r="A577" t="str">
            <v>279807-B21</v>
          </cell>
          <cell r="B577" t="str">
            <v>HSG80 Solution Software 8.7 for OVMS</v>
          </cell>
          <cell r="D577">
            <v>1640000</v>
          </cell>
        </row>
        <row r="578">
          <cell r="A578" t="str">
            <v>279811-B21</v>
          </cell>
          <cell r="B578" t="str">
            <v>HSG80 Solution Software 8.7 for Windows NT/2000</v>
          </cell>
          <cell r="D578">
            <v>1640000</v>
          </cell>
        </row>
        <row r="579">
          <cell r="A579" t="str">
            <v>279815-B21</v>
          </cell>
          <cell r="B579" t="str">
            <v>HSG80 Solution Software 8.7 for Novell NetWare</v>
          </cell>
          <cell r="D579">
            <v>1640000</v>
          </cell>
        </row>
        <row r="580">
          <cell r="A580" t="str">
            <v>279819-B21</v>
          </cell>
          <cell r="B580" t="str">
            <v>HSG80 Solution Software 8.7 for Sun Solaris</v>
          </cell>
          <cell r="D580">
            <v>1640000</v>
          </cell>
        </row>
        <row r="581">
          <cell r="A581" t="str">
            <v>279823-B21</v>
          </cell>
          <cell r="B581" t="str">
            <v>HSG80 Solution Software 8.7 for HP-UX</v>
          </cell>
          <cell r="D581">
            <v>1640000</v>
          </cell>
        </row>
        <row r="582">
          <cell r="A582" t="str">
            <v>279827-B21</v>
          </cell>
          <cell r="B582" t="str">
            <v>HSG80 Solution Software 8.7 for IBM AIX</v>
          </cell>
          <cell r="D582">
            <v>1640000</v>
          </cell>
        </row>
        <row r="583">
          <cell r="A583" t="str">
            <v>279831-B21</v>
          </cell>
          <cell r="B583" t="str">
            <v>HSG80 Solution Software 8.7 for Linux</v>
          </cell>
          <cell r="D583">
            <v>1640000</v>
          </cell>
        </row>
        <row r="584">
          <cell r="A584" t="str">
            <v>135820-B21</v>
          </cell>
          <cell r="B584" t="str">
            <v>Model 2200 Controller Shelf</v>
          </cell>
          <cell r="C584" t="str">
            <v xml:space="preserve">  - Modular Storage Components</v>
          </cell>
          <cell r="D584">
            <v>26511000</v>
          </cell>
        </row>
        <row r="585">
          <cell r="A585" t="str">
            <v>135823-B21</v>
          </cell>
          <cell r="B585" t="str">
            <v>Model 2200 External Cache Battery</v>
          </cell>
          <cell r="D585">
            <v>4513000</v>
          </cell>
        </row>
        <row r="586">
          <cell r="A586" t="str">
            <v>180311-B21</v>
          </cell>
          <cell r="B586" t="str">
            <v xml:space="preserve">42U Modular Storage Cabinet (opal) </v>
          </cell>
          <cell r="D586">
            <v>46721000</v>
          </cell>
        </row>
        <row r="587">
          <cell r="A587" t="str">
            <v>180313-B21</v>
          </cell>
          <cell r="B587" t="str">
            <v xml:space="preserve">36U Modular Storage Cabinet (opal) </v>
          </cell>
          <cell r="D587">
            <v>39768000</v>
          </cell>
        </row>
        <row r="588">
          <cell r="A588" t="str">
            <v>180315-B21</v>
          </cell>
          <cell r="B588" t="str">
            <v xml:space="preserve">22U Modular Storage Cabinet (opal) </v>
          </cell>
          <cell r="D588">
            <v>34022000</v>
          </cell>
        </row>
        <row r="589">
          <cell r="A589" t="str">
            <v>180317-B21</v>
          </cell>
          <cell r="B589" t="str">
            <v xml:space="preserve">41U Modular Storage Cabinet (opal) </v>
          </cell>
          <cell r="D589">
            <v>44070000</v>
          </cell>
        </row>
        <row r="590">
          <cell r="A590" t="str">
            <v>190209-B31</v>
          </cell>
          <cell r="B590" t="str">
            <v>StorageWorks Enclosure 4314R</v>
          </cell>
          <cell r="D590">
            <v>12925000</v>
          </cell>
        </row>
        <row r="591">
          <cell r="A591" t="str">
            <v>190211-B31</v>
          </cell>
          <cell r="B591" t="str">
            <v>StorageWorks Enclosure 4354R</v>
          </cell>
          <cell r="D591">
            <v>15410000</v>
          </cell>
        </row>
        <row r="592">
          <cell r="A592" t="str">
            <v>190212-B21</v>
          </cell>
          <cell r="B592" t="str">
            <v>StorageWorks Enclosure 43xx Ultra3 Single Bus I/O Module</v>
          </cell>
          <cell r="D592">
            <v>2199000</v>
          </cell>
        </row>
        <row r="593">
          <cell r="A593" t="str">
            <v>190213-B21</v>
          </cell>
          <cell r="B593" t="str">
            <v>StorageWorks Enclosure 43xx Ultra3 Dual Bus I/O Module</v>
          </cell>
          <cell r="D593">
            <v>3318000</v>
          </cell>
        </row>
        <row r="594">
          <cell r="A594" t="str">
            <v>119826-B31</v>
          </cell>
          <cell r="B594" t="str">
            <v>StorageWorks 43xx Redundant Power Supply</v>
          </cell>
          <cell r="D594">
            <v>1761000</v>
          </cell>
        </row>
        <row r="595">
          <cell r="A595" t="str">
            <v>168256-B21</v>
          </cell>
          <cell r="B595" t="str">
            <v>SCSI Cable, VHDCI 68M / VHDCI 68M, 1m</v>
          </cell>
          <cell r="D595">
            <v>3106000</v>
          </cell>
        </row>
        <row r="596">
          <cell r="A596" t="str">
            <v>168257-B21</v>
          </cell>
          <cell r="B596" t="str">
            <v>SCSI Cable, VHDCI 68M / VHDCI 68M, 2m</v>
          </cell>
          <cell r="D596">
            <v>3106000</v>
          </cell>
        </row>
        <row r="597">
          <cell r="A597" t="str">
            <v>189715-002</v>
          </cell>
          <cell r="B597" t="str">
            <v>SANworks Management Appliance II</v>
          </cell>
          <cell r="C597" t="str">
            <v xml:space="preserve">  - SANworks Management Appliance</v>
          </cell>
          <cell r="D597">
            <v>45927000</v>
          </cell>
        </row>
        <row r="599">
          <cell r="A599" t="str">
            <v>168794-B21</v>
          </cell>
          <cell r="B599" t="str">
            <v>64bit/33MHz PCI-to-FC HBA for Tru64/OVMS (1Gb)</v>
          </cell>
          <cell r="C599" t="str">
            <v>FC Host Bus Adapter</v>
          </cell>
          <cell r="D599">
            <v>17822000</v>
          </cell>
        </row>
        <row r="600">
          <cell r="A600" t="str">
            <v>176479-B21</v>
          </cell>
          <cell r="B600" t="str">
            <v>64bit/33MHz PCI-to-FC HBA for NT/2000 (1Gb)</v>
          </cell>
          <cell r="D600">
            <v>12438000</v>
          </cell>
        </row>
        <row r="601">
          <cell r="A601" t="str">
            <v>197819-B21</v>
          </cell>
          <cell r="B601" t="str">
            <v>64bit/66MHz PCI-to-FC HBA for IBM AIX (1Gb)</v>
          </cell>
          <cell r="D601">
            <v>20979000</v>
          </cell>
        </row>
        <row r="602">
          <cell r="A602" t="str">
            <v>254457-B21</v>
          </cell>
          <cell r="B602" t="str">
            <v>cPCI-to-FC HBA for Solaris (1Gb)</v>
          </cell>
          <cell r="D602">
            <v>23602000</v>
          </cell>
        </row>
        <row r="603">
          <cell r="A603" t="str">
            <v>254458-B21</v>
          </cell>
          <cell r="B603" t="str">
            <v>SBus-to-FC HBA for Solaris (1Gb)</v>
          </cell>
          <cell r="D603">
            <v>28322000</v>
          </cell>
        </row>
        <row r="604">
          <cell r="A604" t="str">
            <v>281540-B21</v>
          </cell>
          <cell r="B604" t="str">
            <v>64bit/122MHz PCI-X HBA for NetWare (1Gb)</v>
          </cell>
          <cell r="D604">
            <v>11599000</v>
          </cell>
        </row>
        <row r="605">
          <cell r="A605" t="str">
            <v>281541-B21</v>
          </cell>
          <cell r="B605" t="str">
            <v>64bit/133MHz PCI-X HBA for Linux (1Gb)</v>
          </cell>
          <cell r="D605">
            <v>11599000</v>
          </cell>
        </row>
        <row r="606">
          <cell r="A606" t="str">
            <v>167433-B21</v>
          </cell>
          <cell r="B606" t="str">
            <v>64bit/66MHz PCI-to-FC HBA for Linux (1Gb) for EMA/MA only</v>
          </cell>
          <cell r="D606">
            <v>12022000</v>
          </cell>
        </row>
        <row r="607">
          <cell r="A607" t="str">
            <v>245299-B21</v>
          </cell>
          <cell r="B607" t="str">
            <v>64bit/66MHz PCI-to-FC HBA for NT/2000 (2Gb)</v>
          </cell>
          <cell r="D607">
            <v>13073000</v>
          </cell>
        </row>
        <row r="608">
          <cell r="A608" t="str">
            <v>261329-B21</v>
          </cell>
          <cell r="B608" t="str">
            <v>64bit/66MHz PCI-to-FC HBA for Tru64/OVMS (2Gb)</v>
          </cell>
          <cell r="D608">
            <v>19469000</v>
          </cell>
        </row>
        <row r="609">
          <cell r="A609" t="str">
            <v>254456-B21</v>
          </cell>
          <cell r="B609" t="str">
            <v>PCI-to-FC HBA for Solaris (2Gb)</v>
          </cell>
          <cell r="D609">
            <v>17822000</v>
          </cell>
        </row>
        <row r="611">
          <cell r="A611" t="str">
            <v>201723-B22</v>
          </cell>
          <cell r="B611" t="str">
            <v xml:space="preserve">MSA1000 </v>
          </cell>
          <cell r="C611" t="str">
            <v>MSA1000</v>
          </cell>
          <cell r="D611">
            <v>43718000</v>
          </cell>
        </row>
        <row r="612">
          <cell r="A612" t="str">
            <v>218231-B22</v>
          </cell>
          <cell r="B612" t="str">
            <v xml:space="preserve">  - MSA1000 Controller </v>
          </cell>
          <cell r="D612">
            <v>18350000</v>
          </cell>
        </row>
        <row r="613">
          <cell r="A613" t="str">
            <v>218960-B21</v>
          </cell>
          <cell r="B613" t="str">
            <v xml:space="preserve">  - MSA Fibre Channel I/O Module </v>
          </cell>
          <cell r="D613">
            <v>4921000</v>
          </cell>
        </row>
        <row r="614">
          <cell r="A614" t="str">
            <v>218232-B21</v>
          </cell>
          <cell r="B614" t="str">
            <v xml:space="preserve">  - MSA Fabric Switch 6</v>
          </cell>
          <cell r="D614">
            <v>27771000</v>
          </cell>
        </row>
        <row r="615">
          <cell r="A615" t="str">
            <v>286763-B21</v>
          </cell>
          <cell r="B615" t="str">
            <v xml:space="preserve">  - MSA Embedded 3-port Hub </v>
          </cell>
          <cell r="D615">
            <v>5800000</v>
          </cell>
        </row>
        <row r="616">
          <cell r="A616" t="str">
            <v>221470-B21</v>
          </cell>
          <cell r="B616" t="str">
            <v xml:space="preserve">  - 2Gb/s SFP SW Transceiver Kit</v>
          </cell>
          <cell r="D616">
            <v>1935000</v>
          </cell>
        </row>
        <row r="617">
          <cell r="A617" t="str">
            <v>245299-B21</v>
          </cell>
          <cell r="B617" t="str">
            <v xml:space="preserve">  - 64bit/66MHz PCI-to-FC HBA for NT/2000 (2Gb)</v>
          </cell>
          <cell r="D617">
            <v>13073000</v>
          </cell>
        </row>
        <row r="618">
          <cell r="A618" t="str">
            <v>281540-B21</v>
          </cell>
          <cell r="B618" t="str">
            <v xml:space="preserve">  - 64bit/122MHz PCI-X HBA for NetWare (1Gb)</v>
          </cell>
          <cell r="D618">
            <v>11599000</v>
          </cell>
        </row>
        <row r="619">
          <cell r="A619" t="str">
            <v>281541-B21</v>
          </cell>
          <cell r="B619" t="str">
            <v xml:space="preserve">  - 64bit/133MHz PCI-X HBA for Linux (1Gb)</v>
          </cell>
          <cell r="D619">
            <v>11599000</v>
          </cell>
        </row>
        <row r="620">
          <cell r="A620" t="str">
            <v>213076-B23</v>
          </cell>
          <cell r="B620" t="str">
            <v xml:space="preserve">  - Secure Path v4.0 for Windows for MSA, 1-license</v>
          </cell>
          <cell r="D620">
            <v>9488000</v>
          </cell>
        </row>
        <row r="621">
          <cell r="A621" t="str">
            <v>231316-B23</v>
          </cell>
          <cell r="B621" t="str">
            <v xml:space="preserve">  - Secure Path v4.0 for Windows for MSA, 5-license</v>
          </cell>
          <cell r="D621">
            <v>42695000</v>
          </cell>
        </row>
        <row r="622">
          <cell r="A622" t="str">
            <v>231317-B23</v>
          </cell>
          <cell r="B622" t="str">
            <v xml:space="preserve">  - Secure Path v4.0 for Windows for MSA, 10-license</v>
          </cell>
          <cell r="D622">
            <v>76851000</v>
          </cell>
        </row>
        <row r="623">
          <cell r="A623" t="str">
            <v>231318-B23</v>
          </cell>
          <cell r="B623" t="str">
            <v xml:space="preserve">  - Secure Path v4.0 for Windows for MSA, 25-license</v>
          </cell>
          <cell r="D623">
            <v>172915000</v>
          </cell>
        </row>
        <row r="624">
          <cell r="A624" t="str">
            <v>231319-B23</v>
          </cell>
          <cell r="B624" t="str">
            <v xml:space="preserve">  - Secure Path v4.0 for Windows for MSA, 50-license</v>
          </cell>
          <cell r="D624">
            <v>311247000</v>
          </cell>
        </row>
        <row r="625">
          <cell r="A625" t="str">
            <v>261715-B21</v>
          </cell>
          <cell r="B625" t="str">
            <v xml:space="preserve">  - Secure Path Upgrade to v4.0 for Windows for MSA </v>
          </cell>
          <cell r="D625">
            <v>2846000</v>
          </cell>
        </row>
        <row r="627">
          <cell r="A627" t="str">
            <v>380588-B21</v>
          </cell>
          <cell r="B627" t="str">
            <v>9 GB, Pluggable Wide Ultra-3, 10K rpm</v>
          </cell>
          <cell r="C627" t="str">
            <v>SCSI HDD</v>
          </cell>
          <cell r="D627" t="str">
            <v>ISSG</v>
          </cell>
        </row>
        <row r="628">
          <cell r="A628" t="str">
            <v>380589-B21</v>
          </cell>
          <cell r="B628" t="str">
            <v>18 GB, Pluggable Wide Ultra-3, 10K rpm</v>
          </cell>
          <cell r="D628" t="str">
            <v>ISSG</v>
          </cell>
        </row>
        <row r="629">
          <cell r="A629" t="str">
            <v>159138-001</v>
          </cell>
          <cell r="B629" t="str">
            <v>36 GB, Pluggable Wide Ultra-3, 10K rpm</v>
          </cell>
          <cell r="D629" t="str">
            <v>ISSG</v>
          </cell>
        </row>
        <row r="630">
          <cell r="A630" t="str">
            <v>142673-B22</v>
          </cell>
          <cell r="B630" t="str">
            <v>18.2GB Pluggable Wide Ultra-3 (1") 10K Drive - Universal</v>
          </cell>
          <cell r="D630" t="str">
            <v>ISSG</v>
          </cell>
        </row>
        <row r="631">
          <cell r="A631" t="str">
            <v>188122-B22</v>
          </cell>
          <cell r="B631" t="str">
            <v>18.2GB Pluggable Wide Ultra-3 (1") 15K Drive - Universal</v>
          </cell>
          <cell r="D631" t="str">
            <v>ISSG</v>
          </cell>
        </row>
        <row r="632">
          <cell r="A632" t="str">
            <v>176496-B22</v>
          </cell>
          <cell r="B632" t="str">
            <v>36.4GB Pluggable Wide Ultra-3 (1") 10K Drive - Universal</v>
          </cell>
          <cell r="D632" t="str">
            <v>ISSG</v>
          </cell>
        </row>
        <row r="633">
          <cell r="A633" t="str">
            <v>232916-B22</v>
          </cell>
          <cell r="B633" t="str">
            <v>36.4GB Pluggable Wide Ultra-3 (1") 15K Drive - Universal</v>
          </cell>
          <cell r="D633" t="str">
            <v>ISSG</v>
          </cell>
        </row>
        <row r="634">
          <cell r="A634" t="str">
            <v>232432-B22</v>
          </cell>
          <cell r="B634" t="str">
            <v>72.8GB Pluggable Wide Ultra-3 (1") 10K Drive - Universal</v>
          </cell>
          <cell r="D634" t="str">
            <v>ISSG</v>
          </cell>
        </row>
        <row r="636">
          <cell r="A636" t="str">
            <v>258707-B21</v>
          </cell>
          <cell r="B636" t="str">
            <v>SAN Switch 2/8-EL</v>
          </cell>
          <cell r="C636" t="str">
            <v>SAN Switch/Software</v>
          </cell>
          <cell r="D636">
            <v>33567000</v>
          </cell>
        </row>
        <row r="637">
          <cell r="A637" t="str">
            <v>288162-B21</v>
          </cell>
          <cell r="B637" t="str">
            <v xml:space="preserve">  - SAN Switch 2/16 Upgrade Kit</v>
          </cell>
          <cell r="D637">
            <v>12582000</v>
          </cell>
        </row>
        <row r="638">
          <cell r="A638" t="str">
            <v>283056-B21</v>
          </cell>
          <cell r="B638" t="str">
            <v>SAN Switch 2/16-EL</v>
          </cell>
          <cell r="D638">
            <v>77492000</v>
          </cell>
        </row>
        <row r="639">
          <cell r="A639" t="str">
            <v>288250-B21</v>
          </cell>
          <cell r="B639" t="str">
            <v xml:space="preserve">  - SAN Switch 2/16-EL Upgrade Kit</v>
          </cell>
          <cell r="D639">
            <v>85097000</v>
          </cell>
        </row>
        <row r="640">
          <cell r="A640" t="str">
            <v>316095-B21</v>
          </cell>
          <cell r="B640" t="str">
            <v xml:space="preserve">Edge Switch 2/24 </v>
          </cell>
          <cell r="D640">
            <v>60577000</v>
          </cell>
        </row>
        <row r="641">
          <cell r="A641" t="str">
            <v>317067-B21</v>
          </cell>
          <cell r="B641" t="str">
            <v xml:space="preserve">  - Product Manager License for Edge Switch 2/24</v>
          </cell>
          <cell r="D641">
            <v>12588000</v>
          </cell>
        </row>
        <row r="642">
          <cell r="A642" t="str">
            <v>316096-B21</v>
          </cell>
          <cell r="B642" t="str">
            <v xml:space="preserve">  - 8-FlexPort Upgrade for Edge Switch 2/24</v>
          </cell>
          <cell r="D642">
            <v>60577000</v>
          </cell>
        </row>
        <row r="643">
          <cell r="A643" t="str">
            <v>A6582A</v>
          </cell>
          <cell r="B643" t="str">
            <v xml:space="preserve">  - HA-Fabric Manager Server for Edge Switch 2/24</v>
          </cell>
          <cell r="D643">
            <v>34747000</v>
          </cell>
        </row>
        <row r="644">
          <cell r="A644" t="str">
            <v>287406-B22</v>
          </cell>
          <cell r="B644" t="str">
            <v xml:space="preserve">  - HA-Fabric Manager Software for Edge Switch 2/24</v>
          </cell>
          <cell r="D644">
            <v>73097000</v>
          </cell>
        </row>
        <row r="645">
          <cell r="A645" t="str">
            <v>317070-B21</v>
          </cell>
          <cell r="B645" t="str">
            <v xml:space="preserve">  - SANtegrity Binding OS for Edge Switch 2/24</v>
          </cell>
          <cell r="D645">
            <v>12058000</v>
          </cell>
        </row>
        <row r="646">
          <cell r="A646" t="str">
            <v>286810-B21</v>
          </cell>
          <cell r="B646" t="str">
            <v>Edge Switch 2/32</v>
          </cell>
          <cell r="D646">
            <v>224892000</v>
          </cell>
        </row>
        <row r="647">
          <cell r="A647" t="str">
            <v>300658-B21</v>
          </cell>
          <cell r="B647" t="str">
            <v xml:space="preserve">  - Product Manager License for Edge Switch 2/32</v>
          </cell>
          <cell r="D647">
            <v>36855000</v>
          </cell>
        </row>
        <row r="648">
          <cell r="A648" t="str">
            <v>302660-B21</v>
          </cell>
          <cell r="B648" t="str">
            <v xml:space="preserve">  - 8-FlexPort Upgrade for Edge Switch 2/32</v>
          </cell>
          <cell r="D648">
            <v>60577000</v>
          </cell>
        </row>
        <row r="649">
          <cell r="A649" t="str">
            <v>287406-B21</v>
          </cell>
          <cell r="B649" t="str">
            <v xml:space="preserve">  - HA-Fabric Manager for Edge Switch 2/32</v>
          </cell>
          <cell r="D649">
            <v>73097000</v>
          </cell>
        </row>
        <row r="650">
          <cell r="A650" t="str">
            <v>317071-B21</v>
          </cell>
          <cell r="B650" t="str">
            <v xml:space="preserve">  - SANtegrity Binding OS for Edge Switch 2/32</v>
          </cell>
          <cell r="D650">
            <v>20974000</v>
          </cell>
        </row>
        <row r="651">
          <cell r="A651" t="str">
            <v>287055-B21</v>
          </cell>
          <cell r="B651" t="str">
            <v>SAN Switch 2/16 (w/ 2 Power Supplies)</v>
          </cell>
          <cell r="D651">
            <v>159961000</v>
          </cell>
        </row>
        <row r="652">
          <cell r="A652" t="str">
            <v>262872-B21</v>
          </cell>
          <cell r="B652" t="str">
            <v xml:space="preserve">  - Trunking for SAN Switch 2/16</v>
          </cell>
          <cell r="D652">
            <v>25957000</v>
          </cell>
        </row>
        <row r="653">
          <cell r="A653" t="str">
            <v>262870-B21</v>
          </cell>
          <cell r="B653" t="str">
            <v xml:space="preserve">  - Advanced Performance Monitor for SAN Switch 2/16</v>
          </cell>
          <cell r="D653">
            <v>18357000</v>
          </cell>
        </row>
        <row r="654">
          <cell r="A654" t="str">
            <v>262864-B21</v>
          </cell>
          <cell r="B654" t="str">
            <v xml:space="preserve">  - Fabric Watch for SAN Switch 2/16</v>
          </cell>
          <cell r="D654">
            <v>4956000</v>
          </cell>
        </row>
        <row r="655">
          <cell r="A655" t="str">
            <v>262874-B21</v>
          </cell>
          <cell r="B655" t="str">
            <v xml:space="preserve">  - Performance Package for SAN Switch 2/16 (all three above)</v>
          </cell>
          <cell r="D655">
            <v>33037000</v>
          </cell>
        </row>
        <row r="656">
          <cell r="A656" t="str">
            <v>262866-B21</v>
          </cell>
          <cell r="B656" t="str">
            <v xml:space="preserve">  - QuickLoop for SAN Switch 2/16</v>
          </cell>
          <cell r="D656">
            <v>7474000</v>
          </cell>
        </row>
        <row r="657">
          <cell r="A657" t="str">
            <v>262868-B21</v>
          </cell>
          <cell r="B657" t="str">
            <v xml:space="preserve">  - Extended Fabric for SAN Switch 2/16</v>
          </cell>
          <cell r="D657">
            <v>21504000</v>
          </cell>
        </row>
        <row r="658">
          <cell r="A658" t="str">
            <v>311026-B21</v>
          </cell>
          <cell r="B658" t="str">
            <v>SAN Switch 2/32 Power Pak</v>
          </cell>
          <cell r="D658">
            <v>367131000</v>
          </cell>
        </row>
        <row r="659">
          <cell r="A659" t="str">
            <v>313455-B21</v>
          </cell>
          <cell r="B659" t="str">
            <v xml:space="preserve">  - Fabric Manager for SAN Switch 2/32</v>
          </cell>
          <cell r="D659">
            <v>52448000</v>
          </cell>
        </row>
        <row r="660">
          <cell r="A660" t="str">
            <v>254508-B21</v>
          </cell>
          <cell r="B660" t="str">
            <v>Core Switch 2/64</v>
          </cell>
          <cell r="D660">
            <v>887420000</v>
          </cell>
        </row>
        <row r="661">
          <cell r="A661" t="str">
            <v>286352-B21</v>
          </cell>
          <cell r="B661" t="str">
            <v xml:space="preserve">  - Core Switch Blade</v>
          </cell>
          <cell r="D661">
            <v>262240000</v>
          </cell>
        </row>
        <row r="662">
          <cell r="A662" t="str">
            <v>288144-B21</v>
          </cell>
          <cell r="B662" t="str">
            <v xml:space="preserve">  - ISL Trunking for Core Switch 2/64</v>
          </cell>
          <cell r="D662">
            <v>136365000</v>
          </cell>
        </row>
        <row r="663">
          <cell r="A663" t="str">
            <v>288141-B21</v>
          </cell>
          <cell r="B663" t="str">
            <v xml:space="preserve">  - Extended Fabric for Core Switch 2/64</v>
          </cell>
          <cell r="D663">
            <v>136365000</v>
          </cell>
        </row>
        <row r="664">
          <cell r="A664" t="str">
            <v>286809-B21</v>
          </cell>
          <cell r="B664" t="str">
            <v>Director 2/64 Base 32-port Configuration</v>
          </cell>
          <cell r="D664">
            <v>1009278000</v>
          </cell>
        </row>
        <row r="665">
          <cell r="A665" t="str">
            <v>287406-B22</v>
          </cell>
          <cell r="B665" t="str">
            <v xml:space="preserve">  - HA-Fabric Manager for Director 2/64/140</v>
          </cell>
          <cell r="D665">
            <v>73097000</v>
          </cell>
        </row>
        <row r="666">
          <cell r="A666" t="str">
            <v>300833-B21</v>
          </cell>
          <cell r="B666" t="str">
            <v xml:space="preserve">  - Short Wave 8-port Module Kit for Director 2/64/140</v>
          </cell>
          <cell r="D666">
            <v>93803000</v>
          </cell>
        </row>
        <row r="667">
          <cell r="A667" t="str">
            <v>300834-B21</v>
          </cell>
          <cell r="B667" t="str">
            <v xml:space="preserve">  - Short Wave Optical Transceiver Kit for Director 2/64/140 &amp; SR2122</v>
          </cell>
          <cell r="D667">
            <v>1935000</v>
          </cell>
        </row>
        <row r="668">
          <cell r="A668" t="str">
            <v>300835-B21</v>
          </cell>
          <cell r="B668" t="str">
            <v xml:space="preserve">  - 10Km Long Distance Optical Transceiver Kit for Director 2/64/140</v>
          </cell>
          <cell r="D668">
            <v>11879000</v>
          </cell>
        </row>
        <row r="669">
          <cell r="A669" t="str">
            <v>300836-B21</v>
          </cell>
          <cell r="B669" t="str">
            <v xml:space="preserve">  - 35Km Long Distance Optical Transceiver Kit for Director 2/64/140</v>
          </cell>
          <cell r="D669">
            <v>21493000</v>
          </cell>
        </row>
        <row r="670">
          <cell r="A670" t="str">
            <v>254520-B21</v>
          </cell>
          <cell r="B670" t="str">
            <v xml:space="preserve">  - Rackmount Kit, M-Series Cabinets for Director 2/64/140</v>
          </cell>
          <cell r="D670">
            <v>12383000</v>
          </cell>
        </row>
        <row r="671">
          <cell r="A671" t="str">
            <v>302659-B21</v>
          </cell>
          <cell r="B671" t="str">
            <v xml:space="preserve">  - Rackmount Kit, 9000 &amp; Millennium Cabinets for Director 2/64/140</v>
          </cell>
          <cell r="D671">
            <v>4862000</v>
          </cell>
        </row>
        <row r="672">
          <cell r="A672" t="str">
            <v>317072-B21</v>
          </cell>
          <cell r="B672" t="str">
            <v xml:space="preserve">  - SANtegrity Binding OS for Director 2/64</v>
          </cell>
          <cell r="D672">
            <v>78667000</v>
          </cell>
        </row>
        <row r="673">
          <cell r="A673" t="str">
            <v>316093-B21</v>
          </cell>
          <cell r="B673" t="str">
            <v>Director 2/140 Base 64-port Configuration</v>
          </cell>
          <cell r="D673">
            <v>1615398000</v>
          </cell>
        </row>
        <row r="674">
          <cell r="A674" t="str">
            <v>287406-B22</v>
          </cell>
          <cell r="B674" t="str">
            <v xml:space="preserve">  - HA-Fabric Manager for Director 2/64/140</v>
          </cell>
          <cell r="D674">
            <v>73097000</v>
          </cell>
        </row>
        <row r="675">
          <cell r="A675" t="str">
            <v>A6582A</v>
          </cell>
          <cell r="B675" t="str">
            <v xml:space="preserve">  - HA-Fabric Manager Server for Director 2/140</v>
          </cell>
          <cell r="D675">
            <v>34747000</v>
          </cell>
        </row>
        <row r="676">
          <cell r="A676" t="str">
            <v>316094-B21</v>
          </cell>
          <cell r="B676" t="str">
            <v xml:space="preserve">  - Short Wave 4-port Module Kit for Director 2/140</v>
          </cell>
          <cell r="D676">
            <v>47177000</v>
          </cell>
        </row>
        <row r="677">
          <cell r="A677" t="str">
            <v>300833-B21</v>
          </cell>
          <cell r="B677" t="str">
            <v xml:space="preserve">  - Short Wave 8-port Module Kit for Director 2/64/140</v>
          </cell>
          <cell r="D677">
            <v>93803000</v>
          </cell>
        </row>
        <row r="678">
          <cell r="A678" t="str">
            <v>300834-B21</v>
          </cell>
          <cell r="B678" t="str">
            <v xml:space="preserve">  - Short Wave Optical Transceiver Kit for Director 2/64/140</v>
          </cell>
          <cell r="D678">
            <v>1935000</v>
          </cell>
        </row>
        <row r="679">
          <cell r="A679" t="str">
            <v>300835-B21</v>
          </cell>
          <cell r="B679" t="str">
            <v xml:space="preserve">  - 10Km Long Distance Optical Transceiver Kit for Director 2/64/140</v>
          </cell>
          <cell r="D679">
            <v>11879000</v>
          </cell>
        </row>
        <row r="680">
          <cell r="A680" t="str">
            <v>300836-B21</v>
          </cell>
          <cell r="B680" t="str">
            <v xml:space="preserve">  - 35Km Long Distance Optical Transceiver Kit for Director 2/64/140</v>
          </cell>
          <cell r="D680">
            <v>21493000</v>
          </cell>
        </row>
        <row r="681">
          <cell r="A681" t="str">
            <v>254520-B21</v>
          </cell>
          <cell r="B681" t="str">
            <v xml:space="preserve">  - Rackmount Kit, M-Series Cabinets for Director 2/64/140</v>
          </cell>
          <cell r="D681">
            <v>12383000</v>
          </cell>
        </row>
        <row r="682">
          <cell r="A682" t="str">
            <v>302659-B21</v>
          </cell>
          <cell r="B682" t="str">
            <v xml:space="preserve">  - Rackmount Kit, 9000 &amp; Millennium Cabinets for Director 2/64/140</v>
          </cell>
          <cell r="D682">
            <v>4862000</v>
          </cell>
        </row>
        <row r="683">
          <cell r="A683" t="str">
            <v>317073-B21</v>
          </cell>
          <cell r="B683" t="str">
            <v xml:space="preserve">  - SANtegrity Binding OS for Director 2/140</v>
          </cell>
          <cell r="D683">
            <v>97029000</v>
          </cell>
        </row>
        <row r="684">
          <cell r="A684" t="str">
            <v>320908-B21</v>
          </cell>
          <cell r="B684" t="str">
            <v xml:space="preserve">  - HA-Fabric Manager Upgrade Kit for Director 2/140</v>
          </cell>
          <cell r="D684">
            <v>2087000</v>
          </cell>
        </row>
        <row r="685">
          <cell r="A685" t="str">
            <v>293360-B21</v>
          </cell>
          <cell r="B685" t="str">
            <v>SR2122 iSCSI Storage Router</v>
          </cell>
          <cell r="D685">
            <v>80209000</v>
          </cell>
        </row>
        <row r="686">
          <cell r="A686" t="str">
            <v>300834-B21</v>
          </cell>
          <cell r="B686" t="str">
            <v xml:space="preserve">  - Short Wave Optical Transceiver Kit for Director 2/64/140 &amp; SR2122</v>
          </cell>
          <cell r="D686">
            <v>1935000</v>
          </cell>
        </row>
        <row r="688">
          <cell r="A688" t="str">
            <v>221691-B21</v>
          </cell>
          <cell r="B688" t="str">
            <v>FC Short Wave 2m Cable, LC/SC (1Gb/s to 2Gb/s)</v>
          </cell>
          <cell r="C688" t="str">
            <v>FC Cables/Connectors</v>
          </cell>
          <cell r="D688">
            <v>562000</v>
          </cell>
        </row>
        <row r="689">
          <cell r="A689" t="str">
            <v>221691-B22</v>
          </cell>
          <cell r="B689" t="str">
            <v>FC Short Wave 5m Cable, LC/SC (1Gb/s to 2Gb/s)</v>
          </cell>
          <cell r="D689">
            <v>598000</v>
          </cell>
        </row>
        <row r="690">
          <cell r="A690" t="str">
            <v>221691-B23</v>
          </cell>
          <cell r="B690" t="str">
            <v>FC Short Wave 15m Cable, LC/SC (1Gb/s to 2Gb/s)</v>
          </cell>
          <cell r="D690">
            <v>751000</v>
          </cell>
        </row>
        <row r="691">
          <cell r="A691" t="str">
            <v>221691-B26</v>
          </cell>
          <cell r="B691" t="str">
            <v>FC Short Wave 30m Cable, LC/SC (1Gb/s to 2Gb/s)</v>
          </cell>
          <cell r="D691">
            <v>978000</v>
          </cell>
        </row>
        <row r="692">
          <cell r="A692" t="str">
            <v>221691-B27</v>
          </cell>
          <cell r="B692" t="str">
            <v>FC Short Wave 50m Cable, LC/SC (1Gb/s to 2Gb/s)</v>
          </cell>
          <cell r="D692">
            <v>1401000</v>
          </cell>
        </row>
        <row r="693">
          <cell r="A693" t="str">
            <v>221692-B21</v>
          </cell>
          <cell r="B693" t="str">
            <v>FC Short Wave 2m Cable, LC/LC (2Gb/s to 2Gb/s)</v>
          </cell>
          <cell r="D693">
            <v>562000</v>
          </cell>
        </row>
        <row r="694">
          <cell r="A694" t="str">
            <v>221692-B22</v>
          </cell>
          <cell r="B694" t="str">
            <v>FC Short Wave 5m Cable, LC/LC (2Gb/s to 2Gb/s)</v>
          </cell>
          <cell r="D694">
            <v>598000</v>
          </cell>
        </row>
        <row r="695">
          <cell r="A695" t="str">
            <v>221692-B23</v>
          </cell>
          <cell r="B695" t="str">
            <v>FC Short Wave 15m Cable, LC/LC (2Gb/s to 2Gb/s)</v>
          </cell>
          <cell r="D695">
            <v>751000</v>
          </cell>
        </row>
        <row r="696">
          <cell r="A696" t="str">
            <v>221692-B26</v>
          </cell>
          <cell r="B696" t="str">
            <v>FC Short Wave 30m Cable, LC/LC (2Gb/s to 2Gb/s)</v>
          </cell>
          <cell r="D696">
            <v>978000</v>
          </cell>
        </row>
        <row r="697">
          <cell r="A697" t="str">
            <v>221692-B27</v>
          </cell>
          <cell r="B697" t="str">
            <v>FC Short Wave 50m Cable, LC/LC (2Gb/s to 2Gb/s)</v>
          </cell>
          <cell r="D697">
            <v>1401000</v>
          </cell>
        </row>
        <row r="698">
          <cell r="A698" t="str">
            <v>234457-B21</v>
          </cell>
          <cell r="B698" t="str">
            <v>FC Short Wave 2m Cable, SC (1Gb/s)</v>
          </cell>
          <cell r="D698">
            <v>802000</v>
          </cell>
        </row>
        <row r="699">
          <cell r="A699" t="str">
            <v>234457-B22</v>
          </cell>
          <cell r="B699" t="str">
            <v>FC Short Wave 5m Cable, SC (1Gb/s)</v>
          </cell>
          <cell r="D699">
            <v>832000</v>
          </cell>
        </row>
        <row r="700">
          <cell r="A700" t="str">
            <v>234457-B23</v>
          </cell>
          <cell r="B700" t="str">
            <v>FC Short Wave 15m Cable, SC (1Gb/s)</v>
          </cell>
          <cell r="D700">
            <v>1247000</v>
          </cell>
        </row>
        <row r="701">
          <cell r="A701" t="str">
            <v>380561-B21</v>
          </cell>
          <cell r="B701" t="str">
            <v>Short Wave GBIC (1Gb)</v>
          </cell>
          <cell r="D701">
            <v>1941000</v>
          </cell>
        </row>
        <row r="702">
          <cell r="A702" t="str">
            <v>380596-B21</v>
          </cell>
          <cell r="B702" t="str">
            <v xml:space="preserve">Fibre Channel Connection Kit, 2 x GBIC &amp; 2 x FC Cable 2m </v>
          </cell>
          <cell r="D702">
            <v>4830000</v>
          </cell>
        </row>
        <row r="703">
          <cell r="A703" t="str">
            <v>380579-B21</v>
          </cell>
          <cell r="B703" t="str">
            <v xml:space="preserve">Fibre Channel Connection Kit, 3 x GBIC &amp; 2 x FC Cable 2m </v>
          </cell>
          <cell r="D703">
            <v>6766000</v>
          </cell>
        </row>
        <row r="704">
          <cell r="A704" t="str">
            <v>221470-B21</v>
          </cell>
          <cell r="B704" t="str">
            <v>2Gb/s SFP SW Transceiver Kit</v>
          </cell>
          <cell r="D704">
            <v>1935000</v>
          </cell>
        </row>
        <row r="706">
          <cell r="A706" t="str">
            <v>328215-001</v>
          </cell>
          <cell r="B706" t="str">
            <v>SCSI Cable, Wide / Wide, LVD, 5m</v>
          </cell>
          <cell r="C706" t="str">
            <v>SCSI Cables</v>
          </cell>
          <cell r="D706">
            <v>503000</v>
          </cell>
        </row>
        <row r="707">
          <cell r="A707" t="str">
            <v>328215-002</v>
          </cell>
          <cell r="B707" t="str">
            <v>SCSI Cable, Wide / Wide, LVD, 10m</v>
          </cell>
          <cell r="D707">
            <v>708000</v>
          </cell>
        </row>
        <row r="708">
          <cell r="A708" t="str">
            <v>328215-003</v>
          </cell>
          <cell r="B708" t="str">
            <v>SCSI Cable, Wide / Wide, LVD, 15m</v>
          </cell>
          <cell r="D708">
            <v>912000</v>
          </cell>
        </row>
        <row r="709">
          <cell r="A709" t="str">
            <v>328215-004</v>
          </cell>
          <cell r="B709" t="str">
            <v>SCSI Cable, Wide / Wide, LVD, 20m</v>
          </cell>
          <cell r="D709">
            <v>1123000</v>
          </cell>
        </row>
        <row r="710">
          <cell r="A710" t="str">
            <v>400982-002</v>
          </cell>
          <cell r="B710" t="str">
            <v>SCSI Cable, VHDCI / VHDCI, 2m</v>
          </cell>
          <cell r="D710">
            <v>734000</v>
          </cell>
        </row>
        <row r="711">
          <cell r="A711" t="str">
            <v>400983-005</v>
          </cell>
          <cell r="B711" t="str">
            <v>SCSI Cable, VHDCI / VHDCI, 5m</v>
          </cell>
          <cell r="D711">
            <v>923000</v>
          </cell>
        </row>
        <row r="712">
          <cell r="A712" t="str">
            <v>341174-B21</v>
          </cell>
          <cell r="B712" t="str">
            <v>SCSI Cable, VHDCI / VHDCI, 6ft</v>
          </cell>
          <cell r="D712">
            <v>416000</v>
          </cell>
        </row>
        <row r="713">
          <cell r="A713" t="str">
            <v>341175-B21</v>
          </cell>
          <cell r="B713" t="str">
            <v>SCSI Cable, VHDCI / VHDCI, 12ft</v>
          </cell>
          <cell r="D713">
            <v>627000</v>
          </cell>
        </row>
        <row r="714">
          <cell r="A714" t="str">
            <v>341176-B21</v>
          </cell>
          <cell r="B714" t="str">
            <v>SCSI Cable, VHDCI / Wide, 6ft</v>
          </cell>
          <cell r="D714">
            <v>416000</v>
          </cell>
        </row>
        <row r="715">
          <cell r="A715" t="str">
            <v>341177-B21</v>
          </cell>
          <cell r="B715" t="str">
            <v>SCSI Cable, VHDCI / Wide, 12ft</v>
          </cell>
          <cell r="D715">
            <v>627000</v>
          </cell>
        </row>
        <row r="717">
          <cell r="A717" t="str">
            <v>165989-B23</v>
          </cell>
          <cell r="B717" t="str">
            <v>Secure Path v4.0a for Windows 1-license</v>
          </cell>
          <cell r="C717" t="str">
            <v>Secure Path for EVA, EMA, MA</v>
          </cell>
          <cell r="D717">
            <v>9536000</v>
          </cell>
        </row>
        <row r="718">
          <cell r="A718" t="str">
            <v>231292-B23</v>
          </cell>
          <cell r="B718" t="str">
            <v>Secure Path v4.0a for Windows 5-license</v>
          </cell>
          <cell r="D718">
            <v>42912000</v>
          </cell>
        </row>
        <row r="719">
          <cell r="A719" t="str">
            <v>231293-B23</v>
          </cell>
          <cell r="B719" t="str">
            <v>Secure Path v4.0a for Windows 10-license</v>
          </cell>
          <cell r="D719">
            <v>77242000</v>
          </cell>
        </row>
        <row r="720">
          <cell r="A720" t="str">
            <v>231294-B23</v>
          </cell>
          <cell r="B720" t="str">
            <v>Secure Path v4.0a for Windows 25-license</v>
          </cell>
          <cell r="D720">
            <v>173794000</v>
          </cell>
        </row>
        <row r="721">
          <cell r="A721" t="str">
            <v>231295-B23</v>
          </cell>
          <cell r="B721" t="str">
            <v>Secure Path v4.0a for Windows 50-license</v>
          </cell>
          <cell r="D721">
            <v>312828000</v>
          </cell>
        </row>
        <row r="722">
          <cell r="A722" t="str">
            <v>165988-B23</v>
          </cell>
          <cell r="B722" t="str">
            <v xml:space="preserve">Secure Path Upgrade to v4.0a for Windows </v>
          </cell>
          <cell r="D722">
            <v>2861000</v>
          </cell>
        </row>
        <row r="723">
          <cell r="A723" t="str">
            <v>165991-B23</v>
          </cell>
          <cell r="B723" t="str">
            <v>Secure Path v3.0a for Sun Solaris 1-license</v>
          </cell>
          <cell r="D723">
            <v>19072000</v>
          </cell>
        </row>
        <row r="724">
          <cell r="A724" t="str">
            <v>231300-B23</v>
          </cell>
          <cell r="B724" t="str">
            <v>Secure Path v3.0a for Sun Solaris 5-license</v>
          </cell>
          <cell r="D724">
            <v>85824000</v>
          </cell>
        </row>
        <row r="725">
          <cell r="A725" t="str">
            <v>231301-B23</v>
          </cell>
          <cell r="B725" t="str">
            <v>Secure Path v3.0a for Sun Solaris 10-license</v>
          </cell>
          <cell r="D725">
            <v>154483000</v>
          </cell>
        </row>
        <row r="726">
          <cell r="A726" t="str">
            <v>231302-B23</v>
          </cell>
          <cell r="B726" t="str">
            <v>Secure Path v3.0a for Sun Solaris 25-license</v>
          </cell>
          <cell r="D726">
            <v>347587000</v>
          </cell>
        </row>
        <row r="727">
          <cell r="A727" t="str">
            <v>231303-B23</v>
          </cell>
          <cell r="B727" t="str">
            <v>Secure Path v3.0a for Sun Solaris 50-license</v>
          </cell>
          <cell r="D727">
            <v>625657000</v>
          </cell>
        </row>
        <row r="728">
          <cell r="A728" t="str">
            <v>165990-B22</v>
          </cell>
          <cell r="B728" t="str">
            <v xml:space="preserve">Secure Path Upgrade to v3.0a for Sun Solaris </v>
          </cell>
          <cell r="D728">
            <v>5722000</v>
          </cell>
        </row>
        <row r="729">
          <cell r="A729" t="str">
            <v>165993-B21</v>
          </cell>
          <cell r="B729" t="str">
            <v>Secure Path v3.0 for NetWare 1-license</v>
          </cell>
          <cell r="D729">
            <v>9536000</v>
          </cell>
        </row>
        <row r="730">
          <cell r="A730" t="str">
            <v>231308-B21</v>
          </cell>
          <cell r="B730" t="str">
            <v>Secure Path v3.0 for NetWare 5-license</v>
          </cell>
          <cell r="D730">
            <v>42912000</v>
          </cell>
        </row>
        <row r="731">
          <cell r="A731" t="str">
            <v>231309-B21</v>
          </cell>
          <cell r="B731" t="str">
            <v>Secure Path v3.0 for NetWare 10-license</v>
          </cell>
          <cell r="D731">
            <v>77242000</v>
          </cell>
        </row>
        <row r="732">
          <cell r="A732" t="str">
            <v>231310-B21</v>
          </cell>
          <cell r="B732" t="str">
            <v>Secure Path v3.0 for NetWare 25-license</v>
          </cell>
          <cell r="D732">
            <v>173794000</v>
          </cell>
        </row>
        <row r="733">
          <cell r="A733" t="str">
            <v>231311-B21</v>
          </cell>
          <cell r="B733" t="str">
            <v>Secure Path v3.0 for NetWare 50-license</v>
          </cell>
          <cell r="D733">
            <v>312828000</v>
          </cell>
        </row>
        <row r="734">
          <cell r="A734" t="str">
            <v>261705-B22</v>
          </cell>
          <cell r="B734" t="str">
            <v xml:space="preserve">Secure Path v3.0a for HP-UX 1-license </v>
          </cell>
          <cell r="D734">
            <v>19072000</v>
          </cell>
        </row>
        <row r="735">
          <cell r="A735" t="str">
            <v>261706-B22</v>
          </cell>
          <cell r="B735" t="str">
            <v xml:space="preserve">Secure Path v3.0a for HP-UX 5-license </v>
          </cell>
          <cell r="D735">
            <v>85824000</v>
          </cell>
        </row>
        <row r="736">
          <cell r="A736" t="str">
            <v>261707-B22</v>
          </cell>
          <cell r="B736" t="str">
            <v xml:space="preserve">Secure Path v3.0a for HP-UX 10-license </v>
          </cell>
          <cell r="D736">
            <v>154483000</v>
          </cell>
        </row>
        <row r="737">
          <cell r="A737" t="str">
            <v>261708-B22</v>
          </cell>
          <cell r="B737" t="str">
            <v xml:space="preserve">Secure Path v3.0a for HP-UX 25-license </v>
          </cell>
          <cell r="D737">
            <v>347587000</v>
          </cell>
        </row>
        <row r="738">
          <cell r="A738" t="str">
            <v>261709-B22</v>
          </cell>
          <cell r="B738" t="str">
            <v xml:space="preserve">Secure Path v3.0a for HP-UX 50-license </v>
          </cell>
          <cell r="D738">
            <v>625657000</v>
          </cell>
        </row>
        <row r="739">
          <cell r="A739" t="str">
            <v>231495-B22</v>
          </cell>
          <cell r="B739" t="str">
            <v>Secure Path v2.0b for IBM AIX 1-license</v>
          </cell>
          <cell r="D739">
            <v>19072000</v>
          </cell>
        </row>
        <row r="740">
          <cell r="A740" t="str">
            <v>231312-B22</v>
          </cell>
          <cell r="B740" t="str">
            <v>Secure Path v2.0b for IBM AIX 5-license</v>
          </cell>
          <cell r="D740">
            <v>85824000</v>
          </cell>
        </row>
        <row r="741">
          <cell r="A741" t="str">
            <v>231313-B22</v>
          </cell>
          <cell r="B741" t="str">
            <v>Secure Path v2.0b for IBM AIX 10-license</v>
          </cell>
          <cell r="D741">
            <v>154483000</v>
          </cell>
        </row>
        <row r="743">
          <cell r="A743" t="str">
            <v>261769-B23</v>
          </cell>
          <cell r="B743" t="str">
            <v>Virtual Replicator v3.0</v>
          </cell>
          <cell r="C743" t="str">
            <v>Virtual Replicator</v>
          </cell>
          <cell r="D743">
            <v>238000</v>
          </cell>
        </row>
        <row r="744">
          <cell r="A744" t="str">
            <v>261770-B21</v>
          </cell>
          <cell r="B744" t="str">
            <v xml:space="preserve">Virtual Replicator v3.0 1-License </v>
          </cell>
          <cell r="D744">
            <v>10954000</v>
          </cell>
        </row>
        <row r="745">
          <cell r="A745" t="str">
            <v>266236-B21</v>
          </cell>
          <cell r="B745" t="str">
            <v xml:space="preserve">Virtual Replicator v3.0 3-License </v>
          </cell>
          <cell r="D745">
            <v>21444000</v>
          </cell>
        </row>
        <row r="746">
          <cell r="A746" t="str">
            <v>261775-B21</v>
          </cell>
          <cell r="B746" t="str">
            <v>Virtual Replicator v3.0 5-License</v>
          </cell>
          <cell r="D746">
            <v>32000000</v>
          </cell>
        </row>
        <row r="747">
          <cell r="A747" t="str">
            <v>261771-B21</v>
          </cell>
          <cell r="B747" t="str">
            <v xml:space="preserve">Virtual Replicator v3.0 10-License </v>
          </cell>
          <cell r="D747">
            <v>54858000</v>
          </cell>
        </row>
        <row r="748">
          <cell r="A748" t="str">
            <v>261772-B21</v>
          </cell>
          <cell r="B748" t="str">
            <v>Virtual Replicator v3.0 25-License</v>
          </cell>
          <cell r="D748">
            <v>110057000</v>
          </cell>
        </row>
        <row r="749">
          <cell r="A749" t="str">
            <v>261773-B21</v>
          </cell>
          <cell r="B749" t="str">
            <v xml:space="preserve">Virtual Replicator v3.0 50-License </v>
          </cell>
          <cell r="D749">
            <v>169318999.99999997</v>
          </cell>
        </row>
        <row r="750">
          <cell r="D750">
            <v>0</v>
          </cell>
        </row>
        <row r="751">
          <cell r="A751" t="str">
            <v>263668-B22</v>
          </cell>
          <cell r="B751" t="str">
            <v xml:space="preserve">Enterprise Volume Manager v2.0D Documentation Kit </v>
          </cell>
          <cell r="C751" t="str">
            <v>Enterprise Volume Manager</v>
          </cell>
          <cell r="D751">
            <v>346000</v>
          </cell>
        </row>
        <row r="752">
          <cell r="A752" t="str">
            <v>263669-B22</v>
          </cell>
          <cell r="B752" t="str">
            <v>Enterprise Volume Manager v2.0D Upgrade from v1.x</v>
          </cell>
          <cell r="D752">
            <v>14304000</v>
          </cell>
        </row>
        <row r="753">
          <cell r="A753" t="str">
            <v>263670-B22</v>
          </cell>
          <cell r="B753" t="str">
            <v>Enterprise Volume Manager v2.0D for Multi OS</v>
          </cell>
          <cell r="D753">
            <v>47680000</v>
          </cell>
        </row>
        <row r="754">
          <cell r="A754" t="str">
            <v>263671-B22</v>
          </cell>
          <cell r="B754" t="str">
            <v>Enterprise Volume Manager v2.0D Additional 1 Server License</v>
          </cell>
          <cell r="D754">
            <v>23840000</v>
          </cell>
        </row>
        <row r="755">
          <cell r="A755" t="str">
            <v>263675-B22</v>
          </cell>
          <cell r="B755" t="str">
            <v>Enterprise Volume Manager v2.0D Additional 5 Server Licenses</v>
          </cell>
          <cell r="D755">
            <v>23840000</v>
          </cell>
        </row>
        <row r="756">
          <cell r="A756" t="str">
            <v>263673-B22</v>
          </cell>
          <cell r="B756" t="str">
            <v>Enterprise Volume Manager v2.0D Additional 10 Server Licenses</v>
          </cell>
          <cell r="D756">
            <v>41720000</v>
          </cell>
        </row>
        <row r="757">
          <cell r="A757" t="str">
            <v>263674-B22</v>
          </cell>
          <cell r="B757" t="str">
            <v>Enterprise Volume Manager v2.0D Additional 25 Server Licenses</v>
          </cell>
          <cell r="D757">
            <v>89400000</v>
          </cell>
        </row>
        <row r="758">
          <cell r="D758">
            <v>0</v>
          </cell>
        </row>
        <row r="759">
          <cell r="A759" t="str">
            <v>218206-B22</v>
          </cell>
          <cell r="B759" t="str">
            <v xml:space="preserve">Command Scripter 1.0b 5-license </v>
          </cell>
          <cell r="C759" t="str">
            <v>Command Scripter</v>
          </cell>
          <cell r="D759">
            <v>10475000</v>
          </cell>
        </row>
        <row r="760">
          <cell r="A760" t="str">
            <v>218207-B22</v>
          </cell>
          <cell r="B760" t="str">
            <v xml:space="preserve">Command Scripter 1.0b 10-license </v>
          </cell>
          <cell r="D760">
            <v>18061000</v>
          </cell>
        </row>
        <row r="761">
          <cell r="A761" t="str">
            <v>218208-B22</v>
          </cell>
          <cell r="B761" t="str">
            <v xml:space="preserve">Command Scripter 1.0b 25-license </v>
          </cell>
          <cell r="D761">
            <v>39012000</v>
          </cell>
        </row>
        <row r="762">
          <cell r="D762">
            <v>0</v>
          </cell>
        </row>
        <row r="763">
          <cell r="A763" t="str">
            <v>235904-B24</v>
          </cell>
          <cell r="B763" t="str">
            <v>Network View v2.0B, 64 Switch Port License</v>
          </cell>
          <cell r="C763" t="str">
            <v>Network View</v>
          </cell>
          <cell r="D763">
            <v>37035000</v>
          </cell>
        </row>
        <row r="764">
          <cell r="A764" t="str">
            <v>235905-B24</v>
          </cell>
          <cell r="B764" t="str">
            <v>Network View v2.0B, 128 Switch Port License</v>
          </cell>
          <cell r="D764">
            <v>58730000</v>
          </cell>
        </row>
        <row r="765">
          <cell r="A765" t="str">
            <v>236073-B24</v>
          </cell>
          <cell r="B765" t="str">
            <v>Network View v2.0B, 256 Switch Port License</v>
          </cell>
          <cell r="D765">
            <v>97780000</v>
          </cell>
        </row>
        <row r="766">
          <cell r="A766" t="str">
            <v>236074-B24</v>
          </cell>
          <cell r="B766" t="str">
            <v>Network View v2.0B, 512 Switch Port License</v>
          </cell>
          <cell r="D766">
            <v>173400000</v>
          </cell>
        </row>
        <row r="767">
          <cell r="D767">
            <v>0</v>
          </cell>
        </row>
        <row r="768">
          <cell r="A768" t="str">
            <v>322311-001</v>
          </cell>
          <cell r="B768" t="str">
            <v>NAS B2000 w/ No Storage</v>
          </cell>
          <cell r="C768" t="str">
            <v>Network Attached Storage</v>
          </cell>
          <cell r="D768">
            <v>67072000</v>
          </cell>
        </row>
        <row r="769">
          <cell r="A769" t="str">
            <v>322312-001</v>
          </cell>
          <cell r="B769" t="str">
            <v>NAS B2000 w/ External Storage</v>
          </cell>
          <cell r="D769">
            <v>104824000.00000001</v>
          </cell>
        </row>
        <row r="770">
          <cell r="A770" t="str">
            <v>322313-001</v>
          </cell>
          <cell r="B770" t="str">
            <v>NAS B3000 w/ No Storage</v>
          </cell>
          <cell r="D770">
            <v>72181000</v>
          </cell>
        </row>
        <row r="771">
          <cell r="A771" t="str">
            <v>322314-001</v>
          </cell>
          <cell r="B771" t="str">
            <v>NAS B3000 w/ External Storage</v>
          </cell>
          <cell r="D771">
            <v>182340000</v>
          </cell>
        </row>
        <row r="772">
          <cell r="A772" t="str">
            <v>278546-001</v>
          </cell>
          <cell r="B772" t="str">
            <v xml:space="preserve">NAS Data Copy </v>
          </cell>
          <cell r="D772">
            <v>26226000</v>
          </cell>
        </row>
        <row r="773">
          <cell r="A773" t="str">
            <v>331474-B21</v>
          </cell>
          <cell r="B773" t="str">
            <v>NAS Cluster Kit</v>
          </cell>
          <cell r="D773">
            <v>36475000.000000007</v>
          </cell>
        </row>
        <row r="774">
          <cell r="A774" t="str">
            <v>322310-001</v>
          </cell>
          <cell r="B774" t="str">
            <v>NAS E7000</v>
          </cell>
          <cell r="D774">
            <v>255290000</v>
          </cell>
        </row>
        <row r="776">
          <cell r="A776" t="str">
            <v>NSS Nearline</v>
          </cell>
        </row>
        <row r="777">
          <cell r="A777" t="str">
            <v>C1554C</v>
          </cell>
          <cell r="B777" t="str">
            <v>Bare 5.25in HP 24GB Int DAT Drive,  (DDS3)</v>
          </cell>
          <cell r="C777" t="str">
            <v>DAT-trade ready</v>
          </cell>
          <cell r="D777">
            <v>1464705</v>
          </cell>
        </row>
        <row r="778">
          <cell r="A778" t="str">
            <v>C5685C</v>
          </cell>
          <cell r="B778" t="str">
            <v>Bare 5.25in HP 40GB Int DAT Drive,  (DDS4)</v>
          </cell>
          <cell r="D778">
            <v>2060493</v>
          </cell>
        </row>
        <row r="779">
          <cell r="A779" t="str">
            <v>C5715A</v>
          </cell>
          <cell r="B779" t="str">
            <v>Bare 3.5in HP 240GB Int DAT Autoloader w/ built-in h/w data compression (DDS4)</v>
          </cell>
          <cell r="D779">
            <v>5124528</v>
          </cell>
        </row>
        <row r="780">
          <cell r="A780" t="str">
            <v>C7505A</v>
          </cell>
          <cell r="B780" t="str">
            <v xml:space="preserve">HP DLTVS80 Trade Ready Tape Drive </v>
          </cell>
          <cell r="D780">
            <v>4510209</v>
          </cell>
        </row>
        <row r="781">
          <cell r="A781" t="str">
            <v>C1555D</v>
          </cell>
          <cell r="B781" t="str">
            <v xml:space="preserve">HP DAT24i - 24GB Int DAT Drive for PC, </v>
          </cell>
          <cell r="C781" t="str">
            <v>DAT</v>
          </cell>
          <cell r="D781">
            <v>2453355</v>
          </cell>
        </row>
        <row r="782">
          <cell r="A782" t="str">
            <v>C1556D</v>
          </cell>
          <cell r="B782" t="str">
            <v xml:space="preserve">HP DAT24e - 24GB Ext DAT Drive for PC, </v>
          </cell>
          <cell r="D782">
            <v>2655635</v>
          </cell>
        </row>
        <row r="783">
          <cell r="A783" t="str">
            <v>C5653C</v>
          </cell>
          <cell r="B783" t="str">
            <v>HP DAT24eU - 24GB Ext DAT Drive for Unix, ODBR</v>
          </cell>
          <cell r="D783">
            <v>2655635</v>
          </cell>
        </row>
        <row r="784">
          <cell r="A784" t="str">
            <v>C5686A</v>
          </cell>
          <cell r="B784" t="str">
            <v xml:space="preserve">HP DAT40i - 40 GB Int DAT Drive for PC, </v>
          </cell>
          <cell r="D784">
            <v>3271140</v>
          </cell>
        </row>
        <row r="785">
          <cell r="A785" t="str">
            <v>C5687B</v>
          </cell>
          <cell r="B785" t="str">
            <v xml:space="preserve">HP DAT40e - 40 GB Ext DAT Drive for PC, </v>
          </cell>
          <cell r="D785">
            <v>3473420</v>
          </cell>
        </row>
        <row r="786">
          <cell r="A786" t="str">
            <v>295513-B22</v>
          </cell>
          <cell r="B786" t="str">
            <v>12/24GB DAT Drive Internal</v>
          </cell>
          <cell r="D786">
            <v>3977000</v>
          </cell>
        </row>
        <row r="787">
          <cell r="A787" t="str">
            <v>215488-B21</v>
          </cell>
          <cell r="B787" t="str">
            <v>20/40GB DAT Drive Internal - Hot Plug</v>
          </cell>
          <cell r="D787">
            <v>7157000</v>
          </cell>
        </row>
        <row r="788">
          <cell r="A788" t="str">
            <v>157769-B22</v>
          </cell>
          <cell r="B788" t="str">
            <v>20/40GB DAT Drive Internal</v>
          </cell>
          <cell r="D788">
            <v>4773000</v>
          </cell>
        </row>
        <row r="789">
          <cell r="A789" t="str">
            <v>157770-B32</v>
          </cell>
          <cell r="B789" t="str">
            <v>20/40GB DAT Drive External</v>
          </cell>
          <cell r="D789">
            <v>5832000</v>
          </cell>
        </row>
        <row r="790">
          <cell r="A790" t="str">
            <v>166504-B21</v>
          </cell>
          <cell r="B790" t="str">
            <v>20/40GB DAT 8-Cassette Autoloader Internal</v>
          </cell>
          <cell r="D790">
            <v>10771000</v>
          </cell>
        </row>
        <row r="791">
          <cell r="A791" t="str">
            <v>166505-B31</v>
          </cell>
          <cell r="B791" t="str">
            <v>20/40GB DAT 8-Cassette Autoloader External</v>
          </cell>
          <cell r="D791">
            <v>11598000</v>
          </cell>
        </row>
        <row r="792">
          <cell r="A792" t="str">
            <v>C5725A</v>
          </cell>
          <cell r="B792" t="str">
            <v xml:space="preserve">HP DLT80i (40/80GB) Int Tape Drive </v>
          </cell>
          <cell r="C792" t="str">
            <v>DLT</v>
          </cell>
          <cell r="D792">
            <v>8419451</v>
          </cell>
        </row>
        <row r="793">
          <cell r="A793" t="str">
            <v>C5726A</v>
          </cell>
          <cell r="B793" t="str">
            <v xml:space="preserve">HP DLT80e (40/80GB) Ext Tape Drive </v>
          </cell>
          <cell r="D793">
            <v>8702636</v>
          </cell>
        </row>
        <row r="794">
          <cell r="A794" t="str">
            <v>C7504A</v>
          </cell>
          <cell r="B794" t="str">
            <v>HP DLTVS 80i In Tape Drive</v>
          </cell>
          <cell r="D794">
            <v>4429670</v>
          </cell>
        </row>
        <row r="795">
          <cell r="A795" t="str">
            <v>C7503B</v>
          </cell>
          <cell r="B795" t="str">
            <v>HP DLTVS 80e Ext Tape Drive</v>
          </cell>
          <cell r="D795">
            <v>4631949</v>
          </cell>
        </row>
        <row r="796">
          <cell r="A796" t="str">
            <v>A4686A</v>
          </cell>
          <cell r="B796" t="str">
            <v>HP Surestore DLT8000 Tape Drive LVDS</v>
          </cell>
          <cell r="D796">
            <v>33604000</v>
          </cell>
        </row>
        <row r="797">
          <cell r="A797" t="str">
            <v>A5589A</v>
          </cell>
          <cell r="B797" t="str">
            <v>HP SureStore DLT8000 Tape Drive HVDS</v>
          </cell>
          <cell r="D797">
            <v>33604000</v>
          </cell>
        </row>
        <row r="798">
          <cell r="A798" t="str">
            <v>A4687A</v>
          </cell>
          <cell r="B798" t="str">
            <v>HP SureStore FC Interface DLT LVDS</v>
          </cell>
          <cell r="D798">
            <v>20076000</v>
          </cell>
        </row>
        <row r="799">
          <cell r="A799" t="str">
            <v>A5590A</v>
          </cell>
          <cell r="B799" t="str">
            <v>HP SureStore FC Interface DLT HVDS</v>
          </cell>
          <cell r="D799">
            <v>20076000</v>
          </cell>
        </row>
        <row r="800">
          <cell r="A800" t="str">
            <v>280129-B21</v>
          </cell>
          <cell r="B800" t="str">
            <v>40/80GB DLT VS80 Drive Internal</v>
          </cell>
          <cell r="D800">
            <v>8742000</v>
          </cell>
        </row>
        <row r="801">
          <cell r="A801" t="str">
            <v>280129-B31</v>
          </cell>
          <cell r="B801" t="str">
            <v>40/80GB DLT VS80 Drive External</v>
          </cell>
          <cell r="D801">
            <v>9909000</v>
          </cell>
        </row>
        <row r="802">
          <cell r="A802" t="str">
            <v>146196-B22</v>
          </cell>
          <cell r="B802" t="str">
            <v>40/80GB DLT Drive Internal</v>
          </cell>
          <cell r="D802">
            <v>19020000</v>
          </cell>
        </row>
        <row r="803">
          <cell r="A803" t="str">
            <v>146197-B23</v>
          </cell>
          <cell r="B803" t="str">
            <v xml:space="preserve">40/80GB DLT Drive External </v>
          </cell>
          <cell r="D803">
            <v>17052000</v>
          </cell>
        </row>
        <row r="804">
          <cell r="A804" t="str">
            <v>274332-B21</v>
          </cell>
          <cell r="B804" t="str">
            <v>40/80GB DLT Drive, Single-Drive, 3U RM</v>
          </cell>
          <cell r="D804">
            <v>17170000</v>
          </cell>
        </row>
        <row r="805">
          <cell r="A805" t="str">
            <v>274335-B21</v>
          </cell>
          <cell r="B805" t="str">
            <v>40/80GB DLT Drive, Dual-Drive, 3U RM</v>
          </cell>
          <cell r="D805">
            <v>28805000</v>
          </cell>
        </row>
        <row r="806">
          <cell r="A806" t="str">
            <v>274337-B21</v>
          </cell>
          <cell r="B806" t="str">
            <v>40/80GB DLT Drive, 4-Drive, 5U RM</v>
          </cell>
          <cell r="D806">
            <v>57615000</v>
          </cell>
        </row>
        <row r="807">
          <cell r="A807" t="str">
            <v>157766-B22</v>
          </cell>
          <cell r="B807" t="str">
            <v xml:space="preserve">50GB AIT Drive Internal </v>
          </cell>
          <cell r="C807" t="str">
            <v>AIT</v>
          </cell>
          <cell r="D807">
            <v>11658000</v>
          </cell>
        </row>
        <row r="808">
          <cell r="A808" t="str">
            <v>157767-B32</v>
          </cell>
          <cell r="B808" t="str">
            <v>50GB AIT Drive External</v>
          </cell>
          <cell r="D808">
            <v>13408000</v>
          </cell>
        </row>
        <row r="809">
          <cell r="A809" t="str">
            <v>216884-B21</v>
          </cell>
          <cell r="B809" t="str">
            <v>35GB AIT Drive Internal</v>
          </cell>
          <cell r="D809">
            <v>5243000</v>
          </cell>
        </row>
        <row r="810">
          <cell r="A810" t="str">
            <v>216885-B31</v>
          </cell>
          <cell r="B810" t="str">
            <v>35GB AIT Drive External</v>
          </cell>
          <cell r="D810">
            <v>6993000</v>
          </cell>
        </row>
        <row r="811">
          <cell r="A811" t="str">
            <v>216886-B21</v>
          </cell>
          <cell r="B811" t="str">
            <v>35GB AIT Drive Internal - Hot Plug</v>
          </cell>
          <cell r="D811">
            <v>8159000</v>
          </cell>
        </row>
        <row r="812">
          <cell r="A812" t="str">
            <v>215487-B21</v>
          </cell>
          <cell r="B812" t="str">
            <v>50GB AIT Drive Internal - Hot Plug</v>
          </cell>
          <cell r="D812">
            <v>14574000</v>
          </cell>
        </row>
        <row r="813">
          <cell r="A813" t="str">
            <v>171532-B21</v>
          </cell>
          <cell r="B813" t="str">
            <v>8-Cassette Magazine w/ 7 x Media &amp; 1 x Cleaning Cartridge</v>
          </cell>
          <cell r="D813">
            <v>1575000</v>
          </cell>
        </row>
        <row r="814">
          <cell r="A814" t="str">
            <v>246627-B22</v>
          </cell>
          <cell r="B814" t="str">
            <v>35GB AIT Drive Internal, IDE</v>
          </cell>
          <cell r="D814">
            <v>4368000</v>
          </cell>
        </row>
        <row r="815">
          <cell r="A815" t="str">
            <v>249160-B31</v>
          </cell>
          <cell r="B815" t="str">
            <v>100GB AIT Drive External</v>
          </cell>
          <cell r="D815">
            <v>22739000</v>
          </cell>
        </row>
        <row r="816">
          <cell r="A816" t="str">
            <v>249161-B21</v>
          </cell>
          <cell r="B816" t="str">
            <v>100GB AIT Drive Internal - Hot Plug</v>
          </cell>
          <cell r="D816">
            <v>23905000</v>
          </cell>
        </row>
        <row r="817">
          <cell r="A817" t="str">
            <v>249189-B21</v>
          </cell>
          <cell r="B817" t="str">
            <v xml:space="preserve">100GB AIT Drive Internal </v>
          </cell>
          <cell r="D817">
            <v>20989000</v>
          </cell>
        </row>
        <row r="818">
          <cell r="A818" t="str">
            <v>274333-B21</v>
          </cell>
          <cell r="B818" t="str">
            <v>50GB AIT Drive, Single-Drive, 3U RM</v>
          </cell>
          <cell r="D818">
            <v>14574000</v>
          </cell>
        </row>
        <row r="819">
          <cell r="A819" t="str">
            <v>268664-B22</v>
          </cell>
          <cell r="B819" t="str">
            <v>Superloader 8-Cartridge Magazine</v>
          </cell>
          <cell r="D819">
            <v>5826000</v>
          </cell>
        </row>
        <row r="820">
          <cell r="A820" t="str">
            <v>268664-B23</v>
          </cell>
          <cell r="B820" t="str">
            <v>Superloader Bar Code Reader</v>
          </cell>
          <cell r="D820">
            <v>3785000</v>
          </cell>
        </row>
        <row r="821">
          <cell r="A821" t="str">
            <v>192103-B32</v>
          </cell>
          <cell r="B821" t="str">
            <v>110/220GB SDLT Drive External</v>
          </cell>
          <cell r="C821" t="str">
            <v>SDLT</v>
          </cell>
          <cell r="D821">
            <v>26588000</v>
          </cell>
        </row>
        <row r="822">
          <cell r="A822" t="str">
            <v>192106-B25</v>
          </cell>
          <cell r="B822" t="str">
            <v>110/220GB SDLT Drive Internal</v>
          </cell>
          <cell r="D822">
            <v>24926000</v>
          </cell>
        </row>
        <row r="823">
          <cell r="A823" t="str">
            <v>274331-B21</v>
          </cell>
          <cell r="B823" t="str">
            <v>110/220GB SDLT Drive, Single-Drive, 3U RM</v>
          </cell>
          <cell r="D823">
            <v>28863000</v>
          </cell>
        </row>
        <row r="824">
          <cell r="A824" t="str">
            <v>274334-B21</v>
          </cell>
          <cell r="B824" t="str">
            <v>110/220GB SDLT Drive, Dual-Drive, 3U RM</v>
          </cell>
          <cell r="D824">
            <v>52483000</v>
          </cell>
        </row>
        <row r="825">
          <cell r="A825" t="str">
            <v>274336-B21</v>
          </cell>
          <cell r="B825" t="str">
            <v>110/220GB SDLT Drive, 4-Drive, 5U RM</v>
          </cell>
          <cell r="D825">
            <v>104971000</v>
          </cell>
        </row>
        <row r="826">
          <cell r="A826" t="str">
            <v>257319-B21</v>
          </cell>
          <cell r="B826" t="str">
            <v>160/320GB SDLT Drive Internal</v>
          </cell>
          <cell r="D826">
            <v>20408000</v>
          </cell>
        </row>
        <row r="827">
          <cell r="A827" t="str">
            <v>257319-B31</v>
          </cell>
          <cell r="B827" t="str">
            <v>160/320GB SDLT Drive External</v>
          </cell>
          <cell r="D827">
            <v>21633000</v>
          </cell>
        </row>
        <row r="828">
          <cell r="A828" t="str">
            <v>C7420A</v>
          </cell>
          <cell r="B828" t="str">
            <v>HP Ultrium 215i Internal Tape Drive</v>
          </cell>
          <cell r="C828" t="str">
            <v>Ultrium</v>
          </cell>
          <cell r="D828">
            <v>10805009</v>
          </cell>
        </row>
        <row r="829">
          <cell r="A829" t="str">
            <v>C7421B</v>
          </cell>
          <cell r="B829" t="str">
            <v>HP Ultrium 215e External Tape Drive</v>
          </cell>
          <cell r="D829">
            <v>11209568</v>
          </cell>
        </row>
        <row r="830">
          <cell r="A830" t="str">
            <v>C7400A</v>
          </cell>
          <cell r="B830" t="str">
            <v>HP Ultrium 230i Internal Tape Drive</v>
          </cell>
          <cell r="D830">
            <v>13946536</v>
          </cell>
        </row>
        <row r="831">
          <cell r="A831" t="str">
            <v>C7401B</v>
          </cell>
          <cell r="B831" t="str">
            <v>HP Ultrium 230e External Tape Drive</v>
          </cell>
          <cell r="D831">
            <v>14351095</v>
          </cell>
        </row>
        <row r="832">
          <cell r="A832" t="str">
            <v>Q1508A</v>
          </cell>
          <cell r="B832" t="str">
            <v>HP Ultrium 460i Internal Tape Drive</v>
          </cell>
          <cell r="D832">
            <v>16456912</v>
          </cell>
        </row>
        <row r="833">
          <cell r="A833" t="str">
            <v>Q1509A</v>
          </cell>
          <cell r="B833" t="str">
            <v>HP Ultrium 460e External Tape Drive</v>
          </cell>
          <cell r="D833">
            <v>16934292</v>
          </cell>
        </row>
        <row r="834">
          <cell r="A834" t="str">
            <v>Q1515A</v>
          </cell>
          <cell r="B834" t="str">
            <v>100/200GB LTO Drive Internal</v>
          </cell>
          <cell r="D834">
            <v>13946536</v>
          </cell>
        </row>
        <row r="835">
          <cell r="A835" t="str">
            <v>Q1516A</v>
          </cell>
          <cell r="B835" t="str">
            <v>100/200GB LTO Drive External US</v>
          </cell>
          <cell r="D835">
            <v>14351095</v>
          </cell>
        </row>
        <row r="836">
          <cell r="A836" t="str">
            <v>Q1517A</v>
          </cell>
          <cell r="B836" t="str">
            <v>100/200GB LTO Drive External</v>
          </cell>
          <cell r="D836">
            <v>14351095</v>
          </cell>
        </row>
        <row r="837">
          <cell r="A837" t="str">
            <v>Q1518A</v>
          </cell>
          <cell r="B837" t="str">
            <v>HP Ultrium 460 for Proliant, Internal</v>
          </cell>
          <cell r="D837">
            <v>16456912</v>
          </cell>
        </row>
        <row r="838">
          <cell r="A838" t="str">
            <v>Q1519A</v>
          </cell>
          <cell r="B838" t="str">
            <v>Ultrium 460 External Proliant US</v>
          </cell>
          <cell r="D838">
            <v>16934292</v>
          </cell>
        </row>
        <row r="839">
          <cell r="A839" t="str">
            <v>Q1520A</v>
          </cell>
          <cell r="B839" t="str">
            <v>HP Ultrium 460 for Proliant, External Other</v>
          </cell>
          <cell r="D839">
            <v>16934292</v>
          </cell>
        </row>
        <row r="840">
          <cell r="A840" t="str">
            <v>A6306A</v>
          </cell>
          <cell r="B840" t="str">
            <v>HP Surestore Ultrium Tape Drive HVDS</v>
          </cell>
          <cell r="D840">
            <v>42002000</v>
          </cell>
        </row>
        <row r="841">
          <cell r="A841" t="str">
            <v>A6307A</v>
          </cell>
          <cell r="B841" t="str">
            <v>HP Surestore Ultrium Tape Drive LVDS</v>
          </cell>
          <cell r="D841">
            <v>42002000</v>
          </cell>
        </row>
        <row r="842">
          <cell r="A842" t="str">
            <v>A4673A</v>
          </cell>
          <cell r="B842" t="str">
            <v>HP Surestore FC Interface Ultrium HVDS</v>
          </cell>
          <cell r="D842">
            <v>24246000</v>
          </cell>
        </row>
        <row r="843">
          <cell r="A843" t="str">
            <v>A4674A</v>
          </cell>
          <cell r="B843" t="str">
            <v>HP Surestore FC Interface Ultrium LVDS</v>
          </cell>
          <cell r="D843">
            <v>24246000</v>
          </cell>
        </row>
        <row r="844">
          <cell r="A844" t="str">
            <v>C1354A</v>
          </cell>
          <cell r="B844" t="str">
            <v>HP Tape Array 5500</v>
          </cell>
          <cell r="C844" t="str">
            <v>Tape Array</v>
          </cell>
          <cell r="D844">
            <v>2008500</v>
          </cell>
        </row>
        <row r="845">
          <cell r="A845" t="str">
            <v>C7508A</v>
          </cell>
          <cell r="B845" t="str">
            <v>HP Tape Array 5300</v>
          </cell>
          <cell r="D845">
            <v>2977047</v>
          </cell>
        </row>
        <row r="846">
          <cell r="A846" t="str">
            <v>C7498A</v>
          </cell>
          <cell r="B846" t="str">
            <v>HP DAT24m Array Module</v>
          </cell>
          <cell r="D846">
            <v>4510938</v>
          </cell>
        </row>
        <row r="847">
          <cell r="A847" t="str">
            <v>C7497A</v>
          </cell>
          <cell r="B847" t="str">
            <v>HP DAT40m Array Module</v>
          </cell>
          <cell r="D847">
            <v>6110039</v>
          </cell>
        </row>
        <row r="848">
          <cell r="A848" t="str">
            <v>C7456A</v>
          </cell>
          <cell r="B848" t="str">
            <v>HP DLT80m Tape Drive Module</v>
          </cell>
          <cell r="D848">
            <v>17582882</v>
          </cell>
        </row>
        <row r="849">
          <cell r="A849" t="str">
            <v>C7507A</v>
          </cell>
          <cell r="B849" t="str">
            <v>HP DLT VS80 Array Module</v>
          </cell>
          <cell r="D849">
            <v>7249823</v>
          </cell>
        </row>
        <row r="850">
          <cell r="A850" t="str">
            <v>C7492A</v>
          </cell>
          <cell r="B850" t="str">
            <v xml:space="preserve">HP Ultrium 215 Array Module </v>
          </cell>
          <cell r="D850">
            <v>15853530</v>
          </cell>
        </row>
        <row r="851">
          <cell r="A851" t="str">
            <v>C7470A</v>
          </cell>
          <cell r="B851" t="str">
            <v xml:space="preserve">HP Ultrium 230 Array Module </v>
          </cell>
          <cell r="D851">
            <v>20296549</v>
          </cell>
        </row>
        <row r="852">
          <cell r="A852" t="str">
            <v>Q1512A</v>
          </cell>
          <cell r="B852" t="str">
            <v>HP Ultrium 460 Tape Array Module</v>
          </cell>
          <cell r="D852">
            <v>25473186</v>
          </cell>
        </row>
        <row r="853">
          <cell r="A853" t="str">
            <v>C7499A</v>
          </cell>
          <cell r="B853" t="str">
            <v>HP DVD-ROM Array Module</v>
          </cell>
          <cell r="D853">
            <v>1950676</v>
          </cell>
        </row>
        <row r="854">
          <cell r="A854" t="str">
            <v>C7496A</v>
          </cell>
          <cell r="B854" t="str">
            <v>HP Tape Array PSU/Fan kit</v>
          </cell>
          <cell r="D854">
            <v>850586</v>
          </cell>
        </row>
        <row r="855">
          <cell r="A855" t="str">
            <v>35470-90400</v>
          </cell>
          <cell r="B855" t="str">
            <v>3.5in Black Front Panels (Qty 40) for DDS3</v>
          </cell>
          <cell r="D855">
            <v>404028</v>
          </cell>
        </row>
        <row r="856">
          <cell r="A856" t="str">
            <v>35470-90600</v>
          </cell>
          <cell r="B856" t="str">
            <v>3.5in White Front Panels (Qty 40) for DDS3</v>
          </cell>
          <cell r="D856">
            <v>404028</v>
          </cell>
        </row>
        <row r="857">
          <cell r="A857" t="str">
            <v>C5716A</v>
          </cell>
          <cell r="B857" t="str">
            <v xml:space="preserve">HP DAT40x6i - 40x6 GB Int DAT Autoloader </v>
          </cell>
          <cell r="C857" t="str">
            <v xml:space="preserve">Autoloader </v>
          </cell>
          <cell r="D857">
            <v>7188518</v>
          </cell>
        </row>
        <row r="858">
          <cell r="A858" t="str">
            <v>C5717C</v>
          </cell>
          <cell r="B858" t="str">
            <v xml:space="preserve">HP DAT40x6e - 40x6 GB Ext DAT Autoloader </v>
          </cell>
          <cell r="D858">
            <v>7851209</v>
          </cell>
        </row>
        <row r="859">
          <cell r="A859" t="str">
            <v>268664-B21</v>
          </cell>
          <cell r="B859" t="str">
            <v>DLT1 SuperLoader 1280</v>
          </cell>
          <cell r="D859">
            <v>29154000</v>
          </cell>
        </row>
        <row r="860">
          <cell r="A860" t="str">
            <v>280349-B31</v>
          </cell>
          <cell r="B860" t="str">
            <v>35GB AIT Autoloader RM</v>
          </cell>
          <cell r="D860">
            <v>19823000</v>
          </cell>
        </row>
        <row r="861">
          <cell r="A861" t="str">
            <v>292355-B31</v>
          </cell>
          <cell r="B861" t="str">
            <v>35GB AIT Autoloader TT</v>
          </cell>
          <cell r="D861">
            <v>20698000</v>
          </cell>
        </row>
        <row r="862">
          <cell r="A862" t="str">
            <v>C9264CB</v>
          </cell>
          <cell r="B862" t="str">
            <v>HP 1/8 DLTVS Autoloader</v>
          </cell>
          <cell r="D862">
            <v>17331267</v>
          </cell>
        </row>
        <row r="863">
          <cell r="A863" t="str">
            <v>C9572CB</v>
          </cell>
          <cell r="B863" t="str">
            <v>HP Ultrium Tape Autoloader 1/8</v>
          </cell>
          <cell r="D863">
            <v>28000000</v>
          </cell>
        </row>
        <row r="864">
          <cell r="A864" t="str">
            <v>C9268R</v>
          </cell>
          <cell r="B864" t="str">
            <v>HP Autoloader 1/8 Rack Kit</v>
          </cell>
          <cell r="D864">
            <v>668625</v>
          </cell>
        </row>
        <row r="865">
          <cell r="A865" t="str">
            <v>C9244A</v>
          </cell>
          <cell r="B865" t="str">
            <v xml:space="preserve">HP DLT1 or VS80 LVDS Connectivity Kit </v>
          </cell>
          <cell r="D865">
            <v>1790957</v>
          </cell>
        </row>
        <row r="866">
          <cell r="A866" t="str">
            <v>C5683-92111</v>
          </cell>
          <cell r="B866" t="str">
            <v>Upgrade kit - Dove grey incl 40 x front panels 3.5in for DDS4</v>
          </cell>
          <cell r="C866" t="str">
            <v>Accessories</v>
          </cell>
          <cell r="D866">
            <v>623763</v>
          </cell>
        </row>
        <row r="867">
          <cell r="A867" t="str">
            <v>C1537-92206</v>
          </cell>
          <cell r="B867" t="str">
            <v>5.25in DDS3 Black Front Panels (40)</v>
          </cell>
          <cell r="D867">
            <v>404028</v>
          </cell>
        </row>
        <row r="868">
          <cell r="A868" t="str">
            <v>C1537-92207</v>
          </cell>
          <cell r="B868" t="str">
            <v>5.25in DDS3 Parchment Front Panels (40)</v>
          </cell>
          <cell r="D868">
            <v>404028</v>
          </cell>
        </row>
        <row r="869">
          <cell r="A869" t="str">
            <v>C1537-92208</v>
          </cell>
          <cell r="B869" t="str">
            <v>5.25in DDS3 Flint Grey Front Panels (40)</v>
          </cell>
          <cell r="D869">
            <v>404028</v>
          </cell>
        </row>
        <row r="870">
          <cell r="A870" t="str">
            <v>C5683-92238</v>
          </cell>
          <cell r="B870" t="str">
            <v>5.25in DDS4 Parchment Front Panels (40)</v>
          </cell>
          <cell r="D870">
            <v>623763</v>
          </cell>
        </row>
        <row r="871">
          <cell r="A871" t="str">
            <v>C5683-92239</v>
          </cell>
          <cell r="B871" t="str">
            <v>5.25in DDS4 Flint Grey Front Panels (40)</v>
          </cell>
          <cell r="D871">
            <v>623763</v>
          </cell>
        </row>
        <row r="872">
          <cell r="A872" t="str">
            <v>C5683-92240</v>
          </cell>
          <cell r="B872" t="str">
            <v>5.25in DDS4 Black Front Panels (40)</v>
          </cell>
          <cell r="D872">
            <v>623763</v>
          </cell>
        </row>
        <row r="873">
          <cell r="A873" t="str">
            <v>C1533-92102</v>
          </cell>
          <cell r="B873" t="str">
            <v>3.5in DDS3 Flint Grey Front Panels (40)</v>
          </cell>
          <cell r="D873">
            <v>404028</v>
          </cell>
        </row>
        <row r="874">
          <cell r="A874" t="str">
            <v>C5683-92105</v>
          </cell>
          <cell r="B874" t="str">
            <v>3.5in DDS4 Flint Grey Front Panels (40)</v>
          </cell>
          <cell r="D874">
            <v>623763</v>
          </cell>
        </row>
        <row r="875">
          <cell r="A875" t="str">
            <v>274338-B21</v>
          </cell>
          <cell r="B875" t="str">
            <v>3U RM Storage Enclosure</v>
          </cell>
          <cell r="D875">
            <v>2474000</v>
          </cell>
        </row>
        <row r="876">
          <cell r="A876" t="str">
            <v>274339-B21</v>
          </cell>
          <cell r="B876" t="str">
            <v>5U RM Storage Enclosure</v>
          </cell>
          <cell r="D876">
            <v>5901000</v>
          </cell>
        </row>
        <row r="877">
          <cell r="A877" t="str">
            <v>152454-B21</v>
          </cell>
          <cell r="B877" t="str">
            <v>MDR-I 2xHVD Port</v>
          </cell>
          <cell r="C877" t="str">
            <v>Modular Data Router</v>
          </cell>
          <cell r="D877">
            <v>4211000</v>
          </cell>
        </row>
        <row r="878">
          <cell r="A878" t="str">
            <v>162969-B21</v>
          </cell>
          <cell r="B878" t="str">
            <v>MDR-I 2xLVD/SE Port</v>
          </cell>
          <cell r="D878">
            <v>4211000</v>
          </cell>
        </row>
        <row r="879">
          <cell r="A879" t="str">
            <v>218242-B21</v>
          </cell>
          <cell r="B879" t="str">
            <v>MDR_II 4xHVD Port</v>
          </cell>
          <cell r="D879">
            <v>4774000</v>
          </cell>
        </row>
        <row r="880">
          <cell r="A880" t="str">
            <v>218243-B21</v>
          </cell>
          <cell r="B880" t="str">
            <v>MDR_II 4xLVD Port</v>
          </cell>
          <cell r="D880">
            <v>4774000</v>
          </cell>
        </row>
        <row r="881">
          <cell r="A881" t="str">
            <v>218244-B21</v>
          </cell>
          <cell r="B881" t="str">
            <v>MDR_II 2xFC Port</v>
          </cell>
          <cell r="D881">
            <v>4176000</v>
          </cell>
        </row>
        <row r="882">
          <cell r="A882" t="str">
            <v>328215-001</v>
          </cell>
          <cell r="B882" t="str">
            <v>SCSI Cable, Wide / Wide, LVD, 5m</v>
          </cell>
          <cell r="C882" t="str">
            <v>Cable/Adapter/Others</v>
          </cell>
          <cell r="D882">
            <v>503000</v>
          </cell>
        </row>
        <row r="883">
          <cell r="A883" t="str">
            <v>328215-002</v>
          </cell>
          <cell r="B883" t="str">
            <v>SCSI Cable, Wide / Wide, LVD, 10m</v>
          </cell>
          <cell r="D883">
            <v>708000</v>
          </cell>
        </row>
        <row r="884">
          <cell r="A884" t="str">
            <v>328215-003</v>
          </cell>
          <cell r="B884" t="str">
            <v>SCSI Cable, Wide / Wide, LVD, 15m</v>
          </cell>
          <cell r="D884">
            <v>912000</v>
          </cell>
        </row>
        <row r="885">
          <cell r="A885" t="str">
            <v>328215-004</v>
          </cell>
          <cell r="B885" t="str">
            <v>SCSI Cable, Wide / Wide, LVD, 20m</v>
          </cell>
          <cell r="D885">
            <v>1123000</v>
          </cell>
        </row>
        <row r="886">
          <cell r="A886" t="str">
            <v>400982-002</v>
          </cell>
          <cell r="B886" t="str">
            <v>SCSI Cable, VHDCI / VHDCI, 2m</v>
          </cell>
          <cell r="D886">
            <v>734000</v>
          </cell>
        </row>
        <row r="887">
          <cell r="A887" t="str">
            <v>400983-005</v>
          </cell>
          <cell r="B887" t="str">
            <v>SCSI Cable, VHDCI / VHDCI, 5m</v>
          </cell>
          <cell r="D887">
            <v>923000</v>
          </cell>
        </row>
        <row r="888">
          <cell r="A888" t="str">
            <v>341174-B21</v>
          </cell>
          <cell r="B888" t="str">
            <v>SCSI Cable, VHDCI / VHDCI, 6ft</v>
          </cell>
          <cell r="D888">
            <v>416000</v>
          </cell>
        </row>
        <row r="889">
          <cell r="A889" t="str">
            <v>341175-B21</v>
          </cell>
          <cell r="B889" t="str">
            <v>SCSI Cable, VHDCI / VHDCI, 12ft</v>
          </cell>
          <cell r="D889">
            <v>627000</v>
          </cell>
        </row>
        <row r="890">
          <cell r="A890" t="str">
            <v>341176-B21</v>
          </cell>
          <cell r="B890" t="str">
            <v>SCSI Cable, VHDCI / Wide, 6ft</v>
          </cell>
          <cell r="D890">
            <v>416000</v>
          </cell>
        </row>
        <row r="891">
          <cell r="A891" t="str">
            <v>341177-B21</v>
          </cell>
          <cell r="B891" t="str">
            <v>SCSI Cable, VHDCI / Wide, 12ft</v>
          </cell>
          <cell r="D891">
            <v>627000</v>
          </cell>
        </row>
        <row r="892">
          <cell r="A892" t="str">
            <v>201160-B21</v>
          </cell>
          <cell r="B892" t="str">
            <v>SCSI Cable, VHDCI / Wide, 10m</v>
          </cell>
          <cell r="D892">
            <v>1097000</v>
          </cell>
        </row>
        <row r="893">
          <cell r="A893" t="str">
            <v>201160-B23</v>
          </cell>
          <cell r="B893" t="str">
            <v>SCSI Cable, VHDCI / Wide, 20m</v>
          </cell>
          <cell r="D893">
            <v>1531000</v>
          </cell>
        </row>
        <row r="894">
          <cell r="A894" t="str">
            <v>202165-B22</v>
          </cell>
          <cell r="B894" t="str">
            <v xml:space="preserve">Cluster Backup Connect Kit, LVD </v>
          </cell>
          <cell r="D894">
            <v>21710000</v>
          </cell>
        </row>
        <row r="895">
          <cell r="A895" t="str">
            <v>C5644-61000</v>
          </cell>
          <cell r="B895" t="str">
            <v>Int SCSI 50-Way Ribbon Cable</v>
          </cell>
          <cell r="D895">
            <v>111994</v>
          </cell>
        </row>
        <row r="896">
          <cell r="A896" t="str">
            <v>168048-B21</v>
          </cell>
          <cell r="B896" t="str">
            <v xml:space="preserve">LVD Cable Kit VHDCI/68HD </v>
          </cell>
          <cell r="D896">
            <v>1155000</v>
          </cell>
        </row>
        <row r="897">
          <cell r="A897" t="str">
            <v>242381-B21</v>
          </cell>
          <cell r="B897" t="str">
            <v>LVD Cable Kit w/ External 68HD-68HD Cables</v>
          </cell>
          <cell r="D897">
            <v>976000</v>
          </cell>
        </row>
        <row r="898">
          <cell r="A898" t="str">
            <v>C5665A</v>
          </cell>
          <cell r="B898" t="str">
            <v>SCSI Cable Wide to Narrow (50 to 68 pin)</v>
          </cell>
          <cell r="D898">
            <v>140347</v>
          </cell>
        </row>
        <row r="899">
          <cell r="A899" t="str">
            <v>C5678A</v>
          </cell>
          <cell r="B899" t="str">
            <v>SCSI Terminator (Ext Single Ended Wide Active)</v>
          </cell>
          <cell r="D899">
            <v>92147</v>
          </cell>
        </row>
        <row r="900">
          <cell r="A900" t="str">
            <v>C5679A</v>
          </cell>
          <cell r="B900" t="str">
            <v>0.9m Ext SCSI Cable (68 to 50 pin High Density Latch)</v>
          </cell>
          <cell r="D900">
            <v>113411</v>
          </cell>
        </row>
        <row r="901">
          <cell r="A901" t="str">
            <v>C5743A</v>
          </cell>
          <cell r="B901" t="str">
            <v>2.5m SCSI Cable External LVD/SE</v>
          </cell>
          <cell r="D901">
            <v>140347</v>
          </cell>
        </row>
        <row r="902">
          <cell r="A902" t="str">
            <v>C5710A</v>
          </cell>
          <cell r="B902" t="str">
            <v>50-68 pin Internal SCSI Adapter</v>
          </cell>
          <cell r="D902">
            <v>52453</v>
          </cell>
        </row>
        <row r="903">
          <cell r="A903" t="str">
            <v>C5732A</v>
          </cell>
          <cell r="B903" t="str">
            <v>Rail kits Dell PowerEdge Server 2300, 4100, 4200, 6100</v>
          </cell>
          <cell r="D903">
            <v>25518</v>
          </cell>
        </row>
        <row r="904">
          <cell r="A904" t="str">
            <v>C5738A</v>
          </cell>
          <cell r="B904" t="str">
            <v>Ext SCSI Terminator (LVD/SE Multimode)</v>
          </cell>
          <cell r="D904">
            <v>106323</v>
          </cell>
        </row>
        <row r="905">
          <cell r="A905" t="str">
            <v>C5741A</v>
          </cell>
          <cell r="B905" t="str">
            <v>0.9m Ext SCSI Cable (68 to 68 pin High Density, LVD/SE Ultra2 Conductor)</v>
          </cell>
          <cell r="D905">
            <v>106323</v>
          </cell>
        </row>
        <row r="906">
          <cell r="A906" t="str">
            <v>C5742A</v>
          </cell>
          <cell r="B906" t="str">
            <v>1.5m ext SCSI Cable (68 to 68 pin High Density, LVD/SE Ultra2 Conductor)</v>
          </cell>
          <cell r="D906">
            <v>120500</v>
          </cell>
        </row>
        <row r="907">
          <cell r="A907" t="str">
            <v>C5743A</v>
          </cell>
          <cell r="B907" t="str">
            <v>2.5m ext SCSI Cable (68 to 68 pin High Density, LVD/SE Ultra2 Conductor)</v>
          </cell>
          <cell r="D907">
            <v>140347</v>
          </cell>
        </row>
        <row r="908">
          <cell r="A908" t="str">
            <v>C7423A</v>
          </cell>
          <cell r="B908" t="str">
            <v>68 pin Male to 50 pin Male Ribbon Cable Adapter</v>
          </cell>
          <cell r="D908">
            <v>92147</v>
          </cell>
        </row>
        <row r="909">
          <cell r="A909" t="str">
            <v>C7424A</v>
          </cell>
          <cell r="B909" t="str">
            <v>1.0m Int SCSI Cable (4 connector, 68 way, terminated, LVD/SE Ultra2 conductor)</v>
          </cell>
          <cell r="D909">
            <v>262264</v>
          </cell>
        </row>
        <row r="910">
          <cell r="A910" t="str">
            <v>C7434A</v>
          </cell>
          <cell r="B910" t="str">
            <v>68 to 68 pin VHD SCSI Adapter</v>
          </cell>
          <cell r="D910">
            <v>85059</v>
          </cell>
        </row>
        <row r="911">
          <cell r="A911" t="str">
            <v>C7458B</v>
          </cell>
          <cell r="B911" t="str">
            <v>DDS 2 &amp; 3 Universal Connect Kit version 2</v>
          </cell>
          <cell r="D911">
            <v>352993</v>
          </cell>
        </row>
        <row r="912">
          <cell r="A912" t="str">
            <v>C7469A</v>
          </cell>
          <cell r="B912" t="str">
            <v>Compaq Rail Kit</v>
          </cell>
          <cell r="D912">
            <v>25518</v>
          </cell>
        </row>
        <row r="913">
          <cell r="A913" t="str">
            <v>C7474A</v>
          </cell>
          <cell r="B913" t="str">
            <v>HP High End Tape Kit</v>
          </cell>
          <cell r="D913">
            <v>368587</v>
          </cell>
        </row>
        <row r="914">
          <cell r="A914" t="str">
            <v>Q1497A</v>
          </cell>
          <cell r="B914" t="str">
            <v>Tape Mounting Kit for TC Netservers</v>
          </cell>
          <cell r="D914">
            <v>6734</v>
          </cell>
        </row>
        <row r="915">
          <cell r="A915" t="str">
            <v>175195-B21</v>
          </cell>
          <cell r="B915" t="str">
            <v>SSL2020 TT, 1 x AIT</v>
          </cell>
          <cell r="C915" t="str">
            <v>SSL2020</v>
          </cell>
          <cell r="D915">
            <v>42596000</v>
          </cell>
        </row>
        <row r="916">
          <cell r="A916" t="str">
            <v>175195-B22</v>
          </cell>
          <cell r="B916" t="str">
            <v>SSL2020 TT, 2 x AIT</v>
          </cell>
          <cell r="D916">
            <v>55003000</v>
          </cell>
        </row>
        <row r="917">
          <cell r="A917" t="str">
            <v>175196-B21</v>
          </cell>
          <cell r="B917" t="str">
            <v>SSL2020 RM, 1 x AIT</v>
          </cell>
          <cell r="D917">
            <v>42596000</v>
          </cell>
        </row>
        <row r="918">
          <cell r="A918" t="str">
            <v>175196-B22</v>
          </cell>
          <cell r="B918" t="str">
            <v>SSL2020 RM, 2 x AIT</v>
          </cell>
          <cell r="D918">
            <v>55003000</v>
          </cell>
        </row>
        <row r="919">
          <cell r="A919" t="str">
            <v>175197-B21</v>
          </cell>
          <cell r="B919" t="str">
            <v>Add-on 50GB AIT Drive for SSL2020</v>
          </cell>
          <cell r="D919">
            <v>19680000</v>
          </cell>
        </row>
        <row r="920">
          <cell r="A920" t="str">
            <v>175199-B21</v>
          </cell>
          <cell r="B920" t="str">
            <v>SSL2020 TT to RM Conversion Kit</v>
          </cell>
          <cell r="D920">
            <v>2185000</v>
          </cell>
        </row>
        <row r="921">
          <cell r="A921" t="str">
            <v>175198-B21</v>
          </cell>
          <cell r="B921" t="str">
            <v>19-Slot Magazine for SSL2020</v>
          </cell>
          <cell r="D921">
            <v>1106000</v>
          </cell>
        </row>
        <row r="922">
          <cell r="A922" t="str">
            <v>231821-B21</v>
          </cell>
          <cell r="B922" t="str">
            <v>MSL5026DLX TT, 1 x 40/80GB DLT</v>
          </cell>
          <cell r="C922" t="str">
            <v>MSL5026/5052</v>
          </cell>
          <cell r="D922">
            <v>60143000</v>
          </cell>
        </row>
        <row r="923">
          <cell r="A923" t="str">
            <v>231821-B22</v>
          </cell>
          <cell r="B923" t="str">
            <v>MSL5026DLX TT, 2 x 40/80GB DLT</v>
          </cell>
          <cell r="D923">
            <v>92619000</v>
          </cell>
        </row>
        <row r="924">
          <cell r="A924" t="str">
            <v>231891-B21</v>
          </cell>
          <cell r="B924" t="str">
            <v>MSL5026DLX RM, 1 x 40/80GB DLT</v>
          </cell>
          <cell r="D924">
            <v>60143000</v>
          </cell>
        </row>
        <row r="925">
          <cell r="A925" t="str">
            <v>231891-B22</v>
          </cell>
          <cell r="B925" t="str">
            <v>MSL5026DLX RM, 2 x 40/80GB DLT</v>
          </cell>
          <cell r="D925">
            <v>92619000</v>
          </cell>
        </row>
        <row r="926">
          <cell r="A926" t="str">
            <v>302511-B21</v>
          </cell>
          <cell r="B926" t="str">
            <v>MSL5026SL TT, 1 x SDLT-I</v>
          </cell>
          <cell r="D926">
            <v>55914000</v>
          </cell>
        </row>
        <row r="927">
          <cell r="A927" t="str">
            <v>302511-B22</v>
          </cell>
          <cell r="B927" t="str">
            <v>MSL5026SL TT, 2 x SDLT-I</v>
          </cell>
          <cell r="D927">
            <v>85293000</v>
          </cell>
        </row>
        <row r="928">
          <cell r="A928" t="str">
            <v>255102-B21</v>
          </cell>
          <cell r="B928" t="str">
            <v>MSL5052SL RM, 0 x SDLT-I</v>
          </cell>
          <cell r="D928">
            <v>83981000</v>
          </cell>
        </row>
        <row r="929">
          <cell r="A929" t="str">
            <v>302512-B21</v>
          </cell>
          <cell r="B929" t="str">
            <v>MSL5026SL RM, 1 x SDLT-I</v>
          </cell>
          <cell r="D929">
            <v>55914000</v>
          </cell>
        </row>
        <row r="930">
          <cell r="A930" t="str">
            <v>302512-B22</v>
          </cell>
          <cell r="B930" t="str">
            <v>MSL5026SL RM, 2 x SDLT-I</v>
          </cell>
          <cell r="D930">
            <v>85293000</v>
          </cell>
        </row>
        <row r="931">
          <cell r="A931" t="str">
            <v>293472-B21</v>
          </cell>
          <cell r="B931" t="str">
            <v>MSL5026SL RM, 0 x SDLT-I</v>
          </cell>
          <cell r="D931">
            <v>39231000</v>
          </cell>
        </row>
        <row r="932">
          <cell r="A932" t="str">
            <v>293473-B21</v>
          </cell>
          <cell r="B932" t="str">
            <v>MSL5026S2 TT, 1 x SDLT-II</v>
          </cell>
          <cell r="D932">
            <v>64303000</v>
          </cell>
        </row>
        <row r="933">
          <cell r="A933" t="str">
            <v>293473-B22</v>
          </cell>
          <cell r="B933" t="str">
            <v>MSL5026S2 TT, 2 x SDLT-II</v>
          </cell>
          <cell r="D933">
            <v>98087000</v>
          </cell>
        </row>
        <row r="934">
          <cell r="A934" t="str">
            <v>293472-B22</v>
          </cell>
          <cell r="B934" t="str">
            <v>MSL5026S2 RM, 1 x SDLT-II</v>
          </cell>
          <cell r="D934">
            <v>64303000</v>
          </cell>
        </row>
        <row r="935">
          <cell r="A935" t="str">
            <v>293472-B23</v>
          </cell>
          <cell r="B935" t="str">
            <v>MSL5026S2 RM, 2 x SDLT-II</v>
          </cell>
          <cell r="D935">
            <v>98087000</v>
          </cell>
        </row>
        <row r="936">
          <cell r="A936" t="str">
            <v>293472-B24</v>
          </cell>
          <cell r="B936" t="str">
            <v>MSL5026S2 RM, 1 x SDLT-II, Embedded Data Router (1 FC x 2 LVD)</v>
          </cell>
          <cell r="D936">
            <v>94819000</v>
          </cell>
        </row>
        <row r="937">
          <cell r="A937" t="str">
            <v>293472-B25</v>
          </cell>
          <cell r="B937" t="str">
            <v>MSL5026S2 RM, 2 x SDLT-II, Embedded Data Router (1 FC x 2 LVD)</v>
          </cell>
          <cell r="D937">
            <v>128603000</v>
          </cell>
        </row>
        <row r="938">
          <cell r="A938" t="str">
            <v>249490-B21</v>
          </cell>
          <cell r="B938" t="str">
            <v xml:space="preserve">MSL5052SL TT, 2 x SDLT-I </v>
          </cell>
          <cell r="D938">
            <v>155826000</v>
          </cell>
        </row>
        <row r="939">
          <cell r="A939" t="str">
            <v>249491-B21</v>
          </cell>
          <cell r="B939" t="str">
            <v>MSL5052SL RM, 2 x SDLT-I</v>
          </cell>
          <cell r="D939">
            <v>155826000</v>
          </cell>
        </row>
        <row r="940">
          <cell r="A940" t="str">
            <v>293476-B21</v>
          </cell>
          <cell r="B940" t="str">
            <v xml:space="preserve">MSL5052S2 TT, 2 x SDLT-II </v>
          </cell>
          <cell r="D940">
            <v>158280000</v>
          </cell>
        </row>
        <row r="941">
          <cell r="A941" t="str">
            <v>293474-B21</v>
          </cell>
          <cell r="B941" t="str">
            <v>MSL5052S2 RM, 2 x SDLT-II</v>
          </cell>
          <cell r="D941">
            <v>138495000</v>
          </cell>
        </row>
        <row r="942">
          <cell r="A942" t="str">
            <v>293474-B24</v>
          </cell>
          <cell r="B942" t="str">
            <v>MSL5052S2 RM, 2 x SDLT-II, Embedded Data Router (1 FC x 2 LVD)</v>
          </cell>
          <cell r="D942">
            <v>167089000</v>
          </cell>
        </row>
        <row r="943">
          <cell r="A943" t="str">
            <v>301898-B21</v>
          </cell>
          <cell r="B943" t="str">
            <v>MSL5030L1 TT, 1 x LTO-I</v>
          </cell>
          <cell r="C943" t="str">
            <v>MSL5030/5060</v>
          </cell>
          <cell r="D943">
            <v>62366000</v>
          </cell>
        </row>
        <row r="944">
          <cell r="A944" t="str">
            <v>301898-B22</v>
          </cell>
          <cell r="B944" t="str">
            <v>MSL5030L1 TT, 2 x LTO-I</v>
          </cell>
          <cell r="D944">
            <v>95135000</v>
          </cell>
        </row>
        <row r="945">
          <cell r="A945" t="str">
            <v>301897-B21</v>
          </cell>
          <cell r="B945" t="str">
            <v>MSL5030L1 RM, 0 x LTO-I</v>
          </cell>
          <cell r="D945">
            <v>38050000</v>
          </cell>
        </row>
        <row r="946">
          <cell r="A946" t="str">
            <v>301897-B22</v>
          </cell>
          <cell r="B946" t="str">
            <v>MSL5030L1 RM, 1 x LTO-I</v>
          </cell>
          <cell r="D946">
            <v>62366000</v>
          </cell>
        </row>
        <row r="947">
          <cell r="A947" t="str">
            <v>301897-B23</v>
          </cell>
          <cell r="B947" t="str">
            <v>MSL5030L1 RM, 2 x LTO-I</v>
          </cell>
          <cell r="D947">
            <v>95135000</v>
          </cell>
        </row>
        <row r="948">
          <cell r="A948" t="str">
            <v>301897-B24</v>
          </cell>
          <cell r="B948" t="str">
            <v>MSL5030L1 RM, 1 x LTO-I, Embedded Data Router (1 FC x 2 LVD)</v>
          </cell>
          <cell r="D948">
            <v>91963000</v>
          </cell>
        </row>
        <row r="949">
          <cell r="A949" t="str">
            <v>301897-B25</v>
          </cell>
          <cell r="B949" t="str">
            <v>MSL5030L1 RM, 2 x LTO-I, Embedded Data Router (1 FC x 2 LVD)</v>
          </cell>
          <cell r="D949">
            <v>124732000</v>
          </cell>
        </row>
        <row r="950">
          <cell r="A950" t="str">
            <v>301900-B21</v>
          </cell>
          <cell r="B950" t="str">
            <v xml:space="preserve">MSL5060L1 TT, 2 x LTO-I </v>
          </cell>
          <cell r="D950">
            <v>111829000</v>
          </cell>
        </row>
        <row r="951">
          <cell r="A951" t="str">
            <v>301899-B21</v>
          </cell>
          <cell r="B951" t="str">
            <v>MSL5060L1 RM, 0 x LTO-I</v>
          </cell>
          <cell r="D951">
            <v>68234000</v>
          </cell>
        </row>
        <row r="952">
          <cell r="A952" t="str">
            <v>301899-B22</v>
          </cell>
          <cell r="B952" t="str">
            <v xml:space="preserve">MSL5060L1 RM, 2 x LTO-I </v>
          </cell>
          <cell r="D952">
            <v>111829000</v>
          </cell>
        </row>
        <row r="953">
          <cell r="A953" t="str">
            <v>301899-B23</v>
          </cell>
          <cell r="B953" t="str">
            <v xml:space="preserve">MSL5060L1 RM, 2 x LTO-I, Embedded Data Router (1 FC x 2 LVD) </v>
          </cell>
          <cell r="D953">
            <v>138360000</v>
          </cell>
        </row>
        <row r="954">
          <cell r="A954" t="str">
            <v>231823-B21</v>
          </cell>
          <cell r="B954" t="str">
            <v>Add-on 40/80GB DLT Drive for MSL5000</v>
          </cell>
          <cell r="C954" t="str">
            <v xml:space="preserve">MSL Options </v>
          </cell>
          <cell r="D954">
            <v>33675000</v>
          </cell>
        </row>
        <row r="955">
          <cell r="A955" t="str">
            <v>231823-B22</v>
          </cell>
          <cell r="B955" t="str">
            <v xml:space="preserve">Add-on SDLT-I Drive for MSL5000 </v>
          </cell>
          <cell r="D955">
            <v>40416000</v>
          </cell>
        </row>
        <row r="956">
          <cell r="A956" t="str">
            <v>293475-B21</v>
          </cell>
          <cell r="B956" t="str">
            <v xml:space="preserve">Add-on SDLT-II Drive for MSL5000 </v>
          </cell>
          <cell r="D956">
            <v>36619000</v>
          </cell>
        </row>
        <row r="957">
          <cell r="A957" t="str">
            <v>301901-B21</v>
          </cell>
          <cell r="B957" t="str">
            <v>Add-on LTO-I Drive for MSL5000</v>
          </cell>
          <cell r="D957">
            <v>39191000</v>
          </cell>
        </row>
        <row r="958">
          <cell r="A958" t="str">
            <v>231894-B21</v>
          </cell>
          <cell r="B958" t="str">
            <v>MSL5026 TT to RM Conversion kit, Alpha Rack</v>
          </cell>
          <cell r="D958">
            <v>2646000</v>
          </cell>
        </row>
        <row r="959">
          <cell r="A959" t="str">
            <v>231894-B22</v>
          </cell>
          <cell r="B959" t="str">
            <v>MSL5000 TT to RM Conversion Kit, PLT Rack</v>
          </cell>
          <cell r="D959">
            <v>4639000</v>
          </cell>
        </row>
        <row r="960">
          <cell r="A960" t="str">
            <v>304826-B21</v>
          </cell>
          <cell r="B960" t="str">
            <v>MSL5000 TT to RM Conversion kit, HP-UX Server Rack</v>
          </cell>
          <cell r="D960">
            <v>6415000</v>
          </cell>
        </row>
        <row r="961">
          <cell r="A961" t="str">
            <v>232136-B21</v>
          </cell>
          <cell r="B961" t="str">
            <v xml:space="preserve">MSL5000 Dual Magazine Pack, SDLT (2 x 13-slot Magazine) </v>
          </cell>
          <cell r="D961">
            <v>5965000</v>
          </cell>
        </row>
        <row r="962">
          <cell r="A962" t="str">
            <v>301902-B21</v>
          </cell>
          <cell r="B962" t="str">
            <v>MSL5000 Dual Magazine Pack, LTO (2 x 15-slot Magazine)</v>
          </cell>
          <cell r="D962">
            <v>2683000</v>
          </cell>
        </row>
        <row r="963">
          <cell r="A963" t="str">
            <v>286694-B21</v>
          </cell>
          <cell r="B963" t="str">
            <v xml:space="preserve">MSL5026 Embedded Data Router (1 FC x 2 LVD) </v>
          </cell>
          <cell r="D963">
            <v>36081000</v>
          </cell>
        </row>
        <row r="964">
          <cell r="A964" t="str">
            <v>262672-B21</v>
          </cell>
          <cell r="B964" t="str">
            <v>MSL5000 Embedded Data Router (1 FC x 2 LVD)</v>
          </cell>
          <cell r="D964">
            <v>34637000</v>
          </cell>
        </row>
        <row r="965">
          <cell r="A965" t="str">
            <v>262653-B21</v>
          </cell>
          <cell r="B965" t="str">
            <v>Network Storage Router M2402, 2 FC x 4 SCSI, LVD (Only MSL/ESL SDLT-I/II supported)</v>
          </cell>
          <cell r="D965">
            <v>77560000</v>
          </cell>
        </row>
        <row r="966">
          <cell r="A966" t="str">
            <v>262654-B21</v>
          </cell>
          <cell r="B966" t="str">
            <v xml:space="preserve">2x4 HVD FC TO SCSI </v>
          </cell>
          <cell r="D966">
            <v>80622000</v>
          </cell>
        </row>
        <row r="967">
          <cell r="A967" t="str">
            <v>262659-B21</v>
          </cell>
          <cell r="B967" t="str">
            <v xml:space="preserve">4 LVD Port </v>
          </cell>
          <cell r="D967">
            <v>11732000</v>
          </cell>
        </row>
        <row r="968">
          <cell r="A968" t="str">
            <v>262660-B21</v>
          </cell>
          <cell r="B968" t="str">
            <v xml:space="preserve">4 HVD Port </v>
          </cell>
          <cell r="D968">
            <v>11732000</v>
          </cell>
        </row>
        <row r="969">
          <cell r="A969" t="str">
            <v>262661-B21</v>
          </cell>
          <cell r="B969" t="str">
            <v xml:space="preserve">1 GB to 2 GB FC Port </v>
          </cell>
          <cell r="D969">
            <v>14283000</v>
          </cell>
        </row>
        <row r="970">
          <cell r="A970" t="str">
            <v>280823-B21</v>
          </cell>
          <cell r="B970" t="str">
            <v>Network Storage Router M1200, 1 FC x 2 SCSI, LVD (Only MSL/ESL SDLT-I/II supported)</v>
          </cell>
          <cell r="D970">
            <v>40819000</v>
          </cell>
        </row>
        <row r="971">
          <cell r="A971" t="str">
            <v>175312-B21</v>
          </cell>
          <cell r="B971" t="str">
            <v>SSL2020 Passthrough Transport</v>
          </cell>
          <cell r="C971" t="str">
            <v xml:space="preserve">Pass Mechanism </v>
          </cell>
          <cell r="D971">
            <v>5540000</v>
          </cell>
        </row>
        <row r="972">
          <cell r="A972" t="str">
            <v>175312-B22</v>
          </cell>
          <cell r="B972" t="str">
            <v>SSL2020 Passthrough Extender</v>
          </cell>
          <cell r="D972">
            <v>1106000</v>
          </cell>
        </row>
        <row r="973">
          <cell r="A973" t="str">
            <v>231824-B22</v>
          </cell>
          <cell r="B973" t="str">
            <v>MSL5026/5030 Passthrough Extender</v>
          </cell>
          <cell r="D973">
            <v>4873000</v>
          </cell>
        </row>
        <row r="974">
          <cell r="A974" t="str">
            <v>231824-B23</v>
          </cell>
          <cell r="B974" t="str">
            <v>MSL5052/5060 Passthrough Extender</v>
          </cell>
          <cell r="D974">
            <v>2887000</v>
          </cell>
        </row>
        <row r="975">
          <cell r="A975" t="str">
            <v>304825-B21</v>
          </cell>
          <cell r="B975" t="str">
            <v>MSL5000 Universal Passthrough Mechanism (Current MSL SDLT or LTO supported)</v>
          </cell>
          <cell r="D975">
            <v>17820000</v>
          </cell>
        </row>
        <row r="976">
          <cell r="A976" t="str">
            <v>262662-B21</v>
          </cell>
          <cell r="B976" t="str">
            <v xml:space="preserve">Power Supply Option </v>
          </cell>
          <cell r="D976">
            <v>5863000</v>
          </cell>
        </row>
        <row r="977">
          <cell r="A977" t="str">
            <v>293409-B22</v>
          </cell>
          <cell r="B977" t="str">
            <v>ESL9322S2, 2 x SDLT-II, 222-slot</v>
          </cell>
          <cell r="C977" t="str">
            <v>ESL9322</v>
          </cell>
          <cell r="D977">
            <v>497074000</v>
          </cell>
        </row>
        <row r="978">
          <cell r="A978" t="str">
            <v>293409-B28</v>
          </cell>
          <cell r="B978" t="str">
            <v>ESL9322S2, 8 x SDLT-II, 222-slot</v>
          </cell>
          <cell r="D978">
            <v>822891000</v>
          </cell>
        </row>
        <row r="979">
          <cell r="A979" t="str">
            <v>293410-B22</v>
          </cell>
          <cell r="B979" t="str">
            <v>ESL9322S2, 2 x SDLT-II, 322-slot</v>
          </cell>
          <cell r="D979">
            <v>517446000</v>
          </cell>
        </row>
        <row r="980">
          <cell r="A980" t="str">
            <v>293410-B28</v>
          </cell>
          <cell r="B980" t="str">
            <v>ESL9322S2, 8 x SDLT-II, 322-slot</v>
          </cell>
          <cell r="D980">
            <v>843263000</v>
          </cell>
        </row>
        <row r="981">
          <cell r="A981" t="str">
            <v>301927-B22</v>
          </cell>
          <cell r="B981" t="str">
            <v xml:space="preserve">ESL9322L1, 2 x LTO-I, 222-slot </v>
          </cell>
          <cell r="D981">
            <v>496274000</v>
          </cell>
        </row>
        <row r="982">
          <cell r="A982" t="str">
            <v>301927-B28</v>
          </cell>
          <cell r="B982" t="str">
            <v xml:space="preserve">ESL9322L1, 8 x LTO-I, 222-slot </v>
          </cell>
          <cell r="D982">
            <v>821564000</v>
          </cell>
        </row>
        <row r="983">
          <cell r="A983" t="str">
            <v>301928-B22</v>
          </cell>
          <cell r="B983" t="str">
            <v xml:space="preserve">ESL9322L1, 2 x LTO-I, 322-slot </v>
          </cell>
          <cell r="D983">
            <v>516613000</v>
          </cell>
        </row>
        <row r="984">
          <cell r="A984" t="str">
            <v>301928-B28</v>
          </cell>
          <cell r="B984" t="str">
            <v xml:space="preserve">ESL9322L1, 8 x LTO-I, 322-slot </v>
          </cell>
          <cell r="D984">
            <v>841903000</v>
          </cell>
        </row>
        <row r="985">
          <cell r="A985" t="str">
            <v>293588-B21</v>
          </cell>
          <cell r="B985" t="str">
            <v>ESL9322L1 222 to 322 Slot Upgrade License</v>
          </cell>
          <cell r="D985">
            <v>32076000</v>
          </cell>
        </row>
        <row r="986">
          <cell r="A986" t="str">
            <v>274672-B22</v>
          </cell>
          <cell r="B986" t="str">
            <v>ESL9595SL, 2 x SDLT-I, 400-slot</v>
          </cell>
          <cell r="C986" t="str">
            <v>ESL9595</v>
          </cell>
          <cell r="D986">
            <v>563371000</v>
          </cell>
        </row>
        <row r="987">
          <cell r="A987" t="str">
            <v>274672-B28</v>
          </cell>
          <cell r="B987" t="str">
            <v>ESL9595SL, 16 x SDLT-I, 400-slot</v>
          </cell>
          <cell r="D987">
            <v>1077754000</v>
          </cell>
        </row>
        <row r="988">
          <cell r="A988" t="str">
            <v>281628-B22</v>
          </cell>
          <cell r="B988" t="str">
            <v>ESL9595SL, 2 x SDLT-I, 595-slot</v>
          </cell>
          <cell r="D988">
            <v>602154000</v>
          </cell>
        </row>
        <row r="989">
          <cell r="A989" t="str">
            <v>281628-B28</v>
          </cell>
          <cell r="B989" t="str">
            <v>ESL9595SL, 16 x SDLT-I, 595-slot</v>
          </cell>
          <cell r="D989">
            <v>1116536000</v>
          </cell>
        </row>
        <row r="990">
          <cell r="A990" t="str">
            <v>293411-B22</v>
          </cell>
          <cell r="B990" t="str">
            <v>ESL9595S2, 2 x SDLT-II, 400-slot</v>
          </cell>
          <cell r="D990">
            <v>647877000</v>
          </cell>
        </row>
        <row r="991">
          <cell r="A991" t="str">
            <v>293411-B28</v>
          </cell>
          <cell r="B991" t="str">
            <v>ESL9595S2, 16 x SDLT-II, 400-slot</v>
          </cell>
          <cell r="D991">
            <v>1436254000</v>
          </cell>
        </row>
        <row r="992">
          <cell r="A992" t="str">
            <v>293412-B22</v>
          </cell>
          <cell r="B992" t="str">
            <v>ESL9595S2, 2 x SDLT-II, 500-slot</v>
          </cell>
          <cell r="D992">
            <v>671351000</v>
          </cell>
        </row>
        <row r="993">
          <cell r="A993" t="str">
            <v>293412-B28</v>
          </cell>
          <cell r="B993" t="str">
            <v>ESL9595S2, 16 x SDLT-II, 500-slot</v>
          </cell>
          <cell r="D993">
            <v>1459727000</v>
          </cell>
        </row>
        <row r="994">
          <cell r="A994" t="str">
            <v>293413-B22</v>
          </cell>
          <cell r="B994" t="str">
            <v>ESL9595S2, 2 x SDLT-II, 595-slot</v>
          </cell>
          <cell r="D994">
            <v>692477000</v>
          </cell>
        </row>
        <row r="995">
          <cell r="A995" t="str">
            <v>293413-B28</v>
          </cell>
          <cell r="B995" t="str">
            <v>ESL9595S2, 16 x SDLT-II, 595-slot</v>
          </cell>
          <cell r="D995">
            <v>1480854000</v>
          </cell>
        </row>
        <row r="996">
          <cell r="A996" t="str">
            <v>301929-B22</v>
          </cell>
          <cell r="B996" t="str">
            <v>ESL9595L1, 2 x LTO-I, 400-slot</v>
          </cell>
          <cell r="D996">
            <v>577368000</v>
          </cell>
        </row>
        <row r="997">
          <cell r="A997" t="str">
            <v>301929-B28</v>
          </cell>
          <cell r="B997" t="str">
            <v>ESL9595L1, 16 x LTO-I, 400-slot</v>
          </cell>
          <cell r="D997">
            <v>1311894000</v>
          </cell>
        </row>
        <row r="998">
          <cell r="A998" t="str">
            <v>301931-B22</v>
          </cell>
          <cell r="B998" t="str">
            <v>ESL9595L1, 2 x LTO-I, 500-slot</v>
          </cell>
          <cell r="D998">
            <v>597051000</v>
          </cell>
        </row>
        <row r="999">
          <cell r="A999" t="str">
            <v>301931-B28</v>
          </cell>
          <cell r="B999" t="str">
            <v>ESL9595L1, 16 x LTO-I, 500-slot</v>
          </cell>
          <cell r="D999">
            <v>1331577000</v>
          </cell>
        </row>
        <row r="1000">
          <cell r="A1000" t="str">
            <v>301932-B22</v>
          </cell>
          <cell r="B1000" t="str">
            <v>ESL9595L1, 2 x LTO-I, 595-slot</v>
          </cell>
          <cell r="D1000">
            <v>616734000</v>
          </cell>
        </row>
        <row r="1001">
          <cell r="A1001" t="str">
            <v>301932-B28</v>
          </cell>
          <cell r="B1001" t="str">
            <v>ESL9595L1, 16 x LTO-I, 595-slot</v>
          </cell>
          <cell r="D1001">
            <v>1351260000</v>
          </cell>
        </row>
        <row r="1002">
          <cell r="A1002" t="str">
            <v>301930-B21</v>
          </cell>
          <cell r="B1002" t="str">
            <v>Add-on LTO-I Drive for ESL9000</v>
          </cell>
          <cell r="C1002" t="str">
            <v xml:space="preserve">ESL Options </v>
          </cell>
          <cell r="D1002">
            <v>38475000</v>
          </cell>
        </row>
        <row r="1003">
          <cell r="A1003" t="str">
            <v>234617-B21</v>
          </cell>
          <cell r="B1003" t="str">
            <v>Add-on SDLT-I Drive for ESL9000</v>
          </cell>
          <cell r="D1003">
            <v>41973000</v>
          </cell>
        </row>
        <row r="1004">
          <cell r="A1004" t="str">
            <v>293414-B21</v>
          </cell>
          <cell r="B1004" t="str">
            <v xml:space="preserve">Add-on SDLT-II Drive for ESL9000 </v>
          </cell>
          <cell r="D1004">
            <v>44246000</v>
          </cell>
        </row>
        <row r="1005">
          <cell r="A1005" t="str">
            <v>293415-B21</v>
          </cell>
          <cell r="B1005" t="str">
            <v>Add-on SDLT-II Drive for ESL9xxx, HVD</v>
          </cell>
          <cell r="D1005">
            <v>56313000</v>
          </cell>
        </row>
        <row r="1006">
          <cell r="A1006" t="str">
            <v>274674-B21</v>
          </cell>
          <cell r="B1006" t="str">
            <v>ESL9595L1 400 to 500 Slot Upgrade License</v>
          </cell>
          <cell r="D1006">
            <v>34992000</v>
          </cell>
        </row>
        <row r="1007">
          <cell r="A1007" t="str">
            <v>274674-B22</v>
          </cell>
          <cell r="B1007" t="str">
            <v>ESL9595L1 500 to 595 Slot Upgrade License</v>
          </cell>
          <cell r="D1007">
            <v>34992000</v>
          </cell>
        </row>
        <row r="1008">
          <cell r="A1008" t="str">
            <v>274674-B23</v>
          </cell>
          <cell r="B1008" t="str">
            <v>ESL9595L1 400 to 595 Slot Upgrade License</v>
          </cell>
          <cell r="D1008">
            <v>69984000</v>
          </cell>
        </row>
        <row r="1009">
          <cell r="A1009" t="str">
            <v>262664-B21</v>
          </cell>
          <cell r="B1009" t="str">
            <v>ESL9000 Embedded Data Router Upgrade (2 FC x 4 LVD)</v>
          </cell>
          <cell r="D1009">
            <v>60882000</v>
          </cell>
        </row>
        <row r="1010">
          <cell r="A1010" t="str">
            <v>262665-B21</v>
          </cell>
          <cell r="B1010" t="str">
            <v>ESL9000 Embedded Data Router (2 FC x 4 LVD)</v>
          </cell>
          <cell r="D1010">
            <v>62996000</v>
          </cell>
        </row>
        <row r="1011">
          <cell r="A1011" t="str">
            <v>221249-B21</v>
          </cell>
          <cell r="B1011" t="str">
            <v xml:space="preserve">ESL9000 LVD Extender Kit </v>
          </cell>
          <cell r="D1011">
            <v>3069000</v>
          </cell>
        </row>
        <row r="1012">
          <cell r="A1012" t="str">
            <v>229909-B21</v>
          </cell>
          <cell r="B1012" t="str">
            <v>ESL9000 6-slot Magazine (Only old ESL SDLT-I supported)</v>
          </cell>
          <cell r="D1012">
            <v>1292000</v>
          </cell>
        </row>
        <row r="1013">
          <cell r="A1013" t="str">
            <v>249632-B21</v>
          </cell>
          <cell r="B1013" t="str">
            <v>ESL9000 SDLT Ext axis kit  upgrade</v>
          </cell>
          <cell r="D1013">
            <v>24477000</v>
          </cell>
        </row>
        <row r="1014">
          <cell r="A1014" t="str">
            <v>274673-B21</v>
          </cell>
          <cell r="B1014" t="str">
            <v xml:space="preserve">ESL9000 5MB Memory Module </v>
          </cell>
          <cell r="D1014">
            <v>1925000</v>
          </cell>
        </row>
        <row r="1015">
          <cell r="A1015" t="str">
            <v>302254-B21</v>
          </cell>
          <cell r="B1015" t="str">
            <v>ESL9000 Universal Load Port Magazine, 2 x 4-slot fixed (Current ESL SDLT or LTO supported)</v>
          </cell>
          <cell r="D1015">
            <v>1506000</v>
          </cell>
        </row>
        <row r="1016">
          <cell r="A1016" t="str">
            <v>161268-B21</v>
          </cell>
          <cell r="B1016" t="str">
            <v>ESL9000 Passthrough Kit</v>
          </cell>
          <cell r="D1016">
            <v>23833000</v>
          </cell>
        </row>
        <row r="1017">
          <cell r="A1017" t="str">
            <v>146210-021</v>
          </cell>
          <cell r="B1017" t="str">
            <v>ESL9000 Power Cord (one pair), Central Europe</v>
          </cell>
          <cell r="D1017">
            <v>395000</v>
          </cell>
        </row>
        <row r="1018">
          <cell r="A1018" t="str">
            <v>154457-B21</v>
          </cell>
          <cell r="B1018" t="str">
            <v>64-bit / 66-MHz 1-Channel WU3 SCSI Adapter</v>
          </cell>
          <cell r="C1018" t="str">
            <v>Host Bus Adapter</v>
          </cell>
          <cell r="D1018" t="str">
            <v>ISSG</v>
          </cell>
        </row>
        <row r="1019">
          <cell r="A1019" t="str">
            <v>129803-B21</v>
          </cell>
          <cell r="B1019" t="str">
            <v>64-bit / 66-MHz 2-Channel WU3 SCSI Adapter</v>
          </cell>
          <cell r="D1019" t="str">
            <v>ISSG</v>
          </cell>
        </row>
        <row r="1020">
          <cell r="A1020" t="str">
            <v>120186-B21</v>
          </cell>
          <cell r="B1020" t="str">
            <v>64-Bit/66-MHz Fibre Channel Host Adapter</v>
          </cell>
          <cell r="D1020" t="str">
            <v>ISSG</v>
          </cell>
        </row>
        <row r="1021">
          <cell r="A1021" t="str">
            <v>C1118M</v>
          </cell>
          <cell r="B1021" t="str">
            <v>HP SureStore 220mx MO Jukebox 1 Drive</v>
          </cell>
          <cell r="C1021" t="str">
            <v>Jukebox</v>
          </cell>
          <cell r="D1021">
            <v>21363420</v>
          </cell>
        </row>
        <row r="1022">
          <cell r="A1022" t="str">
            <v>C1119M</v>
          </cell>
          <cell r="B1022" t="str">
            <v>HP SureStore 220mx MO Jukebox 2 Drive</v>
          </cell>
          <cell r="D1022">
            <v>29735937</v>
          </cell>
        </row>
        <row r="1023">
          <cell r="A1023" t="str">
            <v>C1150M</v>
          </cell>
          <cell r="B1023" t="str">
            <v>HP SureStore 300mx Optical Jukebox</v>
          </cell>
          <cell r="D1023">
            <v>49530185</v>
          </cell>
        </row>
        <row r="1024">
          <cell r="A1024" t="str">
            <v>C1160M</v>
          </cell>
          <cell r="B1024" t="str">
            <v>HP SureStore 600mx Optical Jukebox</v>
          </cell>
          <cell r="D1024">
            <v>77586217</v>
          </cell>
        </row>
        <row r="1025">
          <cell r="A1025" t="str">
            <v>C1170M</v>
          </cell>
          <cell r="B1025" t="str">
            <v>HP SureStore 700mx Optical Jukebox</v>
          </cell>
          <cell r="D1025">
            <v>59263911</v>
          </cell>
        </row>
        <row r="1026">
          <cell r="A1026" t="str">
            <v>C1104M</v>
          </cell>
          <cell r="B1026" t="str">
            <v>HP SureStore Optical 1200mx Jukebox 4 Drives</v>
          </cell>
          <cell r="D1026">
            <v>132269551</v>
          </cell>
        </row>
        <row r="1027">
          <cell r="A1027" t="str">
            <v>C1105M</v>
          </cell>
          <cell r="B1027" t="str">
            <v>HP SureStore Optical 1200mx Jukebox 6 Drives</v>
          </cell>
          <cell r="D1027">
            <v>151358888</v>
          </cell>
        </row>
        <row r="1028">
          <cell r="A1028" t="str">
            <v>C1111M</v>
          </cell>
          <cell r="B1028" t="str">
            <v>HP SureStore Optical 2200mx Jukebox 4 Drives</v>
          </cell>
          <cell r="D1028">
            <v>211273695</v>
          </cell>
        </row>
        <row r="1029">
          <cell r="A1029" t="str">
            <v>C1107M</v>
          </cell>
          <cell r="B1029" t="str">
            <v>HP SureStore Optical 2200mx Jukebox 6 Drives</v>
          </cell>
          <cell r="D1029">
            <v>230363032</v>
          </cell>
        </row>
        <row r="1030">
          <cell r="A1030" t="str">
            <v>C1110M</v>
          </cell>
          <cell r="B1030" t="str">
            <v>HP SureStore Optical 2200mx Jukebox 10 Drives</v>
          </cell>
          <cell r="D1030">
            <v>268541706</v>
          </cell>
        </row>
        <row r="1031">
          <cell r="A1031" t="str">
            <v>C1114M</v>
          </cell>
          <cell r="B1031" t="str">
            <v>HP SureStore Optical 9100mx Subsystem</v>
          </cell>
          <cell r="D1031">
            <v>8061923</v>
          </cell>
        </row>
        <row r="1032">
          <cell r="A1032" t="str">
            <v>C5130J</v>
          </cell>
          <cell r="B1032" t="str">
            <v>40fx 1 Drive Conversion - C1100F &amp; C1115F Field Conversion Kit</v>
          </cell>
          <cell r="C1032" t="str">
            <v>Accessories</v>
          </cell>
          <cell r="D1032">
            <v>10924783</v>
          </cell>
        </row>
        <row r="1033">
          <cell r="A1033" t="str">
            <v>C1154J</v>
          </cell>
          <cell r="B1033" t="str">
            <v>2 Drive Upgrade Kit 660/1200ex - C1104J&amp;C111J 2 Drive Upgrade Kit</v>
          </cell>
          <cell r="D1033">
            <v>21452549</v>
          </cell>
        </row>
        <row r="1034">
          <cell r="A1034" t="str">
            <v>C1155J</v>
          </cell>
          <cell r="B1034" t="str">
            <v>160ex Upgrade to 320ex-C1150J (need C1155J), C1104J &amp; C1111J 2 Drive Upgrade</v>
          </cell>
          <cell r="D1034">
            <v>28831165</v>
          </cell>
        </row>
        <row r="1035">
          <cell r="A1035" t="str">
            <v>C1158J</v>
          </cell>
          <cell r="B1035" t="str">
            <v>1200ex 4 Drive Kit and 2nd SCSI Bus - C1105J, C1107J 4 Drive Upgrade Kit</v>
          </cell>
          <cell r="D1035">
            <v>35853278</v>
          </cell>
        </row>
        <row r="1036">
          <cell r="A1036" t="str">
            <v>C1159J</v>
          </cell>
          <cell r="B1036" t="str">
            <v>660/1200ex Capacity Kit - C1104J, C1105J Capacity Ugrade Kit</v>
          </cell>
          <cell r="D1036">
            <v>71666038</v>
          </cell>
        </row>
        <row r="1037">
          <cell r="A1037" t="str">
            <v>C1154M</v>
          </cell>
          <cell r="B1037" t="str">
            <v>HP 2 Drive Upgrade for 1200mx &amp; 2200mx</v>
          </cell>
          <cell r="D1037">
            <v>21452547</v>
          </cell>
        </row>
        <row r="1038">
          <cell r="A1038" t="str">
            <v>C1155M</v>
          </cell>
          <cell r="B1038" t="str">
            <v>HP Upgrade Kit for Model 300mx</v>
          </cell>
          <cell r="D1038">
            <v>30419240</v>
          </cell>
        </row>
        <row r="1039">
          <cell r="A1039" t="str">
            <v>C1158M</v>
          </cell>
          <cell r="B1039" t="str">
            <v>HP 4 Drive Upgrade for 6 Drive Model 2200mx</v>
          </cell>
          <cell r="D1039">
            <v>40541886</v>
          </cell>
        </row>
        <row r="1040">
          <cell r="A1040" t="str">
            <v>C1159M</v>
          </cell>
          <cell r="B1040" t="str">
            <v>HP Capacity Upgrade Kit for Model 1200</v>
          </cell>
          <cell r="D1040">
            <v>81367354</v>
          </cell>
        </row>
        <row r="1041">
          <cell r="A1041" t="str">
            <v>C5130M</v>
          </cell>
          <cell r="B1041" t="str">
            <v>1 Drive Kit for 24 Slot Jukebox</v>
          </cell>
          <cell r="D1041">
            <v>10722222</v>
          </cell>
        </row>
        <row r="1042">
          <cell r="A1042" t="str">
            <v>C5131M</v>
          </cell>
          <cell r="B1042" t="str">
            <v>HP 80fx and 160ex 2 Drive Conversion Kit</v>
          </cell>
          <cell r="D1042">
            <v>21452547</v>
          </cell>
        </row>
        <row r="1043">
          <cell r="A1043" t="str">
            <v>C5132M</v>
          </cell>
          <cell r="B1043" t="str">
            <v>HP Drive Conversion Kit for Model 160fx</v>
          </cell>
          <cell r="D1043">
            <v>40541884</v>
          </cell>
        </row>
        <row r="1044">
          <cell r="A1044" t="str">
            <v>C5133M</v>
          </cell>
          <cell r="B1044" t="str">
            <v>HP Drive Conversion Kit for Model 200fx</v>
          </cell>
          <cell r="D1044">
            <v>21452547</v>
          </cell>
        </row>
        <row r="1045">
          <cell r="A1045" t="str">
            <v>C5138M</v>
          </cell>
          <cell r="B1045" t="str">
            <v>HP 4 Drive Conversion Kit for 330fx/600ex</v>
          </cell>
          <cell r="D1045">
            <v>40541884</v>
          </cell>
        </row>
        <row r="1046">
          <cell r="A1046" t="str">
            <v>C5139M</v>
          </cell>
          <cell r="B1046" t="str">
            <v>HP 4 Drive Conversion Kit for Model 600fx</v>
          </cell>
          <cell r="D1046">
            <v>40541884</v>
          </cell>
        </row>
        <row r="1047">
          <cell r="A1047" t="str">
            <v>C5187M</v>
          </cell>
          <cell r="B1047" t="str">
            <v>HP Drive Conversion Kit for Model 320ex</v>
          </cell>
          <cell r="D1047">
            <v>40541884</v>
          </cell>
        </row>
        <row r="1048">
          <cell r="A1048" t="str">
            <v>C5188M</v>
          </cell>
          <cell r="B1048" t="str">
            <v>HP Drive Conversion Kit for Model 400ex</v>
          </cell>
          <cell r="D1048">
            <v>21452547</v>
          </cell>
        </row>
        <row r="1049">
          <cell r="A1049" t="str">
            <v>C5189M</v>
          </cell>
          <cell r="B1049" t="str">
            <v>HP Drive Conversion Kit for Model 400ex</v>
          </cell>
          <cell r="D1049">
            <v>40541884</v>
          </cell>
        </row>
        <row r="1050">
          <cell r="A1050" t="str">
            <v>C1113M</v>
          </cell>
          <cell r="B1050" t="str">
            <v>HP 9.1GB Multifunction Optical Drive - Mechanism 14x</v>
          </cell>
          <cell r="D1050">
            <v>8359010</v>
          </cell>
        </row>
        <row r="1051">
          <cell r="A1051" t="str">
            <v>152842-001</v>
          </cell>
          <cell r="B1051" t="str">
            <v>20/40GB DAT Media, 10-Pack</v>
          </cell>
          <cell r="C1051" t="str">
            <v>DAT Media</v>
          </cell>
          <cell r="D1051">
            <v>1872000</v>
          </cell>
        </row>
        <row r="1052">
          <cell r="A1052" t="str">
            <v>295515-B21</v>
          </cell>
          <cell r="B1052" t="str">
            <v>12/24GB DAT Media, 10-Pack</v>
          </cell>
          <cell r="D1052">
            <v>798000</v>
          </cell>
        </row>
        <row r="1053">
          <cell r="A1053" t="str">
            <v>242781-001</v>
          </cell>
          <cell r="B1053" t="str">
            <v>DAT Cleaning Cartridge</v>
          </cell>
          <cell r="D1053">
            <v>219000</v>
          </cell>
        </row>
        <row r="1054">
          <cell r="A1054" t="str">
            <v>C5706A</v>
          </cell>
          <cell r="B1054" t="str">
            <v>DDS Data Cartridge 4GB 90m</v>
          </cell>
          <cell r="D1054">
            <v>4579</v>
          </cell>
        </row>
        <row r="1055">
          <cell r="A1055" t="str">
            <v>C5707A</v>
          </cell>
          <cell r="B1055" t="str">
            <v>DDS Data Cartridge 8GB 120m</v>
          </cell>
          <cell r="D1055">
            <v>7178</v>
          </cell>
        </row>
        <row r="1056">
          <cell r="A1056" t="str">
            <v>C5708A</v>
          </cell>
          <cell r="B1056" t="str">
            <v>DDS Data Cartridge 24GB 125m</v>
          </cell>
          <cell r="D1056">
            <v>10040</v>
          </cell>
        </row>
        <row r="1057">
          <cell r="A1057" t="str">
            <v>C5718A</v>
          </cell>
          <cell r="B1057" t="str">
            <v>DDS Data Cartridge 40GB 150m</v>
          </cell>
          <cell r="D1057">
            <v>20708</v>
          </cell>
        </row>
        <row r="1058">
          <cell r="A1058" t="str">
            <v>C5709A</v>
          </cell>
          <cell r="B1058" t="str">
            <v>DDS Cleaning Cartridge</v>
          </cell>
          <cell r="D1058">
            <v>10561.12</v>
          </cell>
        </row>
        <row r="1059">
          <cell r="A1059" t="str">
            <v>C1571A</v>
          </cell>
          <cell r="B1059" t="str">
            <v>Magazine for use with HP Autoloader</v>
          </cell>
          <cell r="D1059">
            <v>28762.959999999999</v>
          </cell>
        </row>
        <row r="1060">
          <cell r="A1060" t="str">
            <v>152841-001</v>
          </cell>
          <cell r="B1060" t="str">
            <v>50GB AIT Media, 5-Pack</v>
          </cell>
          <cell r="C1060" t="str">
            <v>AIT Media</v>
          </cell>
          <cell r="D1060">
            <v>2794000</v>
          </cell>
        </row>
        <row r="1061">
          <cell r="A1061" t="str">
            <v>246504-B21</v>
          </cell>
          <cell r="B1061" t="str">
            <v>100GB AIT Media, 5-Pack</v>
          </cell>
          <cell r="D1061">
            <v>3771000</v>
          </cell>
        </row>
        <row r="1062">
          <cell r="A1062" t="str">
            <v>402371-B21</v>
          </cell>
          <cell r="B1062" t="str">
            <v>35GB AIT Media, 5-Pack</v>
          </cell>
          <cell r="D1062">
            <v>2120000</v>
          </cell>
        </row>
        <row r="1063">
          <cell r="A1063" t="str">
            <v>402374-B21</v>
          </cell>
          <cell r="B1063" t="str">
            <v>AIT Cleaning Cartridge</v>
          </cell>
          <cell r="D1063">
            <v>337000</v>
          </cell>
        </row>
        <row r="1064">
          <cell r="A1064" t="str">
            <v>230430-B21</v>
          </cell>
          <cell r="B1064" t="str">
            <v xml:space="preserve">AIT Bar Code Labels for SSL2020, 54-Pack </v>
          </cell>
          <cell r="D1064">
            <v>572000</v>
          </cell>
        </row>
        <row r="1065">
          <cell r="A1065" t="str">
            <v>Q1996A</v>
          </cell>
          <cell r="B1065" t="str">
            <v>HP AIT Cleaning Cartridge</v>
          </cell>
          <cell r="D1065">
            <v>38310.879999999997</v>
          </cell>
        </row>
        <row r="1066">
          <cell r="A1066" t="str">
            <v>Q1997A</v>
          </cell>
          <cell r="B1066" t="str">
            <v>HP AIT-1 35/70GB Data Cartridge</v>
          </cell>
          <cell r="D1066">
            <v>73224.56</v>
          </cell>
        </row>
        <row r="1067">
          <cell r="A1067" t="str">
            <v>Q1998A</v>
          </cell>
          <cell r="B1067" t="str">
            <v>HP AIT-2 50/100GB Data Cartridge</v>
          </cell>
          <cell r="D1067">
            <v>93655.44</v>
          </cell>
        </row>
        <row r="1068">
          <cell r="A1068" t="str">
            <v>Q1999A</v>
          </cell>
          <cell r="B1068" t="str">
            <v>HP AIT-3 100/200GB Data Cartridge</v>
          </cell>
          <cell r="D1068">
            <v>114091.42857142858</v>
          </cell>
        </row>
        <row r="1069">
          <cell r="A1069" t="str">
            <v>295192-B21</v>
          </cell>
          <cell r="B1069" t="str">
            <v xml:space="preserve">40/80GB DLT Media, 7-Pack </v>
          </cell>
          <cell r="C1069" t="str">
            <v>DLT Media</v>
          </cell>
          <cell r="D1069">
            <v>3930000</v>
          </cell>
        </row>
        <row r="1070">
          <cell r="A1070" t="str">
            <v>217861-B21</v>
          </cell>
          <cell r="B1070" t="str">
            <v xml:space="preserve">40/80GB DLT Media, 21-Pack </v>
          </cell>
          <cell r="D1070">
            <v>11449000</v>
          </cell>
        </row>
        <row r="1071">
          <cell r="A1071" t="str">
            <v>217862-B22</v>
          </cell>
          <cell r="B1071" t="str">
            <v xml:space="preserve">40/80GB DLT Media, 315-Pack </v>
          </cell>
          <cell r="D1071">
            <v>145070000</v>
          </cell>
        </row>
        <row r="1072">
          <cell r="A1072" t="str">
            <v>199704-001</v>
          </cell>
          <cell r="B1072" t="str">
            <v>DLT Cleaning Cartridge</v>
          </cell>
          <cell r="D1072">
            <v>459000</v>
          </cell>
        </row>
        <row r="1073">
          <cell r="A1073" t="str">
            <v>C5141A</v>
          </cell>
          <cell r="B1073" t="str">
            <v>HP DLT Tape IIIXT (15 GB Native)</v>
          </cell>
          <cell r="D1073">
            <v>61881</v>
          </cell>
        </row>
        <row r="1074">
          <cell r="A1074" t="str">
            <v>C5141F</v>
          </cell>
          <cell r="B1074" t="str">
            <v>HP DLT Tape IV (20 GB Native)</v>
          </cell>
          <cell r="D1074">
            <v>76628.571428571435</v>
          </cell>
        </row>
        <row r="1075">
          <cell r="A1075" t="str">
            <v>C5142A</v>
          </cell>
          <cell r="B1075" t="str">
            <v>HP DLT Cleaning Cartridge</v>
          </cell>
          <cell r="D1075">
            <v>75634</v>
          </cell>
        </row>
        <row r="1076">
          <cell r="A1076" t="str">
            <v>C7998A</v>
          </cell>
          <cell r="B1076" t="str">
            <v>HP DLT1 Cleaning Cartridge</v>
          </cell>
          <cell r="D1076">
            <v>95320</v>
          </cell>
        </row>
        <row r="1077">
          <cell r="A1077" t="str">
            <v>C5141B</v>
          </cell>
          <cell r="B1077" t="str">
            <v>DLT Automation Bar Code Labels (100 pack)</v>
          </cell>
          <cell r="D1077">
            <v>194579</v>
          </cell>
        </row>
        <row r="1078">
          <cell r="A1078" t="str">
            <v>188527-B21</v>
          </cell>
          <cell r="B1078" t="str">
            <v>SDLT Media, 5-Pack</v>
          </cell>
          <cell r="C1078" t="str">
            <v>SDLT Media</v>
          </cell>
          <cell r="D1078">
            <v>4046000</v>
          </cell>
        </row>
        <row r="1079">
          <cell r="A1079" t="str">
            <v>188527-B22</v>
          </cell>
          <cell r="B1079" t="str">
            <v>SDLT Media, 10-Pack</v>
          </cell>
          <cell r="D1079">
            <v>8060000</v>
          </cell>
        </row>
        <row r="1080">
          <cell r="A1080" t="str">
            <v>188527-B26</v>
          </cell>
          <cell r="B1080" t="str">
            <v>SDLT Media, 20-Pack</v>
          </cell>
          <cell r="D1080">
            <v>16130000</v>
          </cell>
        </row>
        <row r="1081">
          <cell r="A1081" t="str">
            <v>158398-001</v>
          </cell>
          <cell r="B1081" t="str">
            <v>SDLT Bar Code Labels, 100-pack</v>
          </cell>
          <cell r="D1081">
            <v>582000</v>
          </cell>
        </row>
        <row r="1082">
          <cell r="A1082" t="str">
            <v>C7980A</v>
          </cell>
          <cell r="B1082" t="str">
            <v>HP SuperDLT Tape Data Cartridge</v>
          </cell>
          <cell r="D1082">
            <v>170285.71428571429</v>
          </cell>
        </row>
        <row r="1083">
          <cell r="A1083" t="str">
            <v>C7982A</v>
          </cell>
          <cell r="B1083" t="str">
            <v>HP SuperDLT Tape Cleaning Cartridge</v>
          </cell>
          <cell r="D1083">
            <v>205026</v>
          </cell>
        </row>
        <row r="1084">
          <cell r="A1084" t="str">
            <v>C7971A</v>
          </cell>
          <cell r="B1084" t="str">
            <v>HP LTO Ultrium Data Cartridge</v>
          </cell>
          <cell r="C1084" t="str">
            <v>LTO Media</v>
          </cell>
          <cell r="D1084">
            <v>102171.42857142858</v>
          </cell>
        </row>
        <row r="1085">
          <cell r="A1085" t="str">
            <v>C7978A</v>
          </cell>
          <cell r="B1085" t="str">
            <v>HP LTO Ultrium Universal Cleaning Cartridge</v>
          </cell>
          <cell r="D1085">
            <v>149203</v>
          </cell>
        </row>
        <row r="1086">
          <cell r="A1086" t="str">
            <v>C7970B</v>
          </cell>
          <cell r="B1086" t="str">
            <v>HP LTO Ultrium Bar Code Label, 100-pack</v>
          </cell>
          <cell r="D1086">
            <v>211251</v>
          </cell>
        </row>
        <row r="1087">
          <cell r="A1087" t="str">
            <v>C7972A</v>
          </cell>
          <cell r="B1087" t="str">
            <v>HP Ultrium 400GB Data Cartridge</v>
          </cell>
          <cell r="D1087">
            <v>191566.32</v>
          </cell>
        </row>
        <row r="1088">
          <cell r="A1088" t="str">
            <v>92279T</v>
          </cell>
          <cell r="B1088" t="str">
            <v>HP 1.2 GB R/W Optical Disks (512 bytes per sector)</v>
          </cell>
          <cell r="C1088" t="str">
            <v>MO Media</v>
          </cell>
          <cell r="D1088">
            <v>84251</v>
          </cell>
        </row>
        <row r="1089">
          <cell r="A1089" t="str">
            <v>92280T</v>
          </cell>
          <cell r="B1089" t="str">
            <v>HP 1.3 GB Rewritable Optical Disks (1024 bytes per sector)</v>
          </cell>
          <cell r="D1089">
            <v>84251</v>
          </cell>
        </row>
        <row r="1090">
          <cell r="A1090" t="str">
            <v>92289T</v>
          </cell>
          <cell r="B1090" t="str">
            <v>HP 1.2 GB WORM Optical Disks (512 bytes per sector)</v>
          </cell>
          <cell r="D1090">
            <v>84251</v>
          </cell>
        </row>
        <row r="1091">
          <cell r="A1091" t="str">
            <v>92290T</v>
          </cell>
          <cell r="B1091" t="str">
            <v>HP 1.3 GB WORM Optical Disks (1024 bytes per sector)</v>
          </cell>
          <cell r="D1091">
            <v>84251</v>
          </cell>
        </row>
        <row r="1092">
          <cell r="A1092" t="str">
            <v>92279F</v>
          </cell>
          <cell r="B1092" t="str">
            <v>HP 2.3 GB R/W Optical Disks (512 bytes per sector) 1-pk</v>
          </cell>
          <cell r="D1092">
            <v>68117</v>
          </cell>
        </row>
        <row r="1093">
          <cell r="A1093" t="str">
            <v>92280F</v>
          </cell>
          <cell r="B1093" t="str">
            <v>HP 2.6 GB R/W Optical Disks (1024 bytes per sector) 1-pk</v>
          </cell>
          <cell r="D1093">
            <v>68117</v>
          </cell>
        </row>
        <row r="1094">
          <cell r="A1094" t="str">
            <v>92289F</v>
          </cell>
          <cell r="B1094" t="str">
            <v>HP 2.3 GB WORM Optical Disks (512 bytes per sector) 1-pk</v>
          </cell>
          <cell r="D1094">
            <v>68117</v>
          </cell>
        </row>
        <row r="1095">
          <cell r="A1095" t="str">
            <v>92290F</v>
          </cell>
          <cell r="B1095" t="str">
            <v>HP 2.6 GB WORM Optical Disks (1024 bytes per sector) 1-pk</v>
          </cell>
          <cell r="D1095">
            <v>68117</v>
          </cell>
        </row>
        <row r="1096">
          <cell r="A1096" t="str">
            <v>88143J</v>
          </cell>
          <cell r="B1096" t="str">
            <v>HP 4.8 GB Rewritable Magneto-Optical Cartridge, 1-pk</v>
          </cell>
          <cell r="D1096">
            <v>76304</v>
          </cell>
        </row>
        <row r="1097">
          <cell r="A1097" t="str">
            <v>88145J</v>
          </cell>
          <cell r="B1097" t="str">
            <v>HP 4.8 GB Write-once Magneto-Optical Cartridge, 1-pk</v>
          </cell>
          <cell r="D1097">
            <v>76304</v>
          </cell>
        </row>
        <row r="1098">
          <cell r="A1098" t="str">
            <v>88146J</v>
          </cell>
          <cell r="B1098" t="str">
            <v>HP 5.2 GB Write-once Magneto-Optical Cartridge, 1-pk</v>
          </cell>
          <cell r="D1098">
            <v>76304</v>
          </cell>
        </row>
        <row r="1099">
          <cell r="A1099" t="str">
            <v>88147J</v>
          </cell>
          <cell r="B1099" t="str">
            <v>HP 5.2 GB Rewritable Magneto-Optical Cartridge, 1-pk</v>
          </cell>
          <cell r="D1099">
            <v>76304</v>
          </cell>
        </row>
        <row r="1100">
          <cell r="A1100" t="str">
            <v>C7983A</v>
          </cell>
          <cell r="B1100" t="str">
            <v>HP 9.1 GB RW Optical Disk (4096 bps)</v>
          </cell>
          <cell r="D1100">
            <v>114205</v>
          </cell>
        </row>
        <row r="1101">
          <cell r="A1101" t="str">
            <v>C7984A</v>
          </cell>
          <cell r="B1101" t="str">
            <v>HP 9.1 GB WORM Optical Disk (4096 bps)</v>
          </cell>
          <cell r="D1101">
            <v>114205</v>
          </cell>
        </row>
        <row r="1102">
          <cell r="A1102" t="str">
            <v>C7985A</v>
          </cell>
          <cell r="B1102" t="str">
            <v>HP 8.6 GB RW Optical Disk (2048 bps)</v>
          </cell>
          <cell r="D1102">
            <v>114205</v>
          </cell>
        </row>
        <row r="1103">
          <cell r="A1103" t="str">
            <v>C7986A</v>
          </cell>
          <cell r="B1103" t="str">
            <v>HP 8.6 GB WORM Optical Disk (2048 bps)</v>
          </cell>
          <cell r="D1103">
            <v>114205</v>
          </cell>
        </row>
        <row r="1104">
          <cell r="A1104" t="str">
            <v>C7988A</v>
          </cell>
          <cell r="B1104" t="str">
            <v>HP 9.1 GB RW Optical Disk (512 bps)</v>
          </cell>
          <cell r="D1104">
            <v>114205</v>
          </cell>
        </row>
        <row r="1105">
          <cell r="A1105" t="str">
            <v>C4425A</v>
          </cell>
          <cell r="B1105" t="str">
            <v>One Pack of TR-4 Formatted Mini Data Cartridge/8GB</v>
          </cell>
          <cell r="C1105" t="str">
            <v>Travan Media</v>
          </cell>
          <cell r="D1105">
            <v>62691</v>
          </cell>
        </row>
        <row r="1106">
          <cell r="A1106" t="str">
            <v>C4429A</v>
          </cell>
          <cell r="B1106" t="str">
            <v>One Pack 5GB Mini Data Cartridge</v>
          </cell>
          <cell r="D1106">
            <v>47681</v>
          </cell>
        </row>
        <row r="1107">
          <cell r="A1107" t="str">
            <v>C4435A</v>
          </cell>
          <cell r="B1107" t="str">
            <v xml:space="preserve">20GB Travan Data Cartridge, 1 pack </v>
          </cell>
          <cell r="D1107">
            <v>67286</v>
          </cell>
        </row>
        <row r="1109">
          <cell r="A1109" t="str">
            <v>Monitor</v>
          </cell>
        </row>
        <row r="1110">
          <cell r="A1110" t="str">
            <v>CRT</v>
          </cell>
        </row>
        <row r="1111">
          <cell r="A1111" t="str">
            <v>261602-371</v>
          </cell>
          <cell r="B1111" t="str">
            <v>S5500 15" CRT  Monitor</v>
          </cell>
          <cell r="D1111">
            <v>240000</v>
          </cell>
        </row>
        <row r="1112">
          <cell r="A1112" t="str">
            <v>261606-371</v>
          </cell>
          <cell r="B1112" t="str">
            <v>S7500 17" CRT Monitor</v>
          </cell>
          <cell r="D1112">
            <v>384000</v>
          </cell>
        </row>
        <row r="1113">
          <cell r="A1113" t="str">
            <v>261611-373</v>
          </cell>
          <cell r="B1113" t="str">
            <v>V7550 17" Flat Monitor</v>
          </cell>
          <cell r="D1113">
            <v>440000</v>
          </cell>
        </row>
        <row r="1114">
          <cell r="A1114" t="str">
            <v>P9009W#AB1</v>
          </cell>
          <cell r="B1114" t="str">
            <v>P930 19" Flat Monitor</v>
          </cell>
          <cell r="D1114">
            <v>1300000</v>
          </cell>
        </row>
        <row r="1115">
          <cell r="A1115" t="str">
            <v>P4819X#AB1</v>
          </cell>
          <cell r="B1115" t="str">
            <v>P1130 21" Flat Monitor</v>
          </cell>
          <cell r="D1115">
            <v>3400000</v>
          </cell>
        </row>
        <row r="1117">
          <cell r="A1117" t="str">
            <v>LCD</v>
          </cell>
        </row>
        <row r="1118">
          <cell r="A1118" t="str">
            <v>P4825D#AB1</v>
          </cell>
          <cell r="B1118" t="str">
            <v>TFT1501 15" LCD Monitor</v>
          </cell>
          <cell r="C1118" t="str">
            <v>0.3mm</v>
          </cell>
          <cell r="D1118">
            <v>1200000</v>
          </cell>
        </row>
        <row r="1119">
          <cell r="A1119" t="str">
            <v>D5063D#AB1</v>
          </cell>
          <cell r="B1119" t="str">
            <v>TFT1520 15" LCD Monitor</v>
          </cell>
          <cell r="C1119" t="str">
            <v>0.297mm</v>
          </cell>
          <cell r="D1119">
            <v>1250000</v>
          </cell>
        </row>
        <row r="1120">
          <cell r="A1120" t="str">
            <v>D5063P#AB1</v>
          </cell>
          <cell r="B1120" t="str">
            <v>TFT1520M 15" LCD Monitor</v>
          </cell>
          <cell r="C1120" t="str">
            <v>0.297mm</v>
          </cell>
          <cell r="D1120">
            <v>1340000</v>
          </cell>
        </row>
        <row r="1121">
          <cell r="A1121" t="str">
            <v>P9019A#AB1</v>
          </cell>
          <cell r="B1121" t="str">
            <v>TFT1701 17" LCD Monitor</v>
          </cell>
          <cell r="C1121" t="str">
            <v>0.264mm</v>
          </cell>
          <cell r="D1121">
            <v>2850000</v>
          </cell>
        </row>
        <row r="1122">
          <cell r="A1122" t="str">
            <v>D5064D#AB1</v>
          </cell>
          <cell r="B1122" t="str">
            <v>TFT1720 17" LCD Monitor</v>
          </cell>
          <cell r="C1122" t="str">
            <v>0.264mm</v>
          </cell>
          <cell r="D1122">
            <v>3000000</v>
          </cell>
        </row>
        <row r="1123">
          <cell r="A1123" t="str">
            <v>D5064P#AB1</v>
          </cell>
          <cell r="B1123" t="str">
            <v>TFT1720M 17" LCD Monitor</v>
          </cell>
          <cell r="C1123" t="str">
            <v>0.264mm</v>
          </cell>
          <cell r="D1123">
            <v>3100000</v>
          </cell>
        </row>
        <row r="1124">
          <cell r="A1124" t="str">
            <v>P9021A#AB1</v>
          </cell>
          <cell r="B1124" t="str">
            <v>TFT1825 18" LCD Monitor</v>
          </cell>
          <cell r="C1124" t="str">
            <v>0.28mm</v>
          </cell>
          <cell r="D1124">
            <v>3900000</v>
          </cell>
        </row>
        <row r="1125">
          <cell r="A1125" t="str">
            <v>P4831D#AB1</v>
          </cell>
          <cell r="B1125" t="str">
            <v>TFT2025 20" LCD Monitor</v>
          </cell>
          <cell r="C1125" t="str">
            <v>0.255mm</v>
          </cell>
          <cell r="D1125">
            <v>4900000</v>
          </cell>
        </row>
        <row r="1127">
          <cell r="A1127" t="str">
            <v>OS &amp; Software</v>
          </cell>
        </row>
        <row r="1128">
          <cell r="A1128" t="str">
            <v>C10-00090</v>
          </cell>
          <cell r="B1128" t="str">
            <v>Windows Advanced Svr 2000 Korean CD 25 Clt</v>
          </cell>
          <cell r="C1128" t="str">
            <v>K1가 4,650,000</v>
          </cell>
          <cell r="D1128">
            <v>5374000</v>
          </cell>
        </row>
        <row r="1129">
          <cell r="A1129" t="str">
            <v>228-00737</v>
          </cell>
          <cell r="B1129" t="str">
            <v>SQL Svr 2000 Standard Edtn Korean CD 5 Clt</v>
          </cell>
          <cell r="C1129" t="str">
            <v>K1가 1,890,000</v>
          </cell>
          <cell r="D1129">
            <v>2194000</v>
          </cell>
        </row>
        <row r="1130">
          <cell r="A1130" t="str">
            <v>228-00738</v>
          </cell>
          <cell r="B1130" t="str">
            <v>SQL Svr 2000 Standard Edtn Korean CD 10 Clt</v>
          </cell>
          <cell r="C1130" t="str">
            <v>K1가 2,870,000</v>
          </cell>
          <cell r="D1130">
            <v>3326000</v>
          </cell>
        </row>
        <row r="1131">
          <cell r="A1131" t="str">
            <v>299994-001</v>
          </cell>
          <cell r="B1131" t="str">
            <v>H Windows 2000 Server 5 User License</v>
          </cell>
          <cell r="D1131" t="str">
            <v>-</v>
          </cell>
        </row>
      </sheetData>
      <sheetData sheetId="2" refreshError="1">
        <row r="1">
          <cell r="C1" t="str">
            <v>Proliant용 Care Pack 권장소비자 가격표</v>
          </cell>
          <cell r="D1">
            <v>37656</v>
          </cell>
        </row>
        <row r="2">
          <cell r="A2" t="str">
            <v>* 본 권장소비자 가격은 참고를 위한 목적으로 제공되고, 가격설정의 권리는 각 판매업자에게 있음을 분명히 합니다.</v>
          </cell>
          <cell r="E2" t="str">
            <v>PL:72</v>
          </cell>
        </row>
        <row r="3">
          <cell r="A3" t="str">
            <v>제품군</v>
          </cell>
          <cell r="B3" t="str">
            <v>제품 기본 Warranty</v>
          </cell>
          <cell r="C3" t="str">
            <v>Care Pack 서비스  내용(업그레이드)</v>
          </cell>
          <cell r="D3" t="str">
            <v>제품번호</v>
          </cell>
          <cell r="E3" t="str">
            <v>가격</v>
          </cell>
        </row>
        <row r="4">
          <cell r="E4" t="str">
            <v>(단위 : 원)</v>
          </cell>
        </row>
        <row r="5">
          <cell r="A5" t="str">
            <v>Proliant Servers</v>
          </cell>
        </row>
        <row r="7">
          <cell r="A7" t="str">
            <v>Entry 300 Series</v>
          </cell>
        </row>
        <row r="8">
          <cell r="A8" t="str">
            <v xml:space="preserve">Proliant </v>
          </cell>
          <cell r="B8" t="str">
            <v>ML 330e, DL320</v>
          </cell>
          <cell r="C8" t="str">
            <v xml:space="preserve">*H/W  3년간 업무시간내 고장접수후 익일 출장응답 </v>
          </cell>
          <cell r="D8" t="str">
            <v>224468-371</v>
          </cell>
          <cell r="E8">
            <v>222000</v>
          </cell>
        </row>
        <row r="9">
          <cell r="A9" t="str">
            <v>ML330, ML350, DL320, DL360</v>
          </cell>
          <cell r="B9" t="str">
            <v xml:space="preserve">: 1년 - 익일지원 </v>
          </cell>
          <cell r="C9" t="str">
            <v>H/W 3년간 업무시간내 고장접수후 4시간 출장응답 -(9X5)</v>
          </cell>
          <cell r="D9" t="str">
            <v>209420-371</v>
          </cell>
          <cell r="E9">
            <v>303000</v>
          </cell>
        </row>
        <row r="10">
          <cell r="B10" t="str">
            <v xml:space="preserve">  2,3년 - 부품, 5일내 </v>
          </cell>
          <cell r="C10" t="str">
            <v xml:space="preserve">H/W 3년간 연중무휴 고장접수후 4시간 출장응답 -(24X7) </v>
          </cell>
          <cell r="D10" t="str">
            <v>376910-371</v>
          </cell>
          <cell r="E10">
            <v>528000</v>
          </cell>
        </row>
        <row r="11">
          <cell r="B11" t="str">
            <v>ML330G2 :                               1년 익일지원</v>
          </cell>
          <cell r="C11" t="str">
            <v>H/W 3년간 업무시간내 고장접수후 4시간 출장응답,                                   Windows NT/2000 O/S 전화지원 -(9X5)</v>
          </cell>
          <cell r="D11" t="str">
            <v>179834-371</v>
          </cell>
          <cell r="E11">
            <v>1766000</v>
          </cell>
        </row>
        <row r="12">
          <cell r="B12" t="str">
            <v>ML 350, DL360</v>
          </cell>
          <cell r="C12" t="str">
            <v>H/W 3년간 연중무휴 고장접수후 4시간 출장응답,                             Windows NT/2000 O/S 전화지원 -(24X7)</v>
          </cell>
          <cell r="D12" t="str">
            <v>179839-371</v>
          </cell>
          <cell r="E12">
            <v>2559000</v>
          </cell>
        </row>
        <row r="13">
          <cell r="B13" t="str">
            <v>: 3년 익일지원</v>
          </cell>
          <cell r="C13" t="str">
            <v>H/W 및 O/S 설치지원 서비스</v>
          </cell>
          <cell r="D13" t="str">
            <v>212609-371</v>
          </cell>
          <cell r="E13">
            <v>343000</v>
          </cell>
        </row>
        <row r="14">
          <cell r="C14" t="str">
            <v>*DL320, ML330e, ML330 G2에만 적용됨</v>
          </cell>
        </row>
        <row r="16">
          <cell r="B16" t="str">
            <v>Post Warranty</v>
          </cell>
          <cell r="C16" t="str">
            <v>H/W 1년간 업무시간내 고장접수후 4시간 출장응답 -(9X5)</v>
          </cell>
          <cell r="D16" t="str">
            <v>209284-371</v>
          </cell>
          <cell r="E16">
            <v>856000</v>
          </cell>
        </row>
        <row r="17">
          <cell r="C17" t="str">
            <v xml:space="preserve">H/W 1년간 연중무휴 고장접수후 4시간 출장응답 -(24X7) </v>
          </cell>
          <cell r="D17" t="str">
            <v>209286-371</v>
          </cell>
          <cell r="E17">
            <v>1242000</v>
          </cell>
        </row>
        <row r="18">
          <cell r="C18" t="str">
            <v>H/W 1년간 업무시간내 고장접수후 4시간 출장응답,                                   Windows NT/2000 O/S 전화지원 -(9X5)</v>
          </cell>
          <cell r="D18" t="str">
            <v>369193-371</v>
          </cell>
          <cell r="E18">
            <v>1530000</v>
          </cell>
        </row>
        <row r="19">
          <cell r="A19" t="str">
            <v>300 Series</v>
          </cell>
        </row>
        <row r="20">
          <cell r="A20" t="str">
            <v>Proliant ML370,DL380</v>
          </cell>
          <cell r="B20" t="str">
            <v xml:space="preserve">3년 익일지원 </v>
          </cell>
          <cell r="C20" t="str">
            <v>H/W 3년간 업무시간내 고장접수후 4시간 출장응답 -(9X5)</v>
          </cell>
          <cell r="D20" t="str">
            <v>324417-371</v>
          </cell>
          <cell r="E20">
            <v>532000</v>
          </cell>
        </row>
        <row r="21">
          <cell r="C21" t="str">
            <v xml:space="preserve">H/W 3년간 연중무휴 고장접수후 4시간 출장응답 -(24X7) </v>
          </cell>
          <cell r="D21" t="str">
            <v>376912-371</v>
          </cell>
          <cell r="E21">
            <v>982000</v>
          </cell>
        </row>
        <row r="22">
          <cell r="C22" t="str">
            <v>H/W 3년간 업무시간내 고장접수후 4시간 출장응답,                                   Windows NT/2000 O/S 전화지원 -(9X5)</v>
          </cell>
          <cell r="D22" t="str">
            <v>179835-371</v>
          </cell>
          <cell r="E22">
            <v>2585000</v>
          </cell>
        </row>
        <row r="23">
          <cell r="C23" t="str">
            <v>H/W 3년간 연중무휴 고장접수후 4시간 출장응답,                             Windows NT/2000 O/S 전화지원 -(24X7)</v>
          </cell>
          <cell r="D23" t="str">
            <v>179840-371</v>
          </cell>
          <cell r="E23">
            <v>3748000</v>
          </cell>
        </row>
        <row r="24">
          <cell r="C24" t="str">
            <v>H/W 및 O/S 설치지원 서비스</v>
          </cell>
          <cell r="D24" t="str">
            <v>212613-371</v>
          </cell>
          <cell r="E24">
            <v>572000</v>
          </cell>
        </row>
        <row r="26">
          <cell r="B26" t="str">
            <v>Post Warranty</v>
          </cell>
          <cell r="C26" t="str">
            <v>H/W 1년간 업무시간내 고장접수후 4시간 출장응답 -(9X5)</v>
          </cell>
          <cell r="D26" t="str">
            <v>209287-371</v>
          </cell>
          <cell r="E26">
            <v>1290000</v>
          </cell>
        </row>
        <row r="27">
          <cell r="C27" t="str">
            <v xml:space="preserve">H/W 1년간 연중무휴 고장접수후 4시간 출장응답 -(24X7) </v>
          </cell>
          <cell r="D27" t="str">
            <v>209289-371</v>
          </cell>
          <cell r="E27">
            <v>1870000</v>
          </cell>
        </row>
        <row r="28">
          <cell r="C28" t="str">
            <v>H/W 1년간 업무시간내 고장접수후 4시간 출장응답,                                   Windows NT/2000 O/S 전화지원 -(9X5)</v>
          </cell>
          <cell r="D28" t="str">
            <v>369195-371</v>
          </cell>
          <cell r="E28">
            <v>2255000</v>
          </cell>
        </row>
        <row r="30">
          <cell r="A30" t="str">
            <v>500 Series</v>
          </cell>
        </row>
        <row r="31">
          <cell r="A31" t="str">
            <v>Proliant ML530, ML570, DL580</v>
          </cell>
          <cell r="B31" t="str">
            <v>3년 익일지원</v>
          </cell>
          <cell r="C31" t="str">
            <v>H/W 3년간 업무시간내 고장접수후 4시간 출장응답 -(9X5)</v>
          </cell>
          <cell r="D31" t="str">
            <v>324418-371</v>
          </cell>
          <cell r="E31">
            <v>922000</v>
          </cell>
        </row>
        <row r="32">
          <cell r="C32" t="str">
            <v xml:space="preserve">H/W 3년간 연중무휴 고장접수후 4시간 출장응답 -(24X7) </v>
          </cell>
          <cell r="D32" t="str">
            <v>376911-371</v>
          </cell>
          <cell r="E32">
            <v>1923000</v>
          </cell>
        </row>
        <row r="33">
          <cell r="C33" t="str">
            <v>H/W 3년간 업무시간내 고장접수후 4시간 출장응답,                                   Windows NT/2000 O/S 전화지원 -(9X5)</v>
          </cell>
          <cell r="D33" t="str">
            <v>179836-371</v>
          </cell>
          <cell r="E33">
            <v>3056000</v>
          </cell>
        </row>
        <row r="34">
          <cell r="C34" t="str">
            <v>H/W 3년간 연중무휴 고장접수후 4시간 출장응답,                             Windows NT/2000 O/S 전화지원 -(24X7)</v>
          </cell>
          <cell r="D34" t="str">
            <v>179841-371</v>
          </cell>
          <cell r="E34">
            <v>4432000</v>
          </cell>
        </row>
        <row r="35">
          <cell r="C35" t="str">
            <v>H/W 및 O/S 설치지원 서비스</v>
          </cell>
          <cell r="D35" t="str">
            <v>212617-371</v>
          </cell>
          <cell r="E35">
            <v>858000</v>
          </cell>
        </row>
        <row r="37">
          <cell r="B37" t="str">
            <v>Post Warranty</v>
          </cell>
          <cell r="C37" t="str">
            <v>H/W 1년간 업무시간내 고장접수후 4시간 출장응답 -(9X5)</v>
          </cell>
          <cell r="D37" t="str">
            <v>209290-371</v>
          </cell>
          <cell r="E37">
            <v>2562000</v>
          </cell>
        </row>
        <row r="38">
          <cell r="C38" t="str">
            <v xml:space="preserve">H/W 1년간 연중무휴 고장접수후 4시간 출장응답 -(24X7) </v>
          </cell>
          <cell r="D38" t="str">
            <v>209292-371</v>
          </cell>
          <cell r="E38">
            <v>3715000</v>
          </cell>
        </row>
        <row r="39">
          <cell r="C39" t="str">
            <v>H/W 1년간 업무시간내 고장접수후 4시간 출장응답,                                   Windows NT/2000 O/S 전화지원 -(9X5)</v>
          </cell>
          <cell r="D39" t="str">
            <v>369197-371</v>
          </cell>
          <cell r="E39">
            <v>3622000</v>
          </cell>
        </row>
        <row r="42">
          <cell r="A42" t="str">
            <v>700 Series</v>
          </cell>
        </row>
        <row r="43">
          <cell r="A43" t="str">
            <v xml:space="preserve">Proliant </v>
          </cell>
          <cell r="B43" t="str">
            <v xml:space="preserve">3년 익일지원 </v>
          </cell>
          <cell r="C43" t="str">
            <v>H/W 3년간 업무시간내 고장접수후 4시간 출장응답 -(9X5)</v>
          </cell>
          <cell r="D43" t="str">
            <v>376907-371</v>
          </cell>
          <cell r="E43">
            <v>1545000</v>
          </cell>
        </row>
        <row r="44">
          <cell r="A44" t="str">
            <v>DL760, ML 750</v>
          </cell>
          <cell r="C44" t="str">
            <v xml:space="preserve">H/W 3년간 연중무휴 고장접수후 4시간 출장응답 -(24X7) </v>
          </cell>
          <cell r="D44" t="str">
            <v>376908-371</v>
          </cell>
          <cell r="E44">
            <v>2885000</v>
          </cell>
        </row>
        <row r="45">
          <cell r="C45" t="str">
            <v>H/W 구입후 3년간 업무시간내 고장접수후 4시간 출장응답,                                   Windows NT/2000 O/S 전화지원 -(9X5)</v>
          </cell>
          <cell r="D45" t="str">
            <v>179837-371</v>
          </cell>
          <cell r="E45">
            <v>3900000</v>
          </cell>
        </row>
        <row r="46">
          <cell r="C46" t="str">
            <v>H/W 3년간 연중무휴 고장접수후 4시간 출장응답,                             Windows NT/2000 O/S 전화지원 -(24X7)</v>
          </cell>
          <cell r="D46" t="str">
            <v>179842-371</v>
          </cell>
          <cell r="E46">
            <v>5655000</v>
          </cell>
        </row>
        <row r="47">
          <cell r="C47" t="str">
            <v>H/W 및 O/S 설치지원 서비스</v>
          </cell>
          <cell r="D47" t="str">
            <v>207961-371</v>
          </cell>
          <cell r="E47">
            <v>1143000</v>
          </cell>
        </row>
        <row r="49">
          <cell r="B49" t="str">
            <v>Post Warranty</v>
          </cell>
          <cell r="C49" t="str">
            <v>H/W 1년간 업무시간내 고장접수후 4시간 출장응답 -(9X5)</v>
          </cell>
          <cell r="D49" t="str">
            <v>209293-371</v>
          </cell>
          <cell r="E49">
            <v>4085000</v>
          </cell>
        </row>
        <row r="50">
          <cell r="C50" t="str">
            <v xml:space="preserve">H/W 1년간 연중무휴 고장접수후 4시간 출장응답 -(24X7) </v>
          </cell>
          <cell r="D50" t="str">
            <v>209295-371</v>
          </cell>
          <cell r="E50">
            <v>5923000</v>
          </cell>
        </row>
        <row r="51">
          <cell r="C51" t="str">
            <v>H/W 1년간 업무시간내 고장접수후 4시간 출장응답,                                   Windows NT/2000 O/S 전화지원 -(9X5)</v>
          </cell>
          <cell r="D51" t="str">
            <v>369199-371</v>
          </cell>
          <cell r="E51">
            <v>5338000</v>
          </cell>
        </row>
        <row r="54">
          <cell r="A54" t="str">
            <v>Cluster Models</v>
          </cell>
        </row>
        <row r="55">
          <cell r="A55" t="str">
            <v xml:space="preserve">Proliant CL1850, </v>
          </cell>
          <cell r="B55" t="str">
            <v xml:space="preserve">3년 익일지원 </v>
          </cell>
          <cell r="C55" t="str">
            <v>H/W 3년간 업무시간내 고장접수후 4시간 출장응답 -(9X5)</v>
          </cell>
          <cell r="D55" t="str">
            <v>224617-371</v>
          </cell>
          <cell r="E55">
            <v>1129000</v>
          </cell>
        </row>
        <row r="56">
          <cell r="A56" t="str">
            <v>DL380 Generation2 Packaged</v>
          </cell>
          <cell r="C56" t="str">
            <v xml:space="preserve">H/W 3년간 연중무휴 고장접수후 4시간 출장응답 -(24X7) </v>
          </cell>
          <cell r="D56" t="str">
            <v>224618-371</v>
          </cell>
          <cell r="E56">
            <v>1958000</v>
          </cell>
        </row>
        <row r="57">
          <cell r="A57" t="str">
            <v>Cluster</v>
          </cell>
          <cell r="C57" t="str">
            <v>H/W 3년간 업무시간내 고장접수후 4시간 출장응답,                                   Windows NT/2000 O/S 전화지원 -(9X5)</v>
          </cell>
          <cell r="D57" t="str">
            <v>176268-371</v>
          </cell>
          <cell r="E57">
            <v>2963000</v>
          </cell>
        </row>
        <row r="58">
          <cell r="C58" t="str">
            <v>H/W 3년간 연중무휴 고장접수후 4시간 출장응답,                             Windows NT/2000 O/S 전화지원 -(24X7)</v>
          </cell>
          <cell r="D58" t="str">
            <v>176269-371</v>
          </cell>
          <cell r="E58">
            <v>4296000</v>
          </cell>
        </row>
        <row r="59">
          <cell r="C59" t="str">
            <v>H/W 및 O/S 설치지원 서비스</v>
          </cell>
          <cell r="D59" t="str">
            <v>209320-371</v>
          </cell>
          <cell r="E59">
            <v>858000</v>
          </cell>
        </row>
        <row r="61">
          <cell r="A61" t="str">
            <v>BL e-Class server blade</v>
          </cell>
        </row>
        <row r="62">
          <cell r="A62" t="str">
            <v xml:space="preserve">각 enclosure별로 CarePaq적용 </v>
          </cell>
          <cell r="B62" t="str">
            <v xml:space="preserve">3년 익일지원 </v>
          </cell>
          <cell r="C62" t="str">
            <v>H/W 3년간 업무시간내 고장접수후 4시간 출장응답 -(9X5)</v>
          </cell>
          <cell r="D62" t="str">
            <v>280910-371</v>
          </cell>
          <cell r="E62">
            <v>8280000</v>
          </cell>
        </row>
        <row r="63">
          <cell r="A63" t="str">
            <v xml:space="preserve">(1 enclosure = 1 CarePaq, </v>
          </cell>
          <cell r="C63" t="str">
            <v xml:space="preserve">H/W 3년간 연중무휴 고장접수후 4시간 출장응답 -(24X7) </v>
          </cell>
          <cell r="D63" t="str">
            <v>280911-371</v>
          </cell>
          <cell r="E63">
            <v>9505000</v>
          </cell>
        </row>
        <row r="64">
          <cell r="A64" t="str">
            <v xml:space="preserve"> 1 enclosure당 20개 서버까지 지원)</v>
          </cell>
          <cell r="C64" t="str">
            <v>H/W 및 O/S 설치지원 서비스</v>
          </cell>
          <cell r="D64" t="str">
            <v>280912-371</v>
          </cell>
          <cell r="E64">
            <v>1143000</v>
          </cell>
        </row>
        <row r="66">
          <cell r="A66" t="str">
            <v>BL p-Class server blade</v>
          </cell>
        </row>
        <row r="67">
          <cell r="A67" t="str">
            <v xml:space="preserve">각 enclosure별로 CarePaq적용 </v>
          </cell>
          <cell r="B67" t="str">
            <v xml:space="preserve">3년 익일지원 </v>
          </cell>
          <cell r="C67" t="str">
            <v>H/W 3년간 업무시간내 고장접수후 4시간 출장응답 -(9X5)</v>
          </cell>
          <cell r="D67" t="str">
            <v>291452-371</v>
          </cell>
          <cell r="E67">
            <v>3994000</v>
          </cell>
        </row>
        <row r="68">
          <cell r="A68" t="str">
            <v xml:space="preserve">(1 enclosure = 1 CarePaq, </v>
          </cell>
          <cell r="C68" t="str">
            <v xml:space="preserve">H/W 3년간 연중무휴 고장접수후 4시간 출장응답 -(24X7) </v>
          </cell>
          <cell r="D68" t="str">
            <v>291454-371</v>
          </cell>
          <cell r="E68">
            <v>5597000</v>
          </cell>
        </row>
        <row r="69">
          <cell r="A69" t="str">
            <v xml:space="preserve"> 1 enclosure당 8개 서버까지 지원)</v>
          </cell>
          <cell r="C69" t="str">
            <v>H/W 및 O/S 설치지원 서비스</v>
          </cell>
          <cell r="D69" t="str">
            <v>299018-371</v>
          </cell>
          <cell r="E69">
            <v>1200000</v>
          </cell>
        </row>
        <row r="71">
          <cell r="A71" t="str">
            <v>All Models</v>
          </cell>
          <cell r="C71" t="str">
            <v>Window NT/2000 Healthcheck Service</v>
          </cell>
          <cell r="D71" t="str">
            <v>209268-371</v>
          </cell>
          <cell r="E71">
            <v>1143000</v>
          </cell>
        </row>
        <row r="73">
          <cell r="A73" t="str">
            <v>All Models</v>
          </cell>
          <cell r="C73" t="str">
            <v>*RPMS Installation and Start-up Service</v>
          </cell>
          <cell r="D73" t="str">
            <v>260139-371</v>
          </cell>
          <cell r="E73">
            <v>643000</v>
          </cell>
        </row>
        <row r="74">
          <cell r="C74" t="str">
            <v>*Remote Pre-Failure Monitoring Service = 사전경보 서비스</v>
          </cell>
        </row>
        <row r="77">
          <cell r="A77" t="str">
            <v>Remark</v>
          </cell>
          <cell r="C77" t="str">
            <v>1. Proliant CarePaq은 System Cabinet에 내장된 DAT, HDD 및 Option 장치, CPU, Keyboard, Mouse를 포함합니다. (DLT 테이프, 외장형 Storage 및 Option 장치는 제외)</v>
          </cell>
        </row>
        <row r="78">
          <cell r="C78" t="str">
            <v>2. CarePaq은 장비구매 90일이내에 구입이 가능합니다.</v>
          </cell>
        </row>
        <row r="79">
          <cell r="C79" t="str">
            <v>3. CarePaq 구입후에는 별도 고객등록이 필요합니다.</v>
          </cell>
        </row>
        <row r="80">
          <cell r="C80" t="str">
            <v xml:space="preserve">4. CarePaq 서비스 시작일은 제품 워런티 시작일과 동일합니다.    </v>
          </cell>
        </row>
        <row r="81">
          <cell r="C81" t="str">
            <v xml:space="preserve">   (워런티 가간은 제품보증서 또는 본사 홈페이지에 명시된 기간에 준합니다.)  </v>
          </cell>
        </row>
        <row r="82">
          <cell r="C82" t="str">
            <v>5. 모든 가격은 부가세 별도 입니다.</v>
          </cell>
        </row>
        <row r="86">
          <cell r="B86" t="str">
            <v>Storage용 Care Pack 권장소비자 가격표</v>
          </cell>
          <cell r="D86">
            <v>37291</v>
          </cell>
        </row>
        <row r="87">
          <cell r="A87" t="str">
            <v>* 본 권장소비자 가격은 참고를 위한 목적으로 제공되고, 가격설정의 권리는 각 판매업자에게 있음을 분명히 합니다.</v>
          </cell>
        </row>
        <row r="88">
          <cell r="A88" t="str">
            <v>제품군</v>
          </cell>
          <cell r="B88" t="str">
            <v>제품 기본 Warranty</v>
          </cell>
          <cell r="C88" t="str">
            <v>Care Pack 서비스  내용(업그레이드)</v>
          </cell>
          <cell r="D88" t="str">
            <v>Part Number</v>
          </cell>
          <cell r="E88" t="str">
            <v>가격</v>
          </cell>
        </row>
        <row r="89">
          <cell r="E89" t="str">
            <v>(단위 : 원)</v>
          </cell>
        </row>
        <row r="90">
          <cell r="A90" t="str">
            <v>Storage Options</v>
          </cell>
        </row>
        <row r="91">
          <cell r="A91" t="str">
            <v>Storage - Raid Array 4000/4100*</v>
          </cell>
        </row>
        <row r="93">
          <cell r="A93" t="str">
            <v>RA 4000/4100,</v>
          </cell>
          <cell r="B93" t="str">
            <v>1년 익일 지원 + 2,3년 부품만</v>
          </cell>
          <cell r="C93" t="str">
            <v>H/W 3년간 업무시간내 고장접수후 4시간 출장응답 -(9X5)</v>
          </cell>
          <cell r="D93" t="str">
            <v>223368-371</v>
          </cell>
          <cell r="E93">
            <v>1730000</v>
          </cell>
        </row>
        <row r="94">
          <cell r="A94" t="str">
            <v>Smart Array Cluster Storage</v>
          </cell>
          <cell r="C94" t="str">
            <v xml:space="preserve">H/W 3년간 연중무휴 고장접수후 4시간 출장응답 -(24X7) </v>
          </cell>
          <cell r="D94" t="str">
            <v>223370-371</v>
          </cell>
          <cell r="E94">
            <v>2473000</v>
          </cell>
        </row>
        <row r="95">
          <cell r="A95" t="str">
            <v>Proliant Storage Subsystem</v>
          </cell>
        </row>
        <row r="97">
          <cell r="A97" t="str">
            <v>MSA 1000</v>
          </cell>
          <cell r="B97" t="str">
            <v>1년 익일 지원 + 2,3년 부품만</v>
          </cell>
          <cell r="C97" t="str">
            <v>H/W 3년간 업무시간내 고장접수후 4시간 출장응답 -(9X5)</v>
          </cell>
          <cell r="D97" t="str">
            <v>273879-371</v>
          </cell>
          <cell r="E97">
            <v>3943000</v>
          </cell>
        </row>
        <row r="98">
          <cell r="C98" t="str">
            <v xml:space="preserve">H/W 3년간 연중무휴 고장접수후 4시간 출장응답 -(24X7) </v>
          </cell>
          <cell r="D98" t="str">
            <v>273877-371</v>
          </cell>
          <cell r="E98">
            <v>5772000</v>
          </cell>
        </row>
        <row r="99">
          <cell r="A99" t="str">
            <v>(*이외 Storage 장비 및 S/W는 'CarePaq Priority Service'를 참조)</v>
          </cell>
        </row>
        <row r="101">
          <cell r="A101" t="str">
            <v>Tape &amp; Library</v>
          </cell>
        </row>
        <row r="102">
          <cell r="A102" t="str">
            <v>Modular Data Router</v>
          </cell>
          <cell r="B102" t="str">
            <v>1년 익일 지원 + 2,3년 부품만</v>
          </cell>
          <cell r="C102" t="str">
            <v>H/W 3년간 업무시간내 고장접수후 4시간 출장응답 -(9X5)</v>
          </cell>
          <cell r="D102" t="str">
            <v>222595-371</v>
          </cell>
          <cell r="E102">
            <v>1679000</v>
          </cell>
        </row>
        <row r="103">
          <cell r="C103" t="str">
            <v xml:space="preserve">H/W 3년간 연중무휴 고장접수후 4시간 출장응답 -(24X7) </v>
          </cell>
          <cell r="D103" t="str">
            <v>222597-371</v>
          </cell>
          <cell r="E103">
            <v>2439000</v>
          </cell>
        </row>
        <row r="105">
          <cell r="A105" t="str">
            <v xml:space="preserve">MSL 5026/5030 </v>
          </cell>
          <cell r="B105" t="str">
            <v>1년 익일지원</v>
          </cell>
          <cell r="C105" t="str">
            <v>H/W 1년간 업무시간내 고장접수후 4 시간 출장응답 -(9X5)</v>
          </cell>
          <cell r="D105" t="str">
            <v>317320-371</v>
          </cell>
          <cell r="E105">
            <v>670000</v>
          </cell>
        </row>
        <row r="106">
          <cell r="C106" t="str">
            <v>H/W 1년간 연중 무휴  고장접수후 4 시간 출장응답 -(24X7)</v>
          </cell>
          <cell r="D106" t="str">
            <v>317323-371</v>
          </cell>
          <cell r="E106">
            <v>1403000</v>
          </cell>
        </row>
        <row r="107">
          <cell r="C107" t="str">
            <v>H/W 3년간 업무시간내  고장접수후 익일 출장응답  -(9x5)</v>
          </cell>
          <cell r="D107" t="str">
            <v>317318-371</v>
          </cell>
          <cell r="E107">
            <v>3143000</v>
          </cell>
        </row>
        <row r="108">
          <cell r="C108" t="str">
            <v>H/W 3년간 업무시간내  고장접수후 4 시간 출장응답  -(9x5)</v>
          </cell>
          <cell r="D108" t="str">
            <v>317321-371</v>
          </cell>
          <cell r="E108">
            <v>4214000</v>
          </cell>
        </row>
        <row r="109">
          <cell r="C109" t="str">
            <v>H/W 3년간 연중 무휴  고장접수후 4 시간 출장응답 -(24X7)</v>
          </cell>
          <cell r="D109" t="str">
            <v>317324-371</v>
          </cell>
          <cell r="E109">
            <v>6323000</v>
          </cell>
        </row>
        <row r="110">
          <cell r="C110" t="str">
            <v>H/W 5년간 업무시간내  고장접수후 익일 출장응답  -(9x5)</v>
          </cell>
          <cell r="D110" t="str">
            <v>317319-371</v>
          </cell>
          <cell r="E110">
            <v>5807000</v>
          </cell>
        </row>
        <row r="111">
          <cell r="C111" t="str">
            <v>H/W 5년간 업무시간내  고장접수후 4 시간 출장응답  -(9x5)</v>
          </cell>
          <cell r="D111" t="str">
            <v>317322-371</v>
          </cell>
          <cell r="E111">
            <v>7535000</v>
          </cell>
        </row>
        <row r="112">
          <cell r="C112" t="str">
            <v>H/W 5년간 연중 무휴  고장접수후 4 시간 출장응답 -(24X7)</v>
          </cell>
          <cell r="D112" t="str">
            <v>317325-371</v>
          </cell>
          <cell r="E112">
            <v>10936000</v>
          </cell>
        </row>
        <row r="114">
          <cell r="A114" t="str">
            <v xml:space="preserve">MSL 5052/5060 </v>
          </cell>
          <cell r="B114" t="str">
            <v>1년 익일지원</v>
          </cell>
          <cell r="C114" t="str">
            <v>H/W 1년간 업무시간내 고장접수후 4 시간 출장응답 -(9X5)</v>
          </cell>
          <cell r="D114" t="str">
            <v>317329-371</v>
          </cell>
          <cell r="E114">
            <v>2840000</v>
          </cell>
        </row>
        <row r="115">
          <cell r="C115" t="str">
            <v>H/W 1년간 연중 무휴  고장접수후 4 시간 출장응답 -(24X7)</v>
          </cell>
          <cell r="D115" t="str">
            <v>317332-371</v>
          </cell>
          <cell r="E115">
            <v>5945000</v>
          </cell>
        </row>
        <row r="116">
          <cell r="C116" t="str">
            <v>H/W 3년간 업무시간내  고장접수후 익일 출장응답  -(9x5)</v>
          </cell>
          <cell r="D116" t="str">
            <v>317327-371</v>
          </cell>
          <cell r="E116">
            <v>13311000</v>
          </cell>
        </row>
        <row r="117">
          <cell r="C117" t="str">
            <v>H/W 3년간 업무시간내  고장접수후 4 시간 출장응답  -(9x5)</v>
          </cell>
          <cell r="D117" t="str">
            <v>317330-371</v>
          </cell>
          <cell r="E117">
            <v>17849000</v>
          </cell>
        </row>
        <row r="118">
          <cell r="C118" t="str">
            <v>H/W 3년간 연중 무휴  고장접수후 4 시간 출장응답 -(24X7)</v>
          </cell>
          <cell r="D118" t="str">
            <v>317333-371</v>
          </cell>
          <cell r="E118">
            <v>26779000</v>
          </cell>
        </row>
        <row r="119">
          <cell r="C119" t="str">
            <v>H/W 5년간 업무시간내  고장접수후 익일 출장응답  -(9x5)</v>
          </cell>
          <cell r="D119" t="str">
            <v>317328-371</v>
          </cell>
          <cell r="E119">
            <v>24593000</v>
          </cell>
        </row>
        <row r="120">
          <cell r="C120" t="str">
            <v>H/W 5년간 업무시간내  고장접수후 4 시간 출장응답  -(9x5)</v>
          </cell>
          <cell r="D120" t="str">
            <v>317331-371</v>
          </cell>
          <cell r="E120">
            <v>31912000</v>
          </cell>
        </row>
        <row r="121">
          <cell r="C121" t="str">
            <v>H/W 5년간 연중 무휴  고장접수후 4 시간 출장응답 -(24X7)</v>
          </cell>
          <cell r="D121" t="str">
            <v>317334-371</v>
          </cell>
          <cell r="E121">
            <v>46316000</v>
          </cell>
        </row>
        <row r="123">
          <cell r="A123" t="str">
            <v>DLT/SDLT &amp; AIT Drives - Single</v>
          </cell>
          <cell r="B123" t="str">
            <v>3년 부품</v>
          </cell>
          <cell r="C123" t="str">
            <v>H/W 3년간 업무시간내 고장접수후 4시간 출장응답 -(9X5)</v>
          </cell>
          <cell r="D123" t="str">
            <v>222589-371</v>
          </cell>
          <cell r="E123">
            <v>1020000</v>
          </cell>
        </row>
        <row r="124">
          <cell r="A124" t="str">
            <v xml:space="preserve">(AIT 35/70&amp;50/100,  DLT 40/80, </v>
          </cell>
          <cell r="C124" t="str">
            <v xml:space="preserve">H/W 3년간 연중무휴 고장접수후 4시간 출장응답 -(24X7) </v>
          </cell>
          <cell r="D124" t="str">
            <v>222591-371</v>
          </cell>
          <cell r="E124">
            <v>1479000</v>
          </cell>
        </row>
        <row r="125">
          <cell r="A125" t="str">
            <v>SDLT 110/120&amp;160/320)</v>
          </cell>
        </row>
        <row r="126">
          <cell r="A126" t="str">
            <v>DAT Autoloader</v>
          </cell>
          <cell r="B126" t="str">
            <v>3년 부품</v>
          </cell>
          <cell r="C126" t="str">
            <v>H/W 3년간 업무시간내 고장접수후 4시간 출장응답 -(9X5)</v>
          </cell>
          <cell r="D126" t="str">
            <v>223273-371</v>
          </cell>
          <cell r="E126">
            <v>669000</v>
          </cell>
        </row>
        <row r="127">
          <cell r="C127" t="str">
            <v xml:space="preserve">H/W 3년간 연중무휴 고장접수후 4시간 출장응답 -(24X7) </v>
          </cell>
          <cell r="D127" t="str">
            <v>223275-371</v>
          </cell>
          <cell r="E127">
            <v>999000</v>
          </cell>
        </row>
        <row r="129">
          <cell r="A129" t="str">
            <v>SSL 2020 AIT Tape Library</v>
          </cell>
          <cell r="B129" t="str">
            <v>1년 익일 지원 + 2,3년 부품만</v>
          </cell>
          <cell r="C129" t="str">
            <v>H/W 3년간 업무시간내 고장접수후 4시간 출장응답 -(9X5)</v>
          </cell>
          <cell r="D129" t="str">
            <v xml:space="preserve">287649-371 </v>
          </cell>
          <cell r="E129">
            <v>3478000</v>
          </cell>
        </row>
        <row r="130">
          <cell r="C130" t="str">
            <v xml:space="preserve">H/W 3년간 연중무휴 고장접수후 4시간 출장응답 -(24X7) </v>
          </cell>
          <cell r="D130" t="str">
            <v>287650-371</v>
          </cell>
          <cell r="E130">
            <v>5573000</v>
          </cell>
        </row>
        <row r="132">
          <cell r="A132" t="str">
            <v>ESL 9000 Enterprise Library</v>
          </cell>
          <cell r="B132" t="str">
            <v>1년 익일지원</v>
          </cell>
          <cell r="C132" t="str">
            <v>H/W 1년간 업무시간내 고장접수후 4 시간 출장응답 -(9X5)</v>
          </cell>
          <cell r="D132" t="str">
            <v>317338-371</v>
          </cell>
          <cell r="E132">
            <v>5673000</v>
          </cell>
        </row>
        <row r="133">
          <cell r="A133" t="str">
            <v>0-8 Drives</v>
          </cell>
          <cell r="C133" t="str">
            <v>H/W 1년간 연중 무휴  고장접수후 4 시간 출장응답 -(24X7)</v>
          </cell>
          <cell r="D133" t="str">
            <v>317341-371</v>
          </cell>
          <cell r="E133">
            <v>11876000</v>
          </cell>
        </row>
        <row r="134">
          <cell r="C134" t="str">
            <v>H/W 3년간 업무시간내  고장접수후 익일 출장응답  -(9x5)</v>
          </cell>
          <cell r="D134" t="str">
            <v>317336-371</v>
          </cell>
          <cell r="E134">
            <v>26591000</v>
          </cell>
        </row>
        <row r="135">
          <cell r="C135" t="str">
            <v>H/W 3년간 업무시간내  고장접수후 4 시간 출장응답  -(9x5)</v>
          </cell>
          <cell r="D135" t="str">
            <v>317339-371</v>
          </cell>
          <cell r="E135">
            <v>35657000</v>
          </cell>
        </row>
        <row r="136">
          <cell r="C136" t="str">
            <v>H/W 3년간 연중 무휴  고장접수후 4 시간 출장응답 -(24X7)</v>
          </cell>
          <cell r="D136" t="str">
            <v>317342-371</v>
          </cell>
          <cell r="E136">
            <v>53497000</v>
          </cell>
        </row>
        <row r="137">
          <cell r="C137" t="str">
            <v>H/W 5년간 업무시간내  고장접수후 익일 출장응답  -(9x5)</v>
          </cell>
          <cell r="D137" t="str">
            <v>317337-371</v>
          </cell>
          <cell r="E137">
            <v>49128000</v>
          </cell>
        </row>
        <row r="138">
          <cell r="C138" t="str">
            <v>H/W 5년간 업무시간내  고장접수후 4 시간 출장응답  -(9x5)</v>
          </cell>
          <cell r="D138" t="str">
            <v>317340-371</v>
          </cell>
          <cell r="E138">
            <v>63749000</v>
          </cell>
        </row>
        <row r="139">
          <cell r="C139" t="str">
            <v>H/W 5년간 연중 무휴  고장접수후 4 시간 출장응답 -(24X7)</v>
          </cell>
          <cell r="D139" t="str">
            <v>317343-371</v>
          </cell>
          <cell r="E139">
            <v>92524000</v>
          </cell>
        </row>
        <row r="141">
          <cell r="A141" t="str">
            <v>ESL 9000xxx Enterprise Library</v>
          </cell>
          <cell r="B141" t="str">
            <v xml:space="preserve">1년 익일지원 </v>
          </cell>
          <cell r="C141" t="str">
            <v>H/W 1년간 업무시간내 고장접수후 4 시간 출장응답 -(9X5)</v>
          </cell>
          <cell r="D141" t="str">
            <v>317347-371</v>
          </cell>
          <cell r="E141">
            <v>7376000</v>
          </cell>
        </row>
        <row r="142">
          <cell r="A142" t="str">
            <v>9-16 Drives</v>
          </cell>
          <cell r="C142" t="str">
            <v>H/W 1년간 연중 무휴  고장접수후 4 시간 출장응답 -(24X7)</v>
          </cell>
          <cell r="D142" t="str">
            <v>317350-371</v>
          </cell>
          <cell r="E142">
            <v>15440000</v>
          </cell>
        </row>
        <row r="143">
          <cell r="C143" t="str">
            <v>H/W 3년간 업무시간내  고장접수후 익일 출장응답  -(9x5)</v>
          </cell>
          <cell r="D143" t="str">
            <v>317345-371</v>
          </cell>
          <cell r="E143">
            <v>34571000</v>
          </cell>
        </row>
        <row r="144">
          <cell r="C144" t="str">
            <v>H/W 3년간 업무시간내  고장접수후 4 시간 출장응답  -(9x5)</v>
          </cell>
          <cell r="D144" t="str">
            <v>317348-371</v>
          </cell>
          <cell r="E144">
            <v>46357000</v>
          </cell>
        </row>
        <row r="145">
          <cell r="C145" t="str">
            <v>H/W 3년간 연중 무휴  고장접수후 4 시간 출장응답 -(24X7)</v>
          </cell>
          <cell r="D145" t="str">
            <v>317351-371</v>
          </cell>
          <cell r="E145">
            <v>69552000</v>
          </cell>
        </row>
        <row r="146">
          <cell r="C146" t="str">
            <v>H/W 5년간 업무시간내  고장접수후 익일 출장응답  -(9x5)</v>
          </cell>
          <cell r="D146" t="str">
            <v>317346-371</v>
          </cell>
          <cell r="E146">
            <v>63872000</v>
          </cell>
        </row>
        <row r="147">
          <cell r="C147" t="str">
            <v>H/W 5년간 업무시간내  고장접수후 4 시간 출장응답  -(9x5)</v>
          </cell>
          <cell r="D147" t="str">
            <v>317349-371</v>
          </cell>
          <cell r="E147">
            <v>82881000</v>
          </cell>
        </row>
        <row r="148">
          <cell r="C148" t="str">
            <v>H/W 5년간 연중 무휴  고장접수후 4 시간 출장응답 -(24X7)</v>
          </cell>
          <cell r="D148" t="str">
            <v>317352-371</v>
          </cell>
          <cell r="E148">
            <v>120292000</v>
          </cell>
        </row>
        <row r="150">
          <cell r="A150" t="str">
            <v>NAS(Tasksmart N-series)</v>
          </cell>
          <cell r="B150" t="str">
            <v xml:space="preserve">3년 익일지원 </v>
          </cell>
          <cell r="C150" t="str">
            <v>H/W 3년간 업무시간내 고장접수후 4시간 출장응답 -(9X5)</v>
          </cell>
          <cell r="D150" t="str">
            <v>376907-371</v>
          </cell>
          <cell r="E150">
            <v>1545000</v>
          </cell>
        </row>
        <row r="151">
          <cell r="C151" t="str">
            <v xml:space="preserve">H/W 3년간 연중무휴 고장접수후 4시간 출장응답 -(24X7) </v>
          </cell>
          <cell r="D151" t="str">
            <v>376908-371</v>
          </cell>
          <cell r="E151">
            <v>2885000</v>
          </cell>
        </row>
        <row r="153">
          <cell r="A153" t="str">
            <v>Fibre Channel Interconnect</v>
          </cell>
        </row>
        <row r="154">
          <cell r="A154" t="str">
            <v>FC Hub 7 port</v>
          </cell>
          <cell r="B154" t="str">
            <v>1년 익일 지원 + 2,3년 부품만</v>
          </cell>
          <cell r="C154" t="str">
            <v>H/W 3년간 업무시간내 고장접수후 4시간 출장응답 -(9X5)</v>
          </cell>
          <cell r="D154" t="str">
            <v>223267-371</v>
          </cell>
          <cell r="E154">
            <v>173000</v>
          </cell>
        </row>
        <row r="155">
          <cell r="C155" t="str">
            <v xml:space="preserve">H/W 3년간 연중무휴 고장접수후 4시간 출장응답 -(24X7) </v>
          </cell>
          <cell r="D155" t="str">
            <v>223269-371</v>
          </cell>
          <cell r="E155">
            <v>315000</v>
          </cell>
        </row>
        <row r="157">
          <cell r="A157" t="str">
            <v>FC Hub 12 port</v>
          </cell>
          <cell r="B157" t="str">
            <v>1년 익일 지원 + 2,3년 부품만</v>
          </cell>
          <cell r="C157" t="str">
            <v>H/W 3년간 업무시간내 고장접수후 4시간 출장응답 -(9X5)</v>
          </cell>
          <cell r="D157" t="str">
            <v>222284-371</v>
          </cell>
          <cell r="E157">
            <v>938000</v>
          </cell>
        </row>
        <row r="158">
          <cell r="C158" t="str">
            <v xml:space="preserve">H/W 3년간 연중무휴 고장접수후 4시간 출장응답 -(24X7) </v>
          </cell>
          <cell r="D158" t="str">
            <v>222286-371</v>
          </cell>
          <cell r="E158">
            <v>1239000</v>
          </cell>
        </row>
        <row r="160">
          <cell r="A160" t="str">
            <v>FC SAN Switch 8-EL</v>
          </cell>
          <cell r="B160" t="str">
            <v>1년 익일 지원 + 2,3년 부품만</v>
          </cell>
          <cell r="C160" t="str">
            <v>H/W 3년간 업무시간내 고장접수후 4시간 출장응답 -(9X5)</v>
          </cell>
          <cell r="D160" t="str">
            <v>222686-371</v>
          </cell>
          <cell r="E160">
            <v>1261000</v>
          </cell>
        </row>
        <row r="161">
          <cell r="A161" t="str">
            <v>8 or 3 port FC-AL Switch)</v>
          </cell>
          <cell r="C161" t="str">
            <v xml:space="preserve">H/W 3년간 연중무휴 고장접수후 4시간 출장응답 -(24X7) </v>
          </cell>
          <cell r="D161" t="str">
            <v>222688-371</v>
          </cell>
          <cell r="E161">
            <v>1829000</v>
          </cell>
        </row>
        <row r="163">
          <cell r="A163" t="str">
            <v>FC SAN Switch 8 port/16-EL</v>
          </cell>
          <cell r="B163" t="str">
            <v>1년 익일 지원 + 2,3년 부품만</v>
          </cell>
          <cell r="C163" t="str">
            <v>H/W 3년간 업무시간내 고장접수후 4시간 출장응답 -(9X5)</v>
          </cell>
          <cell r="D163" t="str">
            <v>223386-371</v>
          </cell>
          <cell r="E163">
            <v>3580000</v>
          </cell>
        </row>
        <row r="164">
          <cell r="C164" t="str">
            <v xml:space="preserve">H/W 3년간 연중무휴 고장접수후 4시간 출장응답 -(24X7) </v>
          </cell>
          <cell r="D164" t="str">
            <v>223388-371</v>
          </cell>
          <cell r="E164">
            <v>6015000</v>
          </cell>
        </row>
        <row r="166">
          <cell r="A166" t="str">
            <v>FC SAN Switch 16 port</v>
          </cell>
          <cell r="B166" t="str">
            <v>1년 익일 지원 + 2,3년 부품만</v>
          </cell>
          <cell r="C166" t="str">
            <v>H/W 3년간 업무시간내 고장접수후 4시간 출장응답 -(9X5)</v>
          </cell>
          <cell r="D166" t="str">
            <v>223392-371</v>
          </cell>
          <cell r="E166">
            <v>5325000</v>
          </cell>
        </row>
        <row r="167">
          <cell r="C167" t="str">
            <v xml:space="preserve">H/W 3년간 연중무휴 고장접수후 4시간 출장응답 -(24X7) </v>
          </cell>
          <cell r="D167" t="str">
            <v>223394-371</v>
          </cell>
          <cell r="E167">
            <v>8948000</v>
          </cell>
        </row>
        <row r="169">
          <cell r="A169" t="str">
            <v xml:space="preserve">CarePaq Priority Service </v>
          </cell>
        </row>
        <row r="170">
          <cell r="A170" t="str">
            <v>for Storage</v>
          </cell>
        </row>
        <row r="172">
          <cell r="A172" t="str">
            <v>Enterprise Storage</v>
          </cell>
          <cell r="C172" t="str">
            <v>Warranty Plus</v>
          </cell>
        </row>
        <row r="173">
          <cell r="A173" t="str">
            <v>Service Plan</v>
          </cell>
          <cell r="C173" t="str">
            <v>H/W 3년간 업무시간내 고장접수 후 익일 출장응답(9x5),S/W SANworks 2시간내 전화 지원,</v>
          </cell>
          <cell r="D173" t="str">
            <v>263265-371</v>
          </cell>
          <cell r="E173">
            <v>8.7999999999999995E-2</v>
          </cell>
        </row>
        <row r="174">
          <cell r="A174" t="str">
            <v>(Storage Configuration 내의 compaq storage</v>
          </cell>
        </row>
        <row r="175">
          <cell r="A175" t="str">
            <v>및 storage option, S/W 포함)</v>
          </cell>
          <cell r="C175" t="str">
            <v>Priority</v>
          </cell>
        </row>
        <row r="176">
          <cell r="C176" t="str">
            <v>H/W 1년간 업무시간내 고장접수 후 4시간내  출장응답(9x5),S/W SANworks 2시간내 전화 지원 및 StorageWorks 신버전 사용권 및 SW update 제공</v>
          </cell>
          <cell r="D176" t="str">
            <v>263266-371</v>
          </cell>
          <cell r="E176">
            <v>3.6999999999999998E-2</v>
          </cell>
        </row>
        <row r="177">
          <cell r="C177" t="str">
            <v>H/W 2년간 업무시간내 고장접수 후 4시간내  출장응답(9x5),S/W SANworks 2시간내 전화 지원 및 StorageWorks 신버전 사용권 및 SW update 제공</v>
          </cell>
          <cell r="D177" t="str">
            <v>263267-371</v>
          </cell>
          <cell r="E177">
            <v>7.3999999999999996E-2</v>
          </cell>
        </row>
        <row r="178">
          <cell r="C178" t="str">
            <v>H/W 3년간 업무시간내 고장접수 후 4시간내  출장응답(9x5),S/W SANworks 2시간내 전화 지원 및 StorageWorks 신버전 사용권 및 SW update 제공</v>
          </cell>
          <cell r="D178" t="str">
            <v>263268-371</v>
          </cell>
          <cell r="E178">
            <v>0.112</v>
          </cell>
        </row>
        <row r="179">
          <cell r="C179" t="str">
            <v>Priority Plus</v>
          </cell>
        </row>
        <row r="180">
          <cell r="C180" t="str">
            <v>H/W 1년간 연중무휴 고장접수 후 4시간내  출장응답(24x7),S/W SANworks 2시간내 전화 지원 및 StorageWorks 신버전 사용권 및 SW update 제공</v>
          </cell>
          <cell r="D180" t="str">
            <v>263269-371</v>
          </cell>
          <cell r="E180">
            <v>5.8999999999999997E-2</v>
          </cell>
        </row>
        <row r="181">
          <cell r="C181" t="str">
            <v>H/W 2년간 연중무휴 고장접수 후 4시간내  출장응답(24x7),S/W SANworks 2시간내 전화 지원 및 StorageWorks 신버전 사용권 및 SW update 제공</v>
          </cell>
          <cell r="D181" t="str">
            <v>263270-371</v>
          </cell>
          <cell r="E181">
            <v>0.107</v>
          </cell>
        </row>
        <row r="182">
          <cell r="C182" t="str">
            <v>H/W 3년간 연중무휴 고장접수 후 4시간내  출장응답(24x7),S/W SANworks 2시간내 전화 지원 및 StorageWorks 신버전 사용권 및 SW update 제공</v>
          </cell>
          <cell r="D182" t="str">
            <v>263271-371</v>
          </cell>
          <cell r="E182">
            <v>0.16300000000000001</v>
          </cell>
        </row>
        <row r="184">
          <cell r="C184" t="str">
            <v>Priority Premier</v>
          </cell>
        </row>
        <row r="185">
          <cell r="C185" t="str">
            <v>H/W 1년간 연중무휴 고장접수 후 2시간내  출장응답(24x7),S/W SANworks 2시간내 전화 지원 및 StorageWorks 신버전 사용권 및 SW update 제공,TAM 지정, Tech News Letter, 월간 서비스 Review, 년2회 Healthcheck 서비스 제공</v>
          </cell>
          <cell r="D185" t="str">
            <v>263272-371</v>
          </cell>
          <cell r="E185">
            <v>8.2000000000000003E-2</v>
          </cell>
        </row>
        <row r="186">
          <cell r="C186" t="str">
            <v>H/W 2년간 연중무휴 고장접수 후 2시간내  출장응답(24x7),S/W SANworks 2시간내 전화 지원 및 StorageWorks 신버전 사용권 및 SW update 제공,TAM 지정, Tech News Letter, 월간 서비스 Review, 년2회 Healthcheck 서비스 제공</v>
          </cell>
          <cell r="D186" t="str">
            <v>263273-371</v>
          </cell>
          <cell r="E186">
            <v>0.151</v>
          </cell>
        </row>
        <row r="187">
          <cell r="C187" t="str">
            <v>H/W 3년간 연중무휴 고장접수 후 2시간내  출장응답(24x7),S/W SANworks 2시간내 전화 지원 및 StorageWorks 신버전 사용권 및 SW update 제공,TAM 지정, Tech News Letter, 월간 서비스 Review, 년2회 Healthcheck 서비스 제공</v>
          </cell>
          <cell r="D187" t="str">
            <v>263274-371</v>
          </cell>
          <cell r="E187">
            <v>0.23300000000000001</v>
          </cell>
        </row>
        <row r="189">
          <cell r="A189" t="str">
            <v>Remark</v>
          </cell>
        </row>
        <row r="190">
          <cell r="C190" t="str">
            <v>1 모든 외장형 Storage 및 Option 장치는 별도의 CarePaq을 구입하여야 하며, RA/MA 8000, ESA/EMA12000, S/W 등은 Enterprise Storage Service plan을 참고하여 견적  하시기 바랍니다.</v>
          </cell>
        </row>
        <row r="191">
          <cell r="C191" t="str">
            <v xml:space="preserve">2. Enterprise Storage Service Plan의 가격은, Storage 전제품(S/W포함)  총 견적가에 상기요율을 적용한 후, 전체 DC율(%)을 적용합니다. </v>
          </cell>
        </row>
        <row r="192">
          <cell r="C192" t="str">
            <v xml:space="preserve">3. CarePaq은 장비구매 90일이내에 구입이 가능합니다. </v>
          </cell>
        </row>
        <row r="194">
          <cell r="C194" t="str">
            <v xml:space="preserve">   (워런티 가간은 제품보증서 또는 본사 홈페이지에 명시된 기간에 준합니다.)  </v>
          </cell>
        </row>
        <row r="195">
          <cell r="C195" t="str">
            <v>5. 모든 가격은 부가세 별도 입니다.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획팀제공(MF제외)"/>
      <sheetName val="고객사별 상면 점유 면적"/>
      <sheetName val="요약"/>
      <sheetName val="2층layout"/>
      <sheetName val="3층layout"/>
      <sheetName val="4층layout"/>
      <sheetName val="기획팀제공 (MF포함)"/>
      <sheetName val="연구동layout "/>
      <sheetName val="면적분포"/>
      <sheetName val="연구동layout  (SK)"/>
      <sheetName val="3층layout (SK)"/>
      <sheetName val="2층layout (SK)"/>
      <sheetName val="3층layout (SKT_MF)"/>
      <sheetName val="3층layout (SKN_MF)"/>
      <sheetName val="기획팀제공(0702)"/>
      <sheetName val="New 전산실(사무동 구조변경)"/>
      <sheetName val="사무실"/>
      <sheetName val="서버 반출입 이력관리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D3">
            <v>204</v>
          </cell>
        </row>
        <row r="18">
          <cell r="B18">
            <v>2043.9800000000002</v>
          </cell>
          <cell r="K18">
            <v>68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"/>
      <sheetName val="DS"/>
      <sheetName val="NW"/>
      <sheetName val="PC"/>
      <sheetName val="Port"/>
      <sheetName val="공사비(프로젝트성)"/>
      <sheetName val="전원설비"/>
      <sheetName val="UPS(종합)"/>
      <sheetName val="UPS(공사)"/>
      <sheetName val="UPS(내역)"/>
      <sheetName val="UPS(설치)"/>
      <sheetName val="OA교육비"/>
    </sheetNames>
    <sheetDataSet>
      <sheetData sheetId="0" refreshError="1">
        <row r="8">
          <cell r="I8">
            <v>0.54239999999999999</v>
          </cell>
        </row>
        <row r="9">
          <cell r="I9">
            <v>0.54239999999999999</v>
          </cell>
        </row>
        <row r="10">
          <cell r="I10">
            <v>0.46450000000000002</v>
          </cell>
        </row>
        <row r="11">
          <cell r="I11">
            <v>0.50374999999999992</v>
          </cell>
        </row>
        <row r="12">
          <cell r="I12">
            <v>0.54249999999999998</v>
          </cell>
        </row>
        <row r="13">
          <cell r="I13">
            <v>0.50350000000000006</v>
          </cell>
        </row>
        <row r="14">
          <cell r="I14">
            <v>0.54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컴팩 "/>
      <sheetName val="컴팩  (2)"/>
      <sheetName val="COMPAQ-LIST"/>
      <sheetName val="컴팩 ATLAS"/>
    </sheetNames>
    <sheetDataSet>
      <sheetData sheetId="0" refreshError="1"/>
      <sheetData sheetId="1" refreshError="1"/>
      <sheetData sheetId="2" refreshError="1"/>
      <sheetData sheetId="3" refreshError="1">
        <row r="2">
          <cell r="A2" t="str">
            <v>Part No.</v>
          </cell>
          <cell r="B2" t="str">
            <v>Deskpro EP Series Celeron</v>
          </cell>
          <cell r="C2" t="str">
            <v>K1</v>
          </cell>
        </row>
        <row r="5">
          <cell r="A5" t="str">
            <v>386177-A74</v>
          </cell>
          <cell r="B5" t="str">
            <v>Model C366/4.3/32 (W95)</v>
          </cell>
          <cell r="C5">
            <v>960</v>
          </cell>
        </row>
        <row r="6">
          <cell r="A6" t="str">
            <v>386177-A72</v>
          </cell>
          <cell r="B6" t="str">
            <v>Model C366/6.4/64/CDS (W95)</v>
          </cell>
          <cell r="C6">
            <v>1170</v>
          </cell>
        </row>
        <row r="7">
          <cell r="A7" t="str">
            <v>401608-A72</v>
          </cell>
          <cell r="B7" t="str">
            <v>Model C400/4.3/32 (W95)</v>
          </cell>
          <cell r="C7">
            <v>1060</v>
          </cell>
        </row>
        <row r="8">
          <cell r="A8" t="str">
            <v>401608-A74</v>
          </cell>
          <cell r="B8" t="str">
            <v>Model C400/6.4/64/CDS (W95)</v>
          </cell>
          <cell r="C8">
            <v>1270</v>
          </cell>
        </row>
        <row r="10">
          <cell r="A10" t="str">
            <v>Part No.</v>
          </cell>
          <cell r="B10" t="str">
            <v>DP EP series Pentium II &amp; III</v>
          </cell>
          <cell r="C10" t="str">
            <v>K1</v>
          </cell>
        </row>
        <row r="13">
          <cell r="A13" t="str">
            <v>356102-A77</v>
          </cell>
          <cell r="B13" t="str">
            <v>Model 6350/4.3/64 (W95)</v>
          </cell>
          <cell r="C13">
            <v>1440</v>
          </cell>
        </row>
        <row r="14">
          <cell r="A14" t="str">
            <v>356102-A78</v>
          </cell>
          <cell r="B14" t="str">
            <v>Model 6350/4.3/64 (NT4)</v>
          </cell>
          <cell r="C14">
            <v>1480</v>
          </cell>
        </row>
        <row r="15">
          <cell r="A15" t="str">
            <v>166752-A72</v>
          </cell>
          <cell r="B15" t="str">
            <v>Model 6350/6.4/64/CDS (W95)</v>
          </cell>
          <cell r="C15">
            <v>1490</v>
          </cell>
        </row>
        <row r="16">
          <cell r="A16" t="str">
            <v>166752-A73</v>
          </cell>
          <cell r="B16" t="str">
            <v>Model 6350/6.4/64 (NT4)</v>
          </cell>
          <cell r="C16">
            <v>1540</v>
          </cell>
        </row>
        <row r="17">
          <cell r="A17" t="str">
            <v>166762-A72</v>
          </cell>
          <cell r="B17" t="str">
            <v>Model 6400/6.4/64/CDS (W95)</v>
          </cell>
          <cell r="C17">
            <v>1800</v>
          </cell>
        </row>
        <row r="18">
          <cell r="A18" t="str">
            <v>166762-A73</v>
          </cell>
          <cell r="B18" t="str">
            <v>Model 6400/6.4/64/CDS (NT4)</v>
          </cell>
          <cell r="C18">
            <v>1850</v>
          </cell>
        </row>
        <row r="19">
          <cell r="A19" t="str">
            <v>386178-A74</v>
          </cell>
          <cell r="B19" t="str">
            <v>Model PIII 450/10.0/64/CDS (W95)</v>
          </cell>
          <cell r="C19">
            <v>2250</v>
          </cell>
        </row>
        <row r="20">
          <cell r="A20" t="str">
            <v>386178-A75</v>
          </cell>
          <cell r="B20" t="str">
            <v>Model PIII 450/10.0/64/CDS (NT4)</v>
          </cell>
          <cell r="C20">
            <v>2280</v>
          </cell>
        </row>
        <row r="21">
          <cell r="A21" t="str">
            <v>386179-A74</v>
          </cell>
          <cell r="B21" t="str">
            <v>Model PIII 500/10.0/64/CDS (W95)</v>
          </cell>
          <cell r="C21">
            <v>2590</v>
          </cell>
        </row>
        <row r="22">
          <cell r="A22" t="str">
            <v>386179-A75</v>
          </cell>
          <cell r="B22" t="str">
            <v>Model PIII 500/10.0/64/CDS (NT4)</v>
          </cell>
          <cell r="C22">
            <v>2620</v>
          </cell>
        </row>
        <row r="24">
          <cell r="A24" t="str">
            <v>Part No.</v>
          </cell>
          <cell r="B24" t="str">
            <v>DP EN series</v>
          </cell>
          <cell r="C24" t="str">
            <v>K1</v>
          </cell>
        </row>
        <row r="27">
          <cell r="A27" t="str">
            <v>178922-A75</v>
          </cell>
          <cell r="B27" t="str">
            <v>Model 6350/6.4/64/CDS (W95)</v>
          </cell>
          <cell r="C27">
            <v>1680</v>
          </cell>
        </row>
        <row r="28">
          <cell r="A28" t="str">
            <v>178922-A78</v>
          </cell>
          <cell r="B28" t="str">
            <v>Model 6350/6.4/64/CDS (NT4)</v>
          </cell>
          <cell r="C28">
            <v>1720</v>
          </cell>
        </row>
        <row r="29">
          <cell r="A29" t="str">
            <v>178932-A72</v>
          </cell>
          <cell r="B29" t="str">
            <v>Model 6400/6.4/64/CDS (W95)</v>
          </cell>
          <cell r="C29">
            <v>1880</v>
          </cell>
        </row>
        <row r="30">
          <cell r="A30" t="str">
            <v>178932-A73</v>
          </cell>
          <cell r="B30" t="str">
            <v>Model 6400/6.4/64/CDS (NT4)</v>
          </cell>
          <cell r="C30">
            <v>2010</v>
          </cell>
        </row>
        <row r="31">
          <cell r="A31" t="str">
            <v>178942-A73</v>
          </cell>
          <cell r="B31" t="str">
            <v>Model 6450/6.4/64/CDS (NT4)</v>
          </cell>
          <cell r="C31">
            <v>2380</v>
          </cell>
        </row>
        <row r="32">
          <cell r="A32" t="str">
            <v>326302-A73</v>
          </cell>
          <cell r="B32" t="str">
            <v>Model 6350/S4.3/64/CDS (NT4)</v>
          </cell>
          <cell r="C32">
            <v>2190</v>
          </cell>
        </row>
        <row r="33">
          <cell r="A33" t="str">
            <v>326402-A72</v>
          </cell>
          <cell r="B33" t="str">
            <v>Model 6400/S4.3/64/CDS (NT4)</v>
          </cell>
          <cell r="C33">
            <v>2470</v>
          </cell>
        </row>
        <row r="34">
          <cell r="A34" t="str">
            <v>326552-A72</v>
          </cell>
          <cell r="B34" t="str">
            <v>Model M 6450/S9.1/64/CDS (NT4)</v>
          </cell>
          <cell r="C34">
            <v>3030</v>
          </cell>
        </row>
        <row r="35">
          <cell r="A35" t="str">
            <v>386184-A72</v>
          </cell>
          <cell r="B35" t="str">
            <v>Model M PIII 450/10.0/128/CDS (W95)</v>
          </cell>
          <cell r="C35">
            <v>2550</v>
          </cell>
        </row>
        <row r="36">
          <cell r="A36" t="str">
            <v>386184-A73</v>
          </cell>
          <cell r="B36" t="str">
            <v xml:space="preserve">Model M PIII 450/10.0/128/CDS (NT4) </v>
          </cell>
          <cell r="C36">
            <v>2570</v>
          </cell>
        </row>
        <row r="37">
          <cell r="A37" t="str">
            <v>386185-A72</v>
          </cell>
          <cell r="B37" t="str">
            <v>Model M PIII 500/10.0/128/CDS (W95)</v>
          </cell>
          <cell r="C37">
            <v>2970</v>
          </cell>
        </row>
        <row r="38">
          <cell r="A38" t="str">
            <v>386185-A73</v>
          </cell>
          <cell r="B38" t="str">
            <v>Model M PIII 500/10.0/128/CDS (NT4)</v>
          </cell>
          <cell r="C38">
            <v>3000</v>
          </cell>
        </row>
        <row r="40">
          <cell r="A40" t="str">
            <v>Part. No</v>
          </cell>
          <cell r="B40" t="str">
            <v xml:space="preserve">DP EN series SFF </v>
          </cell>
          <cell r="C40" t="str">
            <v>K1</v>
          </cell>
        </row>
        <row r="43">
          <cell r="A43" t="str">
            <v>314052-A72</v>
          </cell>
          <cell r="B43" t="str">
            <v>Model 6350/6.4/32 (W95)</v>
          </cell>
          <cell r="C43">
            <v>1390</v>
          </cell>
        </row>
        <row r="44">
          <cell r="A44" t="str">
            <v>314052-A73</v>
          </cell>
          <cell r="B44" t="str">
            <v>Model 6350/6.4/32/CDS (W95)</v>
          </cell>
          <cell r="C44">
            <v>1580</v>
          </cell>
        </row>
        <row r="45">
          <cell r="A45" t="str">
            <v>314062-A73</v>
          </cell>
          <cell r="B45" t="str">
            <v>Model 6400/6.4/32/CDS (W95)</v>
          </cell>
          <cell r="C45">
            <v>1890</v>
          </cell>
        </row>
        <row r="46">
          <cell r="A46" t="str">
            <v>314072-A73</v>
          </cell>
          <cell r="B46" t="str">
            <v>Model 6450/6.4/64/CDS (W95)</v>
          </cell>
          <cell r="C46">
            <v>2370</v>
          </cell>
        </row>
        <row r="48">
          <cell r="A48" t="str">
            <v>Part No.</v>
          </cell>
          <cell r="B48" t="str">
            <v>Description</v>
          </cell>
          <cell r="C48" t="str">
            <v>K1</v>
          </cell>
        </row>
        <row r="49">
          <cell r="A49" t="str">
            <v>Audio Cards</v>
          </cell>
        </row>
        <row r="50">
          <cell r="A50" t="str">
            <v>294146-B21</v>
          </cell>
          <cell r="B50" t="str">
            <v>Wavetable Soundcard</v>
          </cell>
          <cell r="C50">
            <v>75</v>
          </cell>
        </row>
        <row r="51">
          <cell r="A51" t="str">
            <v>185061-001</v>
          </cell>
          <cell r="B51" t="str">
            <v>SuperDisk LS-120 Drive Kit</v>
          </cell>
          <cell r="C51">
            <v>196.89600000000002</v>
          </cell>
        </row>
        <row r="52">
          <cell r="A52" t="str">
            <v>Hard Drives</v>
          </cell>
        </row>
        <row r="53">
          <cell r="A53" t="str">
            <v>294368-B21</v>
          </cell>
          <cell r="B53" t="str">
            <v>2.1GB HDD UATA</v>
          </cell>
          <cell r="C53">
            <v>295.34399999999999</v>
          </cell>
        </row>
        <row r="54">
          <cell r="A54" t="str">
            <v>296606-B21</v>
          </cell>
          <cell r="B54" t="str">
            <v>4.3GB UDMA HDD</v>
          </cell>
          <cell r="C54">
            <v>290</v>
          </cell>
        </row>
        <row r="55">
          <cell r="A55" t="str">
            <v>294244-B21</v>
          </cell>
          <cell r="B55" t="str">
            <v>6.4GB UDMA HDD</v>
          </cell>
          <cell r="C55">
            <v>340</v>
          </cell>
        </row>
        <row r="56">
          <cell r="A56" t="str">
            <v>294245-B21</v>
          </cell>
          <cell r="B56" t="str">
            <v>8.4GB UDMA HDD</v>
          </cell>
          <cell r="C56">
            <v>380</v>
          </cell>
        </row>
        <row r="57">
          <cell r="A57" t="str">
            <v>387473-B21</v>
          </cell>
          <cell r="B57" t="str">
            <v>10GB UDMA HDD</v>
          </cell>
          <cell r="C57">
            <v>410</v>
          </cell>
        </row>
        <row r="58">
          <cell r="A58" t="str">
            <v>294246-B21</v>
          </cell>
          <cell r="B58" t="str">
            <v>9.1GB UW SCSI HDD</v>
          </cell>
          <cell r="C58">
            <v>780</v>
          </cell>
        </row>
        <row r="59">
          <cell r="A59" t="str">
            <v>294371-B21</v>
          </cell>
          <cell r="B59" t="str">
            <v>4.3GB UW SCSI HDD</v>
          </cell>
          <cell r="C59">
            <v>530</v>
          </cell>
        </row>
        <row r="60">
          <cell r="A60" t="str">
            <v>ROMs</v>
          </cell>
        </row>
        <row r="61">
          <cell r="A61" t="str">
            <v>294358-B21</v>
          </cell>
          <cell r="B61" t="str">
            <v>24X Slim IDE CD-ROM Drive</v>
          </cell>
          <cell r="C61">
            <v>175.8</v>
          </cell>
        </row>
        <row r="62">
          <cell r="A62" t="str">
            <v>294240-B21</v>
          </cell>
          <cell r="B62" t="str">
            <v>32X CD-ROM Drive(IDE)</v>
          </cell>
          <cell r="C62">
            <v>110.75399999999999</v>
          </cell>
        </row>
        <row r="63">
          <cell r="A63" t="str">
            <v>185085-001</v>
          </cell>
          <cell r="B63" t="str">
            <v>PD Disc (Qty.2)</v>
          </cell>
          <cell r="C63">
            <v>85</v>
          </cell>
        </row>
        <row r="64">
          <cell r="A64" t="str">
            <v>185085-002</v>
          </cell>
          <cell r="B64" t="str">
            <v>PD Disc (Qty 5)</v>
          </cell>
          <cell r="C64">
            <v>185</v>
          </cell>
        </row>
        <row r="65">
          <cell r="A65" t="str">
            <v>Floppy Dives</v>
          </cell>
        </row>
        <row r="66">
          <cell r="A66" t="str">
            <v>294402-B21</v>
          </cell>
          <cell r="B66" t="str">
            <v>Iomega Zip 100 Drive</v>
          </cell>
          <cell r="C66">
            <v>120</v>
          </cell>
        </row>
        <row r="67">
          <cell r="A67" t="str">
            <v>185061-B25</v>
          </cell>
          <cell r="B67" t="str">
            <v>SuperDisk LS-120 Drive Kit -Opal color</v>
          </cell>
          <cell r="C67">
            <v>189.864</v>
          </cell>
        </row>
        <row r="68">
          <cell r="A68" t="str">
            <v>Controller Cards</v>
          </cell>
        </row>
        <row r="69">
          <cell r="A69" t="str">
            <v>294311-B21</v>
          </cell>
          <cell r="B69" t="str">
            <v>Ultra Wide Controller kit</v>
          </cell>
          <cell r="C69">
            <v>219.45700000000002</v>
          </cell>
        </row>
        <row r="70">
          <cell r="A70" t="str">
            <v>Cables &amp; Adapters</v>
          </cell>
        </row>
        <row r="71">
          <cell r="A71" t="str">
            <v>294162-B21</v>
          </cell>
          <cell r="B71" t="str">
            <v xml:space="preserve">Ultra ATA Cable Kit </v>
          </cell>
          <cell r="C71">
            <v>26.252799999999997</v>
          </cell>
        </row>
        <row r="72">
          <cell r="A72" t="str">
            <v>294360-B21</v>
          </cell>
          <cell r="B72" t="str">
            <v>UN SCSI Cable Kit</v>
          </cell>
          <cell r="C72">
            <v>37</v>
          </cell>
        </row>
        <row r="73">
          <cell r="A73" t="str">
            <v>Video &amp; Cache</v>
          </cell>
        </row>
        <row r="74">
          <cell r="A74" t="str">
            <v>270830-B21</v>
          </cell>
          <cell r="B74" t="str">
            <v>S3V2 1MB SGRAM Video Upgrade</v>
          </cell>
          <cell r="C74">
            <v>40</v>
          </cell>
        </row>
        <row r="75">
          <cell r="A75" t="str">
            <v>270834-B21</v>
          </cell>
          <cell r="B75" t="str">
            <v>S3V2 2MB SGRAM Video Upgrade</v>
          </cell>
          <cell r="C75">
            <v>49.010909090909088</v>
          </cell>
        </row>
        <row r="76">
          <cell r="A76" t="str">
            <v>270831-B21</v>
          </cell>
          <cell r="B76" t="str">
            <v>4MB WRAM Matrox Millenium II</v>
          </cell>
          <cell r="C76">
            <v>140</v>
          </cell>
        </row>
        <row r="77">
          <cell r="A77" t="str">
            <v>270833-B21</v>
          </cell>
          <cell r="B77" t="str">
            <v>12MB WRAM Matrox Millenium II</v>
          </cell>
          <cell r="C77">
            <v>334.55272727272722</v>
          </cell>
        </row>
        <row r="78">
          <cell r="A78" t="str">
            <v>294227-B21</v>
          </cell>
          <cell r="B78" t="str">
            <v>4MB SGRAM 100MHz</v>
          </cell>
          <cell r="C78">
            <v>60.943999999999996</v>
          </cell>
        </row>
        <row r="79">
          <cell r="A79" t="str">
            <v>243011-002</v>
          </cell>
          <cell r="B79" t="str">
            <v>8-MB Memory Kit (2x4MB, EDO SiMMs, 60ns)</v>
          </cell>
          <cell r="C79">
            <v>45.942399999999992</v>
          </cell>
        </row>
        <row r="80">
          <cell r="A80" t="str">
            <v>243012-002</v>
          </cell>
          <cell r="B80" t="str">
            <v>16-MB Memory Kit (2x4MB, EDO SiMMs, 60ns)</v>
          </cell>
          <cell r="C80">
            <v>72</v>
          </cell>
        </row>
        <row r="81">
          <cell r="A81" t="str">
            <v>278797-B21</v>
          </cell>
          <cell r="B81" t="str">
            <v>256KB L2 Cache Memory kit</v>
          </cell>
          <cell r="C81">
            <v>25</v>
          </cell>
        </row>
        <row r="82">
          <cell r="A82" t="str">
            <v>SDRAM &amp; SDRAM ECC</v>
          </cell>
        </row>
        <row r="83">
          <cell r="A83" t="str">
            <v>243013-002</v>
          </cell>
          <cell r="B83" t="str">
            <v>32-MB Memory Kit (2x4MB, EDO SiMMs, 60ns)</v>
          </cell>
          <cell r="C83">
            <v>126</v>
          </cell>
        </row>
        <row r="84">
          <cell r="A84" t="str">
            <v>243014-002</v>
          </cell>
          <cell r="B84" t="str">
            <v>64-MB Memory Kit (2x4MB, EDO SiMMs, 60ns)</v>
          </cell>
          <cell r="C84">
            <v>205.1</v>
          </cell>
        </row>
        <row r="85">
          <cell r="A85" t="str">
            <v>270840-B21</v>
          </cell>
          <cell r="B85" t="str">
            <v>16MB SDRAM DIMM Memory Kit (ECC)</v>
          </cell>
          <cell r="C85">
            <v>83</v>
          </cell>
        </row>
        <row r="86">
          <cell r="A86" t="str">
            <v>270841-B21</v>
          </cell>
          <cell r="B86" t="str">
            <v>32MB SDRAM DIMM Memory Kit (ECC)</v>
          </cell>
          <cell r="C86">
            <v>128.91999999999999</v>
          </cell>
        </row>
        <row r="87">
          <cell r="A87" t="str">
            <v>270842-B21</v>
          </cell>
          <cell r="B87" t="str">
            <v>64MB SDRAM DIMM Memory Kit (ECC)</v>
          </cell>
          <cell r="C87">
            <v>257.47938461538462</v>
          </cell>
        </row>
        <row r="88">
          <cell r="A88" t="str">
            <v>270843-B21</v>
          </cell>
          <cell r="B88" t="str">
            <v>128MB SDRAM DIMM Memory Kit (ECC)</v>
          </cell>
          <cell r="C88">
            <v>450.60776119402982</v>
          </cell>
        </row>
        <row r="89">
          <cell r="A89" t="str">
            <v>242802-B21</v>
          </cell>
          <cell r="B89" t="str">
            <v>8MB SDRAM DIMM Memory Kit</v>
          </cell>
          <cell r="C89">
            <v>45.122</v>
          </cell>
        </row>
        <row r="90">
          <cell r="A90" t="str">
            <v>242803-B21</v>
          </cell>
          <cell r="B90" t="str">
            <v>16MB SDRAM DIMM Memory Kit</v>
          </cell>
          <cell r="C90">
            <v>72</v>
          </cell>
        </row>
        <row r="91">
          <cell r="A91" t="str">
            <v>242804-B21</v>
          </cell>
          <cell r="B91" t="str">
            <v>32MB SDRAM DIMM Memory Kit</v>
          </cell>
          <cell r="C91">
            <v>126</v>
          </cell>
        </row>
        <row r="92">
          <cell r="A92" t="str">
            <v>242805-B21</v>
          </cell>
          <cell r="B92" t="str">
            <v>64MB SDRAM DIMM Memory Kit</v>
          </cell>
          <cell r="C92">
            <v>213.30399999999997</v>
          </cell>
        </row>
        <row r="93">
          <cell r="A93" t="str">
            <v>270812-B21</v>
          </cell>
          <cell r="B93" t="str">
            <v>128MB SDRAM DIMM Memory Kit</v>
          </cell>
          <cell r="C93">
            <v>411.46215384615385</v>
          </cell>
        </row>
        <row r="94">
          <cell r="A94" t="str">
            <v>166611-B21</v>
          </cell>
          <cell r="B94" t="str">
            <v>16MB SDRAM 100MHz DIMM</v>
          </cell>
          <cell r="C94">
            <v>73</v>
          </cell>
        </row>
        <row r="95">
          <cell r="A95" t="str">
            <v>166612-B21</v>
          </cell>
          <cell r="B95" t="str">
            <v>32MB SDRAM 100MHz DIMM</v>
          </cell>
          <cell r="C95">
            <v>131</v>
          </cell>
        </row>
        <row r="96">
          <cell r="A96" t="str">
            <v>166613-B21</v>
          </cell>
          <cell r="B96" t="str">
            <v>64MB SDRAM 100MHz DIMM</v>
          </cell>
          <cell r="C96">
            <v>237.0044444444444</v>
          </cell>
        </row>
        <row r="97">
          <cell r="A97" t="str">
            <v>166614-B21</v>
          </cell>
          <cell r="B97" t="str">
            <v>128MB SDRAM 100MHz DIMM</v>
          </cell>
          <cell r="C97">
            <v>427.12888888888892</v>
          </cell>
        </row>
        <row r="98">
          <cell r="A98" t="str">
            <v>166615-B21</v>
          </cell>
          <cell r="B98" t="str">
            <v>16MB SDRAM 100MHz DIMM ECC</v>
          </cell>
          <cell r="C98">
            <v>86</v>
          </cell>
        </row>
        <row r="99">
          <cell r="A99" t="str">
            <v>166616-B21</v>
          </cell>
          <cell r="B99" t="str">
            <v xml:space="preserve">32MB SDRAM 100MHz DIMM ECC </v>
          </cell>
          <cell r="C99">
            <v>149</v>
          </cell>
        </row>
        <row r="100">
          <cell r="A100" t="str">
            <v>166617-B21</v>
          </cell>
          <cell r="B100" t="str">
            <v>64MB SDRAM 100MHz DIMM ECC</v>
          </cell>
          <cell r="C100">
            <v>280</v>
          </cell>
        </row>
        <row r="101">
          <cell r="A101" t="str">
            <v>166618-B21</v>
          </cell>
          <cell r="B101" t="str">
            <v>128MB SDRAM 100MHz DIMM ECC</v>
          </cell>
          <cell r="C101">
            <v>486.94709677419354</v>
          </cell>
        </row>
        <row r="102">
          <cell r="A102" t="str">
            <v>Mouse Kits</v>
          </cell>
        </row>
        <row r="103">
          <cell r="A103" t="str">
            <v>143315-B21</v>
          </cell>
          <cell r="B103" t="str">
            <v>Mouse -Opal</v>
          </cell>
          <cell r="C103">
            <v>19.689600000000002</v>
          </cell>
        </row>
        <row r="104">
          <cell r="A104" t="str">
            <v>Tape Drives</v>
          </cell>
        </row>
        <row r="105">
          <cell r="A105" t="str">
            <v>294243-B21</v>
          </cell>
          <cell r="B105" t="str">
            <v>TR5 Tape Drive Kit</v>
          </cell>
          <cell r="C105">
            <v>420</v>
          </cell>
        </row>
        <row r="106">
          <cell r="A106" t="str">
            <v>186703-B25</v>
          </cell>
          <cell r="B106" t="str">
            <v>TR4 Tape Drive -Opal</v>
          </cell>
          <cell r="C106">
            <v>319.95599999999996</v>
          </cell>
        </row>
        <row r="107">
          <cell r="A107" t="str">
            <v>Monitors</v>
          </cell>
        </row>
        <row r="108">
          <cell r="A108" t="str">
            <v>308006-001</v>
          </cell>
          <cell r="B108" t="str">
            <v>V55 15" Color Monitor</v>
          </cell>
          <cell r="C108">
            <v>250</v>
          </cell>
        </row>
        <row r="109">
          <cell r="A109" t="str">
            <v>307710-B24</v>
          </cell>
          <cell r="B109" t="str">
            <v>V75 17"Color Monitor</v>
          </cell>
          <cell r="C109">
            <v>505</v>
          </cell>
        </row>
        <row r="111">
          <cell r="A111" t="str">
            <v>Part Number</v>
          </cell>
          <cell r="B111" t="str">
            <v>Description</v>
          </cell>
          <cell r="C111" t="str">
            <v>K1</v>
          </cell>
        </row>
        <row r="112">
          <cell r="A112" t="str">
            <v>339360-371</v>
          </cell>
          <cell r="B112" t="str">
            <v>ProLiant 400 6/400 512K</v>
          </cell>
          <cell r="C112">
            <v>2776</v>
          </cell>
        </row>
        <row r="113">
          <cell r="A113" t="str">
            <v>339360-372</v>
          </cell>
          <cell r="B113" t="str">
            <v>ProLiant 400 6/400 512K 4.3G</v>
          </cell>
          <cell r="C113">
            <v>3180</v>
          </cell>
        </row>
        <row r="114">
          <cell r="A114" t="str">
            <v>401145-371</v>
          </cell>
          <cell r="B114" t="str">
            <v>ProLiant 5500 XEON 6/450 512K</v>
          </cell>
          <cell r="C114">
            <v>14857</v>
          </cell>
        </row>
        <row r="115">
          <cell r="A115" t="str">
            <v>401146-371</v>
          </cell>
          <cell r="B115" t="str">
            <v>ProLiant 5500 XEON 6/450R 512K</v>
          </cell>
          <cell r="C115">
            <v>15627</v>
          </cell>
        </row>
        <row r="116">
          <cell r="A116" t="str">
            <v>401147-371</v>
          </cell>
          <cell r="B116" t="str">
            <v>ProLiant 5500 XEON 6/450 1M</v>
          </cell>
          <cell r="C116">
            <v>21364</v>
          </cell>
        </row>
        <row r="117">
          <cell r="A117" t="str">
            <v>401148-371</v>
          </cell>
          <cell r="B117" t="str">
            <v>ProLiant 5500 XEON 6/450R 1M</v>
          </cell>
          <cell r="C117">
            <v>21897</v>
          </cell>
        </row>
        <row r="118">
          <cell r="A118" t="str">
            <v>386668-371</v>
          </cell>
          <cell r="B118" t="str">
            <v>ProLiant 6000 XEON 6/450 512K</v>
          </cell>
          <cell r="C118">
            <v>16996</v>
          </cell>
        </row>
        <row r="119">
          <cell r="A119" t="str">
            <v>386669-371</v>
          </cell>
          <cell r="B119" t="str">
            <v>ProLiant 6000 XEON 6/450 2P 1M</v>
          </cell>
          <cell r="C119">
            <v>31202</v>
          </cell>
        </row>
        <row r="120">
          <cell r="A120" t="str">
            <v>179625-371</v>
          </cell>
          <cell r="B120" t="str">
            <v>ProLiant 6500 XEON 6/450R 512K</v>
          </cell>
          <cell r="C120">
            <v>19510</v>
          </cell>
        </row>
        <row r="121">
          <cell r="A121" t="str">
            <v>179640-371</v>
          </cell>
          <cell r="B121" t="str">
            <v>ProLiant 6500 XEON 6/450R 2P 1M</v>
          </cell>
          <cell r="C121">
            <v>30095</v>
          </cell>
        </row>
        <row r="122">
          <cell r="A122" t="str">
            <v>179650-371</v>
          </cell>
          <cell r="B122" t="str">
            <v>ProLiant 6500 XEON 6/450R 2P 2M</v>
          </cell>
          <cell r="C122">
            <v>43235</v>
          </cell>
        </row>
        <row r="123">
          <cell r="A123" t="str">
            <v>386670-371</v>
          </cell>
          <cell r="B123" t="str">
            <v>ProLiant 7000 XEON 6/450R 1M</v>
          </cell>
          <cell r="C123">
            <v>28560</v>
          </cell>
        </row>
        <row r="124">
          <cell r="A124" t="str">
            <v>386671-371</v>
          </cell>
          <cell r="B124" t="str">
            <v>ProLiant 7000 XEON 6/450R 2P 2M</v>
          </cell>
          <cell r="C124">
            <v>49456</v>
          </cell>
        </row>
        <row r="126">
          <cell r="A126" t="str">
            <v>332609-B31</v>
          </cell>
          <cell r="B126" t="str">
            <v>Proliant SCSI Storage Expander II</v>
          </cell>
          <cell r="C126">
            <v>1098</v>
          </cell>
        </row>
        <row r="127">
          <cell r="A127" t="str">
            <v>332607-B31</v>
          </cell>
          <cell r="B127" t="str">
            <v>Proliant SCSI Storage Expander II Rack</v>
          </cell>
          <cell r="C127">
            <v>2039</v>
          </cell>
        </row>
        <row r="128">
          <cell r="A128" t="str">
            <v>348757-B21</v>
          </cell>
          <cell r="B128" t="str">
            <v>Dual Channel Ultra-2 SCSI Controller</v>
          </cell>
          <cell r="C128">
            <v>618</v>
          </cell>
        </row>
        <row r="129">
          <cell r="A129" t="str">
            <v>350365-B31</v>
          </cell>
          <cell r="B129" t="str">
            <v>35/70 GB DLT Library Model 1</v>
          </cell>
          <cell r="C129">
            <v>19900</v>
          </cell>
        </row>
        <row r="130">
          <cell r="A130" t="str">
            <v>350365-B32</v>
          </cell>
          <cell r="B130" t="str">
            <v>35/70 GB DLT Library Model 2</v>
          </cell>
          <cell r="C130">
            <v>30700</v>
          </cell>
        </row>
        <row r="131">
          <cell r="A131" t="str">
            <v>350367-B21</v>
          </cell>
          <cell r="B131" t="str">
            <v>35/70 GB DLT Library Ready Drive</v>
          </cell>
          <cell r="C131">
            <v>10800</v>
          </cell>
        </row>
        <row r="132">
          <cell r="A132" t="str">
            <v>223187-B21</v>
          </cell>
          <cell r="B132" t="str">
            <v>Panther Fibre Channel Array Controller</v>
          </cell>
          <cell r="C132">
            <v>3650</v>
          </cell>
        </row>
        <row r="133">
          <cell r="A133" t="str">
            <v>328812-B21</v>
          </cell>
          <cell r="B133" t="str">
            <v>Xeon 6/450 512 K Processor Kit</v>
          </cell>
          <cell r="C133">
            <v>2600</v>
          </cell>
        </row>
        <row r="134">
          <cell r="A134" t="str">
            <v>328813-B21</v>
          </cell>
          <cell r="B134" t="str">
            <v>Xeon 6/450 1MB Processor Kit</v>
          </cell>
          <cell r="C134">
            <v>5200</v>
          </cell>
        </row>
        <row r="135">
          <cell r="A135" t="str">
            <v>328814-B21</v>
          </cell>
          <cell r="B135" t="str">
            <v>Xeon 6/450 2MB Processor Kit</v>
          </cell>
          <cell r="C135">
            <v>16870</v>
          </cell>
        </row>
        <row r="136">
          <cell r="A136" t="str">
            <v>328254-B21</v>
          </cell>
          <cell r="B136" t="str">
            <v>Xeon/450 512K Slot 2 Processor</v>
          </cell>
          <cell r="C136">
            <v>2600</v>
          </cell>
        </row>
        <row r="137">
          <cell r="A137" t="str">
            <v>328255-B21</v>
          </cell>
          <cell r="B137" t="str">
            <v>Xeon/450 1M Slot 2 Processor</v>
          </cell>
          <cell r="C137">
            <v>5200</v>
          </cell>
        </row>
        <row r="138">
          <cell r="A138" t="str">
            <v>328256-B21</v>
          </cell>
          <cell r="B138" t="str">
            <v>Xeon/450 2M Slot 2 Processor</v>
          </cell>
          <cell r="C138">
            <v>16870</v>
          </cell>
        </row>
        <row r="139">
          <cell r="A139" t="str">
            <v>328718-B21</v>
          </cell>
          <cell r="B139" t="str">
            <v>Xeon/400 1M Slot 2</v>
          </cell>
          <cell r="C139">
            <v>5200</v>
          </cell>
        </row>
        <row r="140">
          <cell r="A140" t="str">
            <v>328976-B21</v>
          </cell>
          <cell r="B140" t="str">
            <v>Xeon/450 512K Slot 2</v>
          </cell>
          <cell r="C140">
            <v>2600</v>
          </cell>
        </row>
        <row r="141">
          <cell r="A141" t="str">
            <v>328977-B21</v>
          </cell>
          <cell r="B141" t="str">
            <v>Xeon/450 1M Slot 2</v>
          </cell>
          <cell r="C141">
            <v>5200</v>
          </cell>
        </row>
        <row r="142">
          <cell r="A142" t="str">
            <v>328978-B21</v>
          </cell>
          <cell r="B142" t="str">
            <v>Xeon/450 2M Slot 2</v>
          </cell>
          <cell r="C142">
            <v>16870</v>
          </cell>
        </row>
        <row r="143">
          <cell r="A143" t="str">
            <v>338707-B21</v>
          </cell>
          <cell r="B143" t="str">
            <v>Richmond Upgrade Kit (PL 6500 Ppro to Xeon)</v>
          </cell>
          <cell r="C143">
            <v>8667</v>
          </cell>
        </row>
        <row r="144">
          <cell r="A144" t="str">
            <v>179766-B21</v>
          </cell>
          <cell r="B144" t="str">
            <v>PL3000 upgrade to 100Mhz FSB</v>
          </cell>
          <cell r="C144">
            <v>1237</v>
          </cell>
        </row>
        <row r="145">
          <cell r="A145" t="str">
            <v>401703-B21</v>
          </cell>
          <cell r="B145" t="str">
            <v>64 MB Unbuffered Registered SDRAM DIMM Kit (1 x 64)</v>
          </cell>
          <cell r="C145">
            <v>396</v>
          </cell>
        </row>
        <row r="146">
          <cell r="A146" t="str">
            <v>401704-B21</v>
          </cell>
          <cell r="B146" t="str">
            <v>128 MB Unbuffered Registered SDRAM DIMM Kit (1 x 128)</v>
          </cell>
          <cell r="C146">
            <v>792</v>
          </cell>
        </row>
        <row r="147">
          <cell r="A147" t="str">
            <v>328948-B21</v>
          </cell>
          <cell r="B147" t="str">
            <v>PL 6500 Xeon Rack to Tower Conversion Kit</v>
          </cell>
          <cell r="C147">
            <v>448</v>
          </cell>
        </row>
        <row r="148">
          <cell r="A148" t="str">
            <v>387798-B21</v>
          </cell>
          <cell r="B148" t="str">
            <v>PLT 800/1200/1600/2500 Tower to Rack conversion kit</v>
          </cell>
          <cell r="C148">
            <v>448</v>
          </cell>
        </row>
        <row r="149">
          <cell r="A149" t="str">
            <v>382120-B21</v>
          </cell>
          <cell r="B149" t="str">
            <v>Oracle Parallel Database Cluster Kit - E/NET</v>
          </cell>
          <cell r="C149">
            <v>4307</v>
          </cell>
        </row>
      </sheetData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합"/>
      <sheetName val="FTE"/>
      <sheetName val="인건비 분류(ERP)"/>
      <sheetName val="Sheet1"/>
      <sheetName val="Sheet2"/>
      <sheetName val="전체"/>
      <sheetName val="DCO"/>
      <sheetName val="SE"/>
      <sheetName val="DM"/>
      <sheetName val="IDC"/>
      <sheetName val="NW운영"/>
      <sheetName val="NW기술"/>
      <sheetName val="분산"/>
      <sheetName val="ISS"/>
      <sheetName val="IP"/>
      <sheetName val="COMPAQ-LIST"/>
      <sheetName val="자재코드"/>
      <sheetName val="파워콤DCF"/>
      <sheetName val="Common"/>
      <sheetName val="충남 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금(총괄)"/>
      <sheetName val="요금(세부)"/>
      <sheetName val="DC(종합)"/>
      <sheetName val="단가합의(요약)"/>
      <sheetName val="감소사용량"/>
      <sheetName val="DS-장비"/>
      <sheetName val="NW-장비"/>
      <sheetName val="NW-대리점"/>
      <sheetName val="99년대리점"/>
      <sheetName val="Port"/>
      <sheetName val="NW-공사"/>
      <sheetName val="NW-PJT공사"/>
      <sheetName val="99년 LAN Port집계"/>
      <sheetName val="UPS사용료"/>
      <sheetName val="UPS"/>
      <sheetName val="PC-단가"/>
      <sheetName val="UPS(종합)"/>
      <sheetName val="UPS(공사)"/>
      <sheetName val="UPS(내역)"/>
      <sheetName val="UPS(설치)"/>
      <sheetName val="PC-운영대수"/>
      <sheetName val="OA교육비"/>
      <sheetName val="99년 ITC-PABX"/>
      <sheetName val="고객센타('98)"/>
      <sheetName val="고객센타('99)"/>
      <sheetName val="영상회의유지보수"/>
      <sheetName val="ADM총괄"/>
      <sheetName val="Service Space"/>
      <sheetName val="UX-Server"/>
      <sheetName val="Miser-P"/>
      <sheetName val="Miser-P "/>
      <sheetName val="회선료"/>
      <sheetName val="유효성 검사용 Sheet (삭제금지)"/>
      <sheetName val="Factor"/>
      <sheetName val="ELEC"/>
      <sheetName val="면적분포"/>
      <sheetName val="데이터유효성검사자료"/>
      <sheetName val="sheet1"/>
      <sheetName val="가격결정 상세 - 서류 작업(20.03.27)"/>
      <sheetName val="단가표"/>
      <sheetName val="MOTOR"/>
      <sheetName val="Read Me"/>
      <sheetName val="분류 "/>
      <sheetName val="9GNG운반"/>
      <sheetName val="2000년"/>
      <sheetName val="Unix-Memory 단가 총괄"/>
      <sheetName val="Unix-MHz 단가 총괄"/>
      <sheetName val="unix-factor"/>
      <sheetName val="첨부2. HW,SW사용료"/>
      <sheetName val="명세서"/>
      <sheetName val="99년_LAN_Port집계"/>
      <sheetName val="99년_ITC-PABX"/>
      <sheetName val="Service_Space"/>
      <sheetName val="Miser-P_"/>
      <sheetName val="유효성_검사용_Sheet_(삭제금지)"/>
      <sheetName val="가격결정_상세_-_서류_작업(20_03_27)"/>
      <sheetName val="Read_Me"/>
      <sheetName val="분류_"/>
      <sheetName val="Unix-Memory_단가_총괄"/>
      <sheetName val="Unix-MHz_단가_총괄"/>
      <sheetName val="첨부2__HW,SW사용료"/>
      <sheetName val="Best1"/>
      <sheetName val="Net-Backup"/>
      <sheetName val="SL Master(SKC정보소재사업부문)"/>
      <sheetName val="SL Master(케미칼)"/>
      <sheetName val="SL Master(SK Corp)"/>
      <sheetName val="SL Master(건설)"/>
      <sheetName val="SL Master(SKC화학사업부문)"/>
      <sheetName val="SL Master(해운)"/>
      <sheetName val="SL Master(SKT)"/>
      <sheetName val="Tivoli"/>
      <sheetName val="SL Master(워커힐)"/>
      <sheetName val="#ref"/>
      <sheetName val="기준정보"/>
      <sheetName val="FTE"/>
    </sheetNames>
    <sheetDataSet>
      <sheetData sheetId="0"/>
      <sheetData sheetId="1"/>
      <sheetData sheetId="2"/>
      <sheetData sheetId="3"/>
      <sheetData sheetId="4"/>
      <sheetData sheetId="5" refreshError="1">
        <row r="4">
          <cell r="J4">
            <v>0.13</v>
          </cell>
        </row>
      </sheetData>
      <sheetData sheetId="6" refreshError="1">
        <row r="4">
          <cell r="K4">
            <v>0.14940000000000001</v>
          </cell>
          <cell r="L4">
            <v>0.1176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"/>
      <sheetName val="DS"/>
      <sheetName val="NW"/>
      <sheetName val="PC"/>
      <sheetName val="Port"/>
      <sheetName val="공사비(프로젝트성)"/>
      <sheetName val="전원설비"/>
      <sheetName val="UPS(종합)"/>
      <sheetName val="UPS(공사)"/>
      <sheetName val="UPS(내역)"/>
      <sheetName val="UPS(설치)"/>
      <sheetName val="OA교육비"/>
      <sheetName val="DSSR_설치내역1"/>
      <sheetName val="inputarea_ref"/>
      <sheetName val="Sheet1"/>
      <sheetName val="이름표"/>
      <sheetName val="DB"/>
      <sheetName val="종합(Body산정과정) HP UX"/>
      <sheetName val="목차"/>
      <sheetName val="조서목차"/>
      <sheetName val="Macro(전선)"/>
      <sheetName val="FTE"/>
      <sheetName val="Page 1A - Proposal Strategy "/>
      <sheetName val="DS_2Q"/>
      <sheetName val="중간재 재공"/>
      <sheetName val="종합(Body산정과정)_HP_UX"/>
      <sheetName val="Page_1A_-_Proposal_Strategy_"/>
      <sheetName val="중간재_재공"/>
      <sheetName val="서버별 백업"/>
      <sheetName val="예적금"/>
      <sheetName val="index"/>
      <sheetName val="추이"/>
    </sheetNames>
    <sheetDataSet>
      <sheetData sheetId="0" refreshError="1">
        <row r="8">
          <cell r="I8">
            <v>0.54239999999999999</v>
          </cell>
        </row>
        <row r="10">
          <cell r="I10">
            <v>0.46450000000000002</v>
          </cell>
        </row>
        <row r="11">
          <cell r="I11">
            <v>0.50374999999999992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G BaseCases for  ISMBC"/>
      <sheetName val="#REF"/>
      <sheetName val="SKTELINVENTORY"/>
      <sheetName val="기준정보"/>
      <sheetName val="SK Group Asset"/>
      <sheetName val="Other Company Acquisition PIVOT"/>
      <sheetName val="01is(누계)"/>
      <sheetName val="????"/>
      <sheetName val="합천내역"/>
      <sheetName val="118.세금과공과"/>
      <sheetName val="Sheet1"/>
      <sheetName val="Supplement2"/>
      <sheetName val="참고)시스템"/>
      <sheetName val="Unix단가표"/>
      <sheetName val="index"/>
      <sheetName val="Sheet3"/>
      <sheetName val="사업기회목록"/>
      <sheetName val="수입"/>
      <sheetName val="SKG_BaseCases_for__ISMBC"/>
      <sheetName val="SK_Group_Asset"/>
      <sheetName val="Other_Company_Acquisition_PIVOT"/>
      <sheetName val="118_세금과공과"/>
      <sheetName val="Sheet1 (2)"/>
      <sheetName val="대차대조표"/>
      <sheetName val="Oper Amount"/>
      <sheetName val="배분율"/>
      <sheetName val="SKG_BaseCases_for__ISMBC1"/>
      <sheetName val="SK_Group_Asset1"/>
      <sheetName val="Other_Company_Acquisition_PIVO1"/>
      <sheetName val="강제단가"/>
      <sheetName val="총괄"/>
      <sheetName val="1월"/>
      <sheetName val="대차대조표-공시형"/>
      <sheetName val="25년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 Price"/>
      <sheetName val="INPUTAREA"/>
      <sheetName val="Asset"/>
      <sheetName val="basecasecal"/>
      <sheetName val="DC-lease"/>
      <sheetName val="98 Budget"/>
      <sheetName val="deposit"/>
      <sheetName val="tpibase"/>
      <sheetName val="tpibase_adm"/>
      <sheetName val="tpibase_dc"/>
      <sheetName val="tpibase_dt"/>
      <sheetName val="tpibase_nw"/>
      <sheetName val="tpibase_pl"/>
      <sheetName val="SCOPEDB"/>
      <sheetName val="2004년 Refresh예상금액"/>
      <sheetName val="95년장비"/>
      <sheetName val="96년장비"/>
      <sheetName val="97년장비"/>
      <sheetName val="98년장비"/>
      <sheetName val="99년장비"/>
      <sheetName val="00년장비"/>
      <sheetName val="Tef"/>
      <sheetName val="유니트입출고내역"/>
      <sheetName val="견적서 N"/>
      <sheetName val="(C&amp;C 보고용)SK Corp"/>
      <sheetName val="가격"/>
      <sheetName val="DS_2Q"/>
      <sheetName val="1월22일기준인원"/>
      <sheetName val="Sim_Price"/>
      <sheetName val="98_Budget"/>
      <sheetName val="2004년_Refresh예상금액"/>
      <sheetName val="견적서_N"/>
      <sheetName val="(C&amp;C_보고용)SK_Corp"/>
      <sheetName val="Sim_Price1"/>
      <sheetName val="98_Budget1"/>
      <sheetName val="2004년_Refresh예상금액1"/>
      <sheetName val="견적서_N1"/>
      <sheetName val="Carepaq"/>
      <sheetName val="OPT"/>
      <sheetName val="SV"/>
      <sheetName val="Best1"/>
      <sheetName val="Net-Backup"/>
      <sheetName val="SL Master(SKC정보소재사업부문)"/>
      <sheetName val="SL Master(케미칼)"/>
      <sheetName val="SL Master(SK Corp)"/>
      <sheetName val="SL Master(건설)"/>
      <sheetName val="SL Master(SKC화학사업부문)"/>
      <sheetName val="SL Master(해운)"/>
      <sheetName val="SL Master(SKT)"/>
      <sheetName val="Tivoli"/>
      <sheetName val="SL Master(워커힐)"/>
      <sheetName val="총괄표"/>
    </sheetNames>
    <sheetDataSet>
      <sheetData sheetId="0"/>
      <sheetData sheetId="1" refreshError="1">
        <row r="20">
          <cell r="C20">
            <v>0.13</v>
          </cell>
        </row>
        <row r="21">
          <cell r="C21">
            <v>0.11</v>
          </cell>
        </row>
        <row r="27">
          <cell r="C2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합"/>
      <sheetName val="첨부1. AM"/>
      <sheetName val="첨부2. HW,SW사용료"/>
      <sheetName val="첨부3, MA비,인건비"/>
      <sheetName val="첨부4. 자산현황_HW"/>
      <sheetName val="첨부5. 자산현황_DB"/>
      <sheetName val="첨부6. 자산현황_SW"/>
      <sheetName val="운영 비용(Infra)-원가"/>
      <sheetName val="Sheet1"/>
      <sheetName val="ERL_TBL"/>
      <sheetName val="총괄표"/>
      <sheetName val="Macro(전선)"/>
      <sheetName val="종합(Body산정과정) HP UX"/>
      <sheetName val="첨부1__AM"/>
      <sheetName val="첨부2__HW,SW사용료"/>
      <sheetName val="첨부3,_MA비,인건비"/>
      <sheetName val="첨부4__자산현황_HW"/>
      <sheetName val="첨부5__자산현황_DB"/>
      <sheetName val="첨부6__자산현황_SW"/>
      <sheetName val="운영_비용(Infra)-원가"/>
      <sheetName val="종합(Body산정과정)_HP_UX"/>
      <sheetName val="서버별 백업"/>
      <sheetName val="INPUTAREA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T"/>
      <sheetName val="Unix-초안"/>
      <sheetName val="Unix-price"/>
      <sheetName val="unix-단가표"/>
      <sheetName val="unix-factor"/>
      <sheetName val="첨부2. HW,SW사용료"/>
      <sheetName val="System x SVR"/>
      <sheetName val="SS"/>
      <sheetName val="유효성 검사용 Sheet (삭제금지)"/>
      <sheetName val="운영 비용(Infra)-원가"/>
      <sheetName val="명세서"/>
      <sheetName val="장비분"/>
      <sheetName val="ERL_TBL"/>
      <sheetName val="첨부2__HW,SW사용료"/>
      <sheetName val="총괄표"/>
    </sheetNames>
    <sheetDataSet>
      <sheetData sheetId="0"/>
      <sheetData sheetId="1"/>
      <sheetData sheetId="2"/>
      <sheetData sheetId="3"/>
      <sheetData sheetId="4" refreshError="1">
        <row r="3">
          <cell r="C3">
            <v>1</v>
          </cell>
          <cell r="D3">
            <v>0.9</v>
          </cell>
          <cell r="E3">
            <v>0.8</v>
          </cell>
        </row>
        <row r="4">
          <cell r="C4">
            <v>0.9</v>
          </cell>
          <cell r="D4">
            <v>0.81</v>
          </cell>
          <cell r="E4">
            <v>0.72000000000000008</v>
          </cell>
        </row>
        <row r="5">
          <cell r="C5">
            <v>0.8</v>
          </cell>
          <cell r="D5">
            <v>0.72000000000000008</v>
          </cell>
          <cell r="E5">
            <v>0.64000000000000012</v>
          </cell>
        </row>
        <row r="6">
          <cell r="C6">
            <v>0.7</v>
          </cell>
          <cell r="D6">
            <v>0.63</v>
          </cell>
          <cell r="E6">
            <v>0.55999999999999994</v>
          </cell>
        </row>
        <row r="7">
          <cell r="C7">
            <v>0.9</v>
          </cell>
          <cell r="D7">
            <v>0.81</v>
          </cell>
          <cell r="E7">
            <v>0.72000000000000008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er Service Class분류기준"/>
      <sheetName val="정리, Unix-전체"/>
      <sheetName val="Unix-MHz 단가 총괄"/>
      <sheetName val="Unix-Memory 단가 총괄"/>
      <sheetName val="Unix-DISK 단가 총괄"/>
      <sheetName val="Unix-기타"/>
      <sheetName val="Unix-전체-MHz, Memory, Disk 전체 분리"/>
      <sheetName val="Net-Backup"/>
      <sheetName val="Best1"/>
      <sheetName val="Tivoli"/>
      <sheetName val="SL Master(SKC화학사업부문)"/>
      <sheetName val="SL Master(SKC정보소재사업부문)"/>
      <sheetName val="SL Master(해운)"/>
      <sheetName val="SL Master(SKT)"/>
      <sheetName val="SL Master(케미칼)"/>
      <sheetName val="SL Master(건설)"/>
      <sheetName val="SL Master(SK Corp)"/>
      <sheetName val="SL Master(워커힐)"/>
      <sheetName val="unix-factor"/>
      <sheetName val="첨부2. HW,SW사용료"/>
      <sheetName val="명세서"/>
      <sheetName val="장비분"/>
      <sheetName val="운영 비용(Infra)-원가"/>
      <sheetName val="SS"/>
      <sheetName val="Server_Service_Class분류기준"/>
      <sheetName val="정리,_Unix-전체"/>
      <sheetName val="Unix-MHz_단가_총괄"/>
      <sheetName val="Unix-Memory_단가_총괄"/>
      <sheetName val="Unix-DISK_단가_총괄"/>
      <sheetName val="Unix-전체-MHz,_Memory,_Disk_전체_분리"/>
      <sheetName val="SL_Master(SKC화학사업부문)"/>
      <sheetName val="SL_Master(SKC정보소재사업부문)"/>
      <sheetName val="SL_Master(해운)"/>
      <sheetName val="SL_Master(SKT)"/>
      <sheetName val="SL_Master(케미칼)"/>
      <sheetName val="SL_Master(건설)"/>
      <sheetName val="SL_Master(SK_Corp)"/>
      <sheetName val="SL_Master(워커힐)"/>
      <sheetName val="첨부2__HW,SW사용료"/>
      <sheetName val="운영_비용(Infra)-원가"/>
      <sheetName val="COMPAQ-LIST"/>
      <sheetName val="총괄표"/>
    </sheetNames>
    <sheetDataSet>
      <sheetData sheetId="0"/>
      <sheetData sheetId="1"/>
      <sheetData sheetId="2" refreshError="1">
        <row r="17">
          <cell r="H17">
            <v>68408.555555555562</v>
          </cell>
        </row>
        <row r="18">
          <cell r="H18">
            <v>47833.73934910509</v>
          </cell>
        </row>
        <row r="19">
          <cell r="H19">
            <v>42633.169742530496</v>
          </cell>
        </row>
        <row r="20">
          <cell r="H20">
            <v>97348</v>
          </cell>
        </row>
        <row r="21">
          <cell r="H21">
            <v>20126.050420168067</v>
          </cell>
        </row>
        <row r="22">
          <cell r="H22">
            <v>160204.18620999329</v>
          </cell>
        </row>
        <row r="23">
          <cell r="H23">
            <v>61065.295509609256</v>
          </cell>
        </row>
        <row r="26">
          <cell r="H26">
            <v>22373.079788906354</v>
          </cell>
        </row>
        <row r="27">
          <cell r="H27">
            <v>19917.80941422594</v>
          </cell>
        </row>
        <row r="28">
          <cell r="H28">
            <v>14722.8</v>
          </cell>
        </row>
      </sheetData>
      <sheetData sheetId="3" refreshError="1">
        <row r="20">
          <cell r="H20">
            <v>8765.4368866376099</v>
          </cell>
        </row>
        <row r="21">
          <cell r="H21">
            <v>6564.3110627179085</v>
          </cell>
        </row>
        <row r="22">
          <cell r="H22">
            <v>8737.79296875</v>
          </cell>
        </row>
        <row r="23">
          <cell r="H23">
            <v>18286.057692307691</v>
          </cell>
        </row>
        <row r="24">
          <cell r="H24">
            <v>9192.44931336013</v>
          </cell>
        </row>
        <row r="25">
          <cell r="H25">
            <v>9510.0479820917808</v>
          </cell>
        </row>
        <row r="27">
          <cell r="H27">
            <v>11190.33203125</v>
          </cell>
        </row>
        <row r="28">
          <cell r="H28">
            <v>9253.649645618556</v>
          </cell>
        </row>
        <row r="29">
          <cell r="H29">
            <v>7240.1267657039143</v>
          </cell>
        </row>
        <row r="30">
          <cell r="H30">
            <v>7856.363636363636</v>
          </cell>
        </row>
        <row r="40">
          <cell r="H40">
            <v>33206.961805555555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종합"/>
      <sheetName val="분류 "/>
      <sheetName val="2002프로젝트별"/>
      <sheetName val="02_DS_3Q"/>
      <sheetName val="02_DS_2Q"/>
      <sheetName val="02_DS_1Q"/>
      <sheetName val="2001프로젝트별"/>
      <sheetName val="DS_2001"/>
      <sheetName val="2000프로젝트별"/>
      <sheetName val="DS_2000"/>
      <sheetName val="1999프로젝트별"/>
      <sheetName val="DS_1999"/>
      <sheetName val="DBM자산"/>
      <sheetName val="Pass-thru"/>
      <sheetName val="감소사용량"/>
      <sheetName val="Unix-Memory 단가 총괄"/>
      <sheetName val="Unix-MHz 단가 총괄"/>
      <sheetName val="DS-최종"/>
      <sheetName val="unix-factor"/>
      <sheetName val="첨부2. HW,SW사용료"/>
      <sheetName val="명세서"/>
      <sheetName val="장비분"/>
      <sheetName val="분류_"/>
      <sheetName val="Unix-Memory_단가_총괄"/>
      <sheetName val="Unix-MHz_단가_총괄"/>
      <sheetName val="첨부2__HW,SW사용료"/>
      <sheetName val="NW-장비"/>
      <sheetName val="DS-장비"/>
      <sheetName val="calc v1.2"/>
      <sheetName val="calc v1.2 (2)"/>
      <sheetName val="COMPAQ-LIST"/>
    </sheetNames>
    <sheetDataSet>
      <sheetData sheetId="0" refreshError="1"/>
      <sheetData sheetId="1" refreshError="1">
        <row r="17">
          <cell r="F17">
            <v>0.09</v>
          </cell>
        </row>
        <row r="21">
          <cell r="F21">
            <v>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금(총괄)"/>
      <sheetName val="요금(세부)"/>
      <sheetName val="DC(종합)"/>
      <sheetName val="단가합의(요약)"/>
      <sheetName val="감소사용량"/>
      <sheetName val="DS-장비"/>
      <sheetName val="NW-장비"/>
      <sheetName val="NW-대리점"/>
      <sheetName val="99년대리점"/>
      <sheetName val="Port"/>
      <sheetName val="NW-공사"/>
      <sheetName val="NW-PJT공사"/>
      <sheetName val="99년 LAN Port집계"/>
      <sheetName val="UPS사용료"/>
      <sheetName val="UPS"/>
      <sheetName val="PC-단가"/>
      <sheetName val="UPS(종합)"/>
      <sheetName val="UPS(공사)"/>
      <sheetName val="UPS(내역)"/>
      <sheetName val="UPS(설치)"/>
      <sheetName val="PC-운영대수"/>
      <sheetName val="OA교육비"/>
      <sheetName val="99년 ITC-PABX"/>
      <sheetName val="고객센타('98)"/>
      <sheetName val="고객센타('99)"/>
      <sheetName val="영상회의유지보수"/>
      <sheetName val="ADM총괄"/>
      <sheetName val="Service Space"/>
      <sheetName val="분류 "/>
      <sheetName val="DS-최종"/>
    </sheetNames>
    <sheetDataSet>
      <sheetData sheetId="0"/>
      <sheetData sheetId="1"/>
      <sheetData sheetId="2"/>
      <sheetData sheetId="3"/>
      <sheetData sheetId="4"/>
      <sheetData sheetId="5" refreshError="1">
        <row r="4">
          <cell r="J4">
            <v>0.13</v>
          </cell>
        </row>
      </sheetData>
      <sheetData sheetId="6" refreshError="1">
        <row r="4">
          <cell r="K4">
            <v>0.14940000000000001</v>
          </cell>
          <cell r="L4">
            <v>0.1176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정산자료"/>
      <sheetName val="BL"/>
      <sheetName val="DC종합"/>
      <sheetName val="DC단가"/>
      <sheetName val="S390MIPS"/>
      <sheetName val="S390GB"/>
      <sheetName val="S390GB 세부내역"/>
      <sheetName val="Mount"/>
      <sheetName val="Kfoot"/>
      <sheetName val="Session"/>
      <sheetName val="DS종합"/>
      <sheetName val="DS_Unix"/>
      <sheetName val="DS_TD"/>
      <sheetName val="DS_NT"/>
      <sheetName val="DS_99"/>
      <sheetName val="DBM추가분"/>
      <sheetName val="DS_1Q"/>
      <sheetName val="DS_2Q"/>
      <sheetName val="DS_3Q"/>
      <sheetName val="DS_4Q"/>
      <sheetName val="NW종합"/>
      <sheetName val="단일노드"/>
      <sheetName val="복합노드"/>
      <sheetName val="NW_1Q"/>
      <sheetName val="NW_2Q"/>
      <sheetName val="NW_3Q"/>
      <sheetName val="NW_4Q"/>
      <sheetName val="대리점 저속_고속"/>
      <sheetName val="전원설비"/>
      <sheetName val="99년 사용료 계산"/>
      <sheetName val="공사"/>
      <sheetName val="LAN Port단가"/>
      <sheetName val="PC종합"/>
      <sheetName val="DT,NB,PRTR"/>
      <sheetName val="PC,PABX"/>
      <sheetName val="PC_Dpst(新)"/>
      <sheetName val="PC_Dpst(舊)"/>
      <sheetName val="HD종합"/>
      <sheetName val="OA교육"/>
      <sheetName val="AD"/>
      <sheetName val="프로젝트인력투입"/>
      <sheetName val="선금,중도금별계약"/>
      <sheetName val="AM"/>
      <sheetName val="AD 99 이월"/>
      <sheetName val="AD총괄표(추가AM포함)"/>
      <sheetName val="DS-장비"/>
      <sheetName val="NW-장비"/>
      <sheetName val="분류 "/>
      <sheetName val="Unix-Memory 단가 총괄"/>
      <sheetName val="Unix-MHz 단가 총괄"/>
      <sheetName val="unix-factor"/>
      <sheetName val="첨부2. HW,SW사용료"/>
      <sheetName val="S390GB_세부내역"/>
      <sheetName val="대리점_저속_고속"/>
      <sheetName val="99년_사용료_계산"/>
      <sheetName val="LAN_Port단가"/>
      <sheetName val="AD_99_이월"/>
      <sheetName val="분류_"/>
      <sheetName val="Unix-Memory_단가_총괄"/>
      <sheetName val="Unix-MHz_단가_총괄"/>
      <sheetName val="첨부2__HW,SW사용료"/>
      <sheetName val="f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3">
          <cell r="O3">
            <v>0.11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sion"/>
      <sheetName val="DASD"/>
      <sheetName val="S390 SW(SKT)"/>
      <sheetName val="PABX"/>
      <sheetName val="NW_weight"/>
      <sheetName val="부록C-2"/>
      <sheetName val="합의서 별첨 (1년)"/>
      <sheetName val="합의서 별첨 (11년)"/>
      <sheetName val="99년 서비스료 산정근거"/>
      <sheetName val="99년 IT 투자비용"/>
      <sheetName val="99년 사용량(1~6월)"/>
      <sheetName val="Baseline_98"/>
      <sheetName val="유지보수현황"/>
      <sheetName val="요율산정"/>
      <sheetName val="Labor Amount"/>
      <sheetName val="Labor Amount(Details)"/>
      <sheetName val="Oper Amount"/>
      <sheetName val="Oper Amount(Details)"/>
      <sheetName val="Acq Amount"/>
      <sheetName val="Mount"/>
      <sheetName val="Acq Amount(Details)"/>
      <sheetName val="Weight"/>
      <sheetName val="세무감사결과자료"/>
      <sheetName val="Ctrl_Panel"/>
      <sheetName val="운영인건비WEIGHT"/>
      <sheetName val="MA"/>
      <sheetName val="Inventory Sum"/>
      <sheetName val="dsum_cond"/>
      <sheetName val="Projection_All"/>
      <sheetName val="Service Space"/>
      <sheetName val="HW_Projection"/>
      <sheetName val="NW_Projection"/>
      <sheetName val="Labor_Projection"/>
      <sheetName val="Item별 현보유량 list"/>
      <sheetName val="통제부(통합)"/>
      <sheetName val="가중치작업"/>
      <sheetName val="Datacenter가중치_backdata"/>
      <sheetName val="서버가중치_backdata"/>
      <sheetName val="PC가중치_backdata"/>
      <sheetName val="Network가중치_backdata"/>
      <sheetName val="DS_3Q"/>
      <sheetName val="95년장비"/>
      <sheetName val="가격"/>
      <sheetName val="INDEX"/>
      <sheetName val="9월가격"/>
      <sheetName val="2000년"/>
      <sheetName val="2001년"/>
      <sheetName val="DATA"/>
      <sheetName val="데이타"/>
      <sheetName val="9GNG운반"/>
      <sheetName val="종합(Body산정과정) HP UX"/>
      <sheetName val="1월 참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280"/>
      <sheetName val="2월가격"/>
    </sheetNames>
    <sheetDataSet>
      <sheetData sheetId="0"/>
      <sheetData sheetId="1" refreshError="1">
        <row r="1">
          <cell r="A1" t="str">
            <v>1018A</v>
          </cell>
          <cell r="B1" t="str">
            <v>OPT SBUS SFE FWSCSI ADAPTER</v>
          </cell>
          <cell r="C1">
            <v>1424</v>
          </cell>
          <cell r="D1" t="str">
            <v>A</v>
          </cell>
        </row>
        <row r="2">
          <cell r="A2" t="str">
            <v>1032A</v>
          </cell>
          <cell r="B2" t="str">
            <v>OPT INT PCI 10/100BASET NIC</v>
          </cell>
          <cell r="C2">
            <v>1294</v>
          </cell>
          <cell r="D2" t="str">
            <v>A</v>
          </cell>
        </row>
        <row r="3">
          <cell r="A3" t="str">
            <v>1033A</v>
          </cell>
          <cell r="B3" t="str">
            <v>OPT INT PCI 10/100BASET NIC</v>
          </cell>
          <cell r="C3">
            <v>904</v>
          </cell>
          <cell r="D3" t="str">
            <v>A</v>
          </cell>
        </row>
        <row r="4">
          <cell r="A4" t="str">
            <v>1034A</v>
          </cell>
          <cell r="B4" t="str">
            <v>OPT QFE PCI CARD W/SW</v>
          </cell>
          <cell r="C4">
            <v>2334</v>
          </cell>
          <cell r="D4" t="str">
            <v>A</v>
          </cell>
        </row>
        <row r="5">
          <cell r="A5" t="str">
            <v>1049A</v>
          </cell>
          <cell r="B5" t="str">
            <v>OPT QUAD FASTETHERNET W/SW</v>
          </cell>
          <cell r="C5">
            <v>2594</v>
          </cell>
          <cell r="D5" t="str">
            <v>A</v>
          </cell>
        </row>
        <row r="6">
          <cell r="A6" t="str">
            <v>1059A</v>
          </cell>
          <cell r="B6" t="str">
            <v>OPT SBUS FASTETHERNET 2.0/SW</v>
          </cell>
          <cell r="C6">
            <v>1034</v>
          </cell>
          <cell r="D6" t="str">
            <v>A</v>
          </cell>
        </row>
        <row r="7">
          <cell r="A7" t="str">
            <v>1063A</v>
          </cell>
          <cell r="B7" t="str">
            <v>OPT SBUS F/W SWIS/S ADAPTER</v>
          </cell>
          <cell r="C7">
            <v>1554</v>
          </cell>
          <cell r="D7" t="str">
            <v>A</v>
          </cell>
        </row>
        <row r="8">
          <cell r="A8" t="str">
            <v>1065A</v>
          </cell>
          <cell r="B8" t="str">
            <v>OPT ULTRA DWIS/S HOST ADAPTER</v>
          </cell>
          <cell r="C8">
            <v>1684</v>
          </cell>
          <cell r="D8" t="str">
            <v>A</v>
          </cell>
        </row>
        <row r="9">
          <cell r="A9" t="str">
            <v>1071A</v>
          </cell>
          <cell r="B9" t="str">
            <v>HIPPI/P 1.1 Interface board</v>
          </cell>
          <cell r="C9">
            <v>13000</v>
          </cell>
          <cell r="D9" t="str">
            <v>A</v>
          </cell>
        </row>
        <row r="10">
          <cell r="A10" t="str">
            <v>1076A</v>
          </cell>
          <cell r="B10" t="str">
            <v>A7000 SCSI ADAPT KIT W/RAID A+</v>
          </cell>
          <cell r="C10">
            <v>0</v>
          </cell>
          <cell r="D10" t="str">
            <v>D</v>
          </cell>
        </row>
        <row r="11">
          <cell r="A11" t="str">
            <v>1099A</v>
          </cell>
          <cell r="B11" t="str">
            <v>SBUS BLANK FILLER PANEL</v>
          </cell>
          <cell r="C11">
            <v>0</v>
          </cell>
          <cell r="D11" t="str">
            <v>D</v>
          </cell>
        </row>
        <row r="12">
          <cell r="A12" t="str">
            <v>1140A</v>
          </cell>
          <cell r="B12" t="str">
            <v>SBUS GIGABIT ETHERNET 2.0 CARD</v>
          </cell>
          <cell r="C12">
            <v>2984</v>
          </cell>
          <cell r="D12" t="str">
            <v>A</v>
          </cell>
        </row>
        <row r="13">
          <cell r="A13" t="str">
            <v>1141A</v>
          </cell>
          <cell r="B13" t="str">
            <v>PCI GIGABIT ETHERNET 2.0 CARD</v>
          </cell>
          <cell r="C13">
            <v>2724</v>
          </cell>
          <cell r="D13" t="str">
            <v>A</v>
          </cell>
        </row>
        <row r="14">
          <cell r="A14" t="str">
            <v>1147A</v>
          </cell>
          <cell r="B14" t="str">
            <v>OPT SBUS SUNATM155/MFIBER S/SW</v>
          </cell>
          <cell r="C14">
            <v>1684</v>
          </cell>
          <cell r="D14" t="str">
            <v>A</v>
          </cell>
        </row>
        <row r="15">
          <cell r="A15" t="str">
            <v>1148A</v>
          </cell>
          <cell r="B15" t="str">
            <v>OPT SBUS SUNATM155/UTP5 W/SW</v>
          </cell>
          <cell r="C15">
            <v>1294</v>
          </cell>
          <cell r="D15" t="str">
            <v>A</v>
          </cell>
        </row>
        <row r="16">
          <cell r="A16" t="str">
            <v>1149A</v>
          </cell>
          <cell r="B16" t="str">
            <v>OPT SBUS SUNATM622/MFIBER W/SW</v>
          </cell>
          <cell r="C16">
            <v>6494</v>
          </cell>
          <cell r="D16" t="str">
            <v>A</v>
          </cell>
        </row>
        <row r="17">
          <cell r="A17" t="str">
            <v>1157A</v>
          </cell>
          <cell r="B17" t="str">
            <v>OPT PCI SUNATM/P-155MMF W/SW</v>
          </cell>
          <cell r="C17">
            <v>1424</v>
          </cell>
          <cell r="D17" t="str">
            <v>A</v>
          </cell>
        </row>
        <row r="18">
          <cell r="A18" t="str">
            <v>1158A</v>
          </cell>
          <cell r="B18" t="str">
            <v>OPT PCI SUNATM/P-155UTP W/SW</v>
          </cell>
          <cell r="C18">
            <v>1164</v>
          </cell>
          <cell r="D18" t="str">
            <v>A</v>
          </cell>
        </row>
        <row r="19">
          <cell r="A19" t="str">
            <v>1159A</v>
          </cell>
          <cell r="B19" t="str">
            <v>OPT PCI SUNATM/P-622MMF W/SW</v>
          </cell>
          <cell r="C19">
            <v>5194</v>
          </cell>
          <cell r="D19" t="str">
            <v>A</v>
          </cell>
        </row>
        <row r="20">
          <cell r="A20" t="str">
            <v>1191A</v>
          </cell>
          <cell r="B20" t="str">
            <v>OPT PROCESSOR US 300MHZ/2MB</v>
          </cell>
          <cell r="C20">
            <v>3992</v>
          </cell>
          <cell r="D20" t="str">
            <v>H</v>
          </cell>
        </row>
        <row r="21">
          <cell r="A21" t="str">
            <v>1194A</v>
          </cell>
          <cell r="B21" t="str">
            <v>E250 srvr 400MHz/2MB processor</v>
          </cell>
          <cell r="C21">
            <v>6392</v>
          </cell>
          <cell r="D21" t="str">
            <v>H</v>
          </cell>
        </row>
        <row r="22">
          <cell r="A22" t="str">
            <v>1195A</v>
          </cell>
          <cell r="B22" t="str">
            <v>450MHz/4MB proc - E420R/E220R</v>
          </cell>
          <cell r="C22">
            <v>7700</v>
          </cell>
          <cell r="D22" t="str">
            <v>H</v>
          </cell>
        </row>
        <row r="23">
          <cell r="A23" t="str">
            <v>1197A</v>
          </cell>
          <cell r="B23" t="str">
            <v>440MHz UltraSPARC-II/4MB ecach</v>
          </cell>
          <cell r="C23">
            <v>6790</v>
          </cell>
          <cell r="D23" t="str">
            <v>H</v>
          </cell>
        </row>
        <row r="24">
          <cell r="A24" t="str">
            <v>2069A</v>
          </cell>
          <cell r="B24" t="str">
            <v>Gethernet+FC-AL Factory Config</v>
          </cell>
          <cell r="C24">
            <v>4493</v>
          </cell>
          <cell r="D24" t="str">
            <v>A</v>
          </cell>
        </row>
        <row r="25">
          <cell r="A25" t="str">
            <v>2131A</v>
          </cell>
          <cell r="B25" t="str">
            <v>PCI Co-proc 600MHz/64MB (ATO)</v>
          </cell>
          <cell r="C25">
            <v>693</v>
          </cell>
          <cell r="D25" t="str">
            <v>H</v>
          </cell>
        </row>
        <row r="26">
          <cell r="A26" t="str">
            <v>2144A</v>
          </cell>
          <cell r="B26" t="str">
            <v>OPT SBUS CARD TRI/S INCL. SW</v>
          </cell>
          <cell r="C26">
            <v>1755</v>
          </cell>
          <cell r="D26" t="str">
            <v>A</v>
          </cell>
        </row>
        <row r="27">
          <cell r="A27" t="str">
            <v>2154A</v>
          </cell>
          <cell r="B27" t="str">
            <v>OPT INT SUNTRI/P 5.0</v>
          </cell>
          <cell r="C27">
            <v>1554</v>
          </cell>
          <cell r="D27" t="str">
            <v>A</v>
          </cell>
        </row>
        <row r="28">
          <cell r="A28" t="str">
            <v>2156A</v>
          </cell>
          <cell r="B28" t="str">
            <v>OPT SUNSAI/P 3.0</v>
          </cell>
          <cell r="C28">
            <v>1294</v>
          </cell>
          <cell r="D28" t="str">
            <v>A</v>
          </cell>
        </row>
        <row r="29">
          <cell r="A29" t="str">
            <v>2244A</v>
          </cell>
          <cell r="B29" t="str">
            <v>OPT 400MHz CPU W/4MB FOR E450</v>
          </cell>
          <cell r="C29">
            <v>7992</v>
          </cell>
          <cell r="D29" t="str">
            <v>H</v>
          </cell>
        </row>
        <row r="30">
          <cell r="A30" t="str">
            <v>2248A</v>
          </cell>
          <cell r="B30" t="str">
            <v>OPT 480MHz CPU W/8MB FOR E450</v>
          </cell>
          <cell r="C30">
            <v>11192</v>
          </cell>
          <cell r="D30" t="str">
            <v>H</v>
          </cell>
        </row>
        <row r="31">
          <cell r="A31" t="str">
            <v>250M9-100-W999</v>
          </cell>
          <cell r="B31" t="str">
            <v>E250 SUPPLEMENT CD</v>
          </cell>
          <cell r="C31">
            <v>0</v>
          </cell>
          <cell r="D31" t="str">
            <v>D</v>
          </cell>
        </row>
        <row r="32">
          <cell r="A32" t="str">
            <v>2550A</v>
          </cell>
          <cell r="B32" t="str">
            <v>OPT PROCESSOR US 250MHZ/4MB</v>
          </cell>
          <cell r="C32">
            <v>24000</v>
          </cell>
          <cell r="D32" t="str">
            <v>A</v>
          </cell>
        </row>
        <row r="33">
          <cell r="A33" t="str">
            <v>2560A</v>
          </cell>
          <cell r="B33" t="str">
            <v>OPT PROCESSOR US 336/333MHZ/4M</v>
          </cell>
          <cell r="C33">
            <v>28500</v>
          </cell>
          <cell r="D33" t="str">
            <v>A</v>
          </cell>
        </row>
        <row r="34">
          <cell r="A34" t="str">
            <v>2580A</v>
          </cell>
          <cell r="B34" t="str">
            <v>OPT PROCESSOR US 400-MHZ/8MB</v>
          </cell>
          <cell r="C34">
            <v>26250</v>
          </cell>
          <cell r="D34" t="str">
            <v>A</v>
          </cell>
        </row>
        <row r="35">
          <cell r="A35" t="str">
            <v>2602A</v>
          </cell>
          <cell r="B35" t="str">
            <v>OPT INT CPU/MEM BD FOR EXX00</v>
          </cell>
          <cell r="C35">
            <v>13500</v>
          </cell>
          <cell r="D35" t="str">
            <v>A</v>
          </cell>
        </row>
        <row r="36">
          <cell r="A36" t="str">
            <v>2602A-P62</v>
          </cell>
          <cell r="B36" t="str">
            <v>OPT INT CPU/MEM BD FOR EXX00</v>
          </cell>
          <cell r="C36">
            <v>93236</v>
          </cell>
          <cell r="D36" t="str">
            <v>A</v>
          </cell>
        </row>
        <row r="37">
          <cell r="A37" t="str">
            <v>2602A-P82</v>
          </cell>
          <cell r="B37" t="str">
            <v>OPT INT CPU/MEM BD FOR EXX00</v>
          </cell>
          <cell r="C37">
            <v>88736</v>
          </cell>
          <cell r="D37" t="str">
            <v>A</v>
          </cell>
        </row>
        <row r="38">
          <cell r="A38" t="str">
            <v>2602A-P83</v>
          </cell>
          <cell r="B38" t="str">
            <v>OPT INT CPU/MEM BLDG. BLOCK</v>
          </cell>
          <cell r="C38">
            <v>96220</v>
          </cell>
          <cell r="D38" t="str">
            <v>A</v>
          </cell>
        </row>
        <row r="39">
          <cell r="A39" t="str">
            <v>2602A-P84A</v>
          </cell>
          <cell r="B39" t="str">
            <v>OPT INT CPU/MEM BD FOR EXX00</v>
          </cell>
          <cell r="C39">
            <v>225464</v>
          </cell>
          <cell r="D39" t="str">
            <v>A</v>
          </cell>
        </row>
        <row r="40">
          <cell r="A40" t="str">
            <v>2602A-P84B</v>
          </cell>
          <cell r="B40" t="str">
            <v>OPT INT CPU/MEM BD FOR EXX00</v>
          </cell>
          <cell r="C40">
            <v>222944</v>
          </cell>
          <cell r="D40" t="str">
            <v>A</v>
          </cell>
        </row>
        <row r="41">
          <cell r="A41" t="str">
            <v>2602A-P85A</v>
          </cell>
          <cell r="B41" t="str">
            <v>OPT INT CPU/MEM BD FOR EXX00</v>
          </cell>
          <cell r="C41">
            <v>161670</v>
          </cell>
          <cell r="D41" t="str">
            <v>A</v>
          </cell>
        </row>
        <row r="42">
          <cell r="A42" t="str">
            <v>2602A-P85B</v>
          </cell>
          <cell r="B42" t="str">
            <v>OPT INT CPU/MEM BD FOR EXX00</v>
          </cell>
          <cell r="C42">
            <v>161670</v>
          </cell>
          <cell r="D42" t="str">
            <v>A</v>
          </cell>
        </row>
        <row r="43">
          <cell r="A43" t="str">
            <v>2612A</v>
          </cell>
          <cell r="B43" t="str">
            <v>OPT INT I/O BD EXX00 W/FC-AL</v>
          </cell>
          <cell r="C43">
            <v>9750</v>
          </cell>
          <cell r="D43" t="str">
            <v>A</v>
          </cell>
        </row>
        <row r="44">
          <cell r="A44" t="str">
            <v>2612A-SS-A</v>
          </cell>
          <cell r="B44" t="str">
            <v>OPT INT I/O BD BLDG BLOCK</v>
          </cell>
          <cell r="C44">
            <v>18360</v>
          </cell>
          <cell r="D44" t="str">
            <v>A</v>
          </cell>
        </row>
        <row r="45">
          <cell r="A45" t="str">
            <v>2622A</v>
          </cell>
          <cell r="B45" t="str">
            <v>OPT INT GRAPHICS I/O BD EXX00</v>
          </cell>
          <cell r="C45">
            <v>10500</v>
          </cell>
          <cell r="D45" t="str">
            <v>A</v>
          </cell>
        </row>
        <row r="46">
          <cell r="A46" t="str">
            <v>2632A</v>
          </cell>
          <cell r="B46" t="str">
            <v>OPT INT PCI I/O BD FOR EXX00</v>
          </cell>
          <cell r="C46">
            <v>12000</v>
          </cell>
          <cell r="D46" t="str">
            <v>A</v>
          </cell>
        </row>
        <row r="47">
          <cell r="A47" t="str">
            <v>2632A-PP-A</v>
          </cell>
          <cell r="B47" t="str">
            <v>OPT INT PCI I/O BD BLDG BLOCK</v>
          </cell>
          <cell r="C47">
            <v>21760</v>
          </cell>
          <cell r="D47" t="str">
            <v>A</v>
          </cell>
        </row>
        <row r="48">
          <cell r="A48" t="str">
            <v>2642A-SG-A</v>
          </cell>
          <cell r="B48" t="str">
            <v xml:space="preserve">OPT INT GRAPHICS &amp; SBUS I/O BD </v>
          </cell>
          <cell r="C48">
            <v>18360</v>
          </cell>
          <cell r="D48" t="str">
            <v>A</v>
          </cell>
        </row>
        <row r="49">
          <cell r="A49" t="str">
            <v>2652A</v>
          </cell>
          <cell r="B49" t="str">
            <v>OPTIONAL FC-AL INTERFACE BOARD</v>
          </cell>
          <cell r="C49">
            <v>2250</v>
          </cell>
          <cell r="D49" t="str">
            <v>A</v>
          </cell>
        </row>
        <row r="50">
          <cell r="A50" t="str">
            <v>2722A</v>
          </cell>
          <cell r="B50" t="str">
            <v>E10000 Control Board, Eth hub.</v>
          </cell>
          <cell r="C50">
            <v>32000</v>
          </cell>
          <cell r="D50" t="str">
            <v>A</v>
          </cell>
        </row>
        <row r="51">
          <cell r="A51" t="str">
            <v>2730A</v>
          </cell>
          <cell r="B51" t="str">
            <v>E10000 I/O BOARD</v>
          </cell>
          <cell r="C51">
            <v>12000</v>
          </cell>
          <cell r="D51" t="str">
            <v>A</v>
          </cell>
        </row>
        <row r="52">
          <cell r="A52" t="str">
            <v>2731A</v>
          </cell>
          <cell r="B52" t="str">
            <v>E10000 PCI MODULE</v>
          </cell>
          <cell r="C52">
            <v>16000</v>
          </cell>
          <cell r="D52" t="str">
            <v>A</v>
          </cell>
        </row>
        <row r="53">
          <cell r="A53" t="str">
            <v>2754A</v>
          </cell>
          <cell r="B53" t="str">
            <v>E10000 Sys. Service Processor</v>
          </cell>
          <cell r="C53">
            <v>16800</v>
          </cell>
          <cell r="D53" t="str">
            <v>A</v>
          </cell>
        </row>
        <row r="54">
          <cell r="A54" t="str">
            <v>2755A</v>
          </cell>
          <cell r="B54" t="str">
            <v>E10K SSP</v>
          </cell>
          <cell r="C54">
            <v>21700</v>
          </cell>
          <cell r="D54" t="str">
            <v>A</v>
          </cell>
        </row>
        <row r="55">
          <cell r="A55" t="str">
            <v>2761A</v>
          </cell>
          <cell r="B55" t="str">
            <v>E10000 System Board (empty)</v>
          </cell>
          <cell r="C55">
            <v>96000</v>
          </cell>
          <cell r="D55" t="str">
            <v>A</v>
          </cell>
        </row>
        <row r="56">
          <cell r="A56" t="str">
            <v>2861A</v>
          </cell>
          <cell r="B56" t="str">
            <v>Power Express board</v>
          </cell>
          <cell r="C56">
            <v>274472</v>
          </cell>
          <cell r="D56" t="str">
            <v>A</v>
          </cell>
        </row>
        <row r="57">
          <cell r="A57" t="str">
            <v>2863A</v>
          </cell>
          <cell r="B57" t="str">
            <v>Power Express System Board</v>
          </cell>
          <cell r="C57">
            <v>301000</v>
          </cell>
          <cell r="D57" t="str">
            <v>A</v>
          </cell>
        </row>
        <row r="58">
          <cell r="A58" t="str">
            <v>3668A</v>
          </cell>
          <cell r="B58" t="str">
            <v>PGX32 CARD W/VIDEO ADAPTOR</v>
          </cell>
          <cell r="C58">
            <v>398</v>
          </cell>
          <cell r="D58" t="str">
            <v>H</v>
          </cell>
        </row>
        <row r="59">
          <cell r="A59" t="str">
            <v>3671A</v>
          </cell>
          <cell r="B59" t="str">
            <v>CREATOR3D SERIES 3, HORIZONTAL</v>
          </cell>
          <cell r="C59">
            <v>1034</v>
          </cell>
          <cell r="D59" t="str">
            <v>H</v>
          </cell>
        </row>
        <row r="60">
          <cell r="A60" t="str">
            <v>3678A</v>
          </cell>
          <cell r="B60" t="str">
            <v>Expert3D,GRAPHICS ACCEL, PCI</v>
          </cell>
          <cell r="C60">
            <v>4544</v>
          </cell>
          <cell r="D60" t="str">
            <v>H</v>
          </cell>
        </row>
        <row r="61">
          <cell r="A61" t="str">
            <v>3684A</v>
          </cell>
          <cell r="B61" t="str">
            <v>Expert3D-Lite, GRAPHICS, PCI</v>
          </cell>
          <cell r="C61">
            <v>1294</v>
          </cell>
          <cell r="D61" t="str">
            <v>H</v>
          </cell>
        </row>
        <row r="62">
          <cell r="A62" t="str">
            <v>3800A</v>
          </cell>
          <cell r="B62" t="str">
            <v>OPT PWR CORD FOR ENTERPR. (US)</v>
          </cell>
          <cell r="C62">
            <v>0</v>
          </cell>
          <cell r="D62" t="str">
            <v>D</v>
          </cell>
        </row>
        <row r="63">
          <cell r="A63" t="str">
            <v>3848A</v>
          </cell>
          <cell r="B63" t="str">
            <v>OPT PWR CORD F. ENTERPR. (INT)</v>
          </cell>
          <cell r="C63">
            <v>0</v>
          </cell>
          <cell r="D63" t="str">
            <v>D</v>
          </cell>
        </row>
        <row r="64">
          <cell r="A64" t="str">
            <v>3851A</v>
          </cell>
          <cell r="B64" t="str">
            <v>E10000 POWER CORD, (INT'L)</v>
          </cell>
          <cell r="C64">
            <v>0</v>
          </cell>
          <cell r="D64" t="str">
            <v>D</v>
          </cell>
        </row>
        <row r="65">
          <cell r="A65" t="str">
            <v>3858A</v>
          </cell>
          <cell r="B65" t="str">
            <v>U.S. POWER CORD FOR STOREDGE</v>
          </cell>
          <cell r="C65">
            <v>0</v>
          </cell>
          <cell r="D65" t="str">
            <v>D</v>
          </cell>
        </row>
        <row r="66">
          <cell r="A66" t="str">
            <v>3859A</v>
          </cell>
          <cell r="B66" t="str">
            <v>INTL. POWER CORD FOR STOREDGE</v>
          </cell>
          <cell r="C66">
            <v>0</v>
          </cell>
          <cell r="D66" t="str">
            <v>D</v>
          </cell>
        </row>
        <row r="67">
          <cell r="A67" t="str">
            <v>3865A</v>
          </cell>
          <cell r="B67" t="str">
            <v>E10000 PWR CORD (14FT),FOR N.A</v>
          </cell>
          <cell r="C67">
            <v>0</v>
          </cell>
          <cell r="D67" t="str">
            <v>D</v>
          </cell>
        </row>
        <row r="68">
          <cell r="A68" t="str">
            <v>3872A</v>
          </cell>
          <cell r="B68" t="str">
            <v>VIDEO CONNECTOR ADAPTER HD-15</v>
          </cell>
          <cell r="C68">
            <v>47</v>
          </cell>
          <cell r="D68" t="str">
            <v>H</v>
          </cell>
        </row>
        <row r="69">
          <cell r="A69" t="str">
            <v>3875A</v>
          </cell>
          <cell r="B69" t="str">
            <v>E10000 AC INPUT MODULE</v>
          </cell>
          <cell r="C69">
            <v>4800</v>
          </cell>
          <cell r="D69" t="str">
            <v>A</v>
          </cell>
        </row>
        <row r="70">
          <cell r="A70" t="str">
            <v>5164A</v>
          </cell>
          <cell r="B70" t="str">
            <v>OPT INT DISKBD 36.4/10k USCSI</v>
          </cell>
          <cell r="C70">
            <v>5550</v>
          </cell>
          <cell r="D70" t="str">
            <v>A</v>
          </cell>
        </row>
        <row r="71">
          <cell r="A71" t="str">
            <v>5237A</v>
          </cell>
          <cell r="B71" t="str">
            <v>Opt int Disk 18.2GB/10k USCSI</v>
          </cell>
          <cell r="C71">
            <v>2250</v>
          </cell>
          <cell r="D71" t="str">
            <v>H</v>
          </cell>
        </row>
        <row r="72">
          <cell r="A72" t="str">
            <v>5238A</v>
          </cell>
          <cell r="B72" t="str">
            <v>Opt int Disk 18.2GB/10k USCSI</v>
          </cell>
          <cell r="C72">
            <v>2250</v>
          </cell>
          <cell r="D72" t="str">
            <v>H</v>
          </cell>
        </row>
        <row r="73">
          <cell r="A73" t="str">
            <v>5242A</v>
          </cell>
          <cell r="B73" t="str">
            <v>Int Disk 36.4GB/10k USCSI 1"</v>
          </cell>
          <cell r="C73">
            <v>2475</v>
          </cell>
          <cell r="D73" t="str">
            <v>H</v>
          </cell>
        </row>
        <row r="74">
          <cell r="A74" t="str">
            <v>6005A</v>
          </cell>
          <cell r="B74" t="str">
            <v>OPT FLOPPY INT DR TAZMO &amp; E250</v>
          </cell>
          <cell r="C74">
            <v>175</v>
          </cell>
          <cell r="D74" t="str">
            <v>H</v>
          </cell>
        </row>
        <row r="75">
          <cell r="A75" t="str">
            <v>6006A</v>
          </cell>
          <cell r="B75" t="str">
            <v>Manual-eject Floppy Drive</v>
          </cell>
          <cell r="C75">
            <v>188</v>
          </cell>
          <cell r="D75" t="str">
            <v>H</v>
          </cell>
        </row>
        <row r="76">
          <cell r="A76" t="str">
            <v>6062A</v>
          </cell>
          <cell r="B76" t="str">
            <v>OPT INT TAPE 35GB DLT FOR FRST</v>
          </cell>
          <cell r="C76">
            <v>13860</v>
          </cell>
          <cell r="D76" t="str">
            <v>A</v>
          </cell>
        </row>
        <row r="77">
          <cell r="A77" t="str">
            <v>6062AR4</v>
          </cell>
          <cell r="B77" t="str">
            <v>OPT INT TAPE 35GB DLT FOR FRST</v>
          </cell>
          <cell r="C77">
            <v>13860</v>
          </cell>
          <cell r="D77" t="str">
            <v>A</v>
          </cell>
        </row>
        <row r="78">
          <cell r="A78" t="str">
            <v>6062AR5</v>
          </cell>
          <cell r="B78" t="str">
            <v>OPT INT TAPE 35GB DLT FOR FRST</v>
          </cell>
          <cell r="C78">
            <v>13860</v>
          </cell>
          <cell r="D78" t="str">
            <v>A</v>
          </cell>
        </row>
        <row r="79">
          <cell r="A79" t="str">
            <v>6168A</v>
          </cell>
          <cell r="B79" t="str">
            <v>OPT, Internal DVD-ROM, 10X</v>
          </cell>
          <cell r="C79">
            <v>600</v>
          </cell>
          <cell r="D79" t="str">
            <v>A</v>
          </cell>
        </row>
        <row r="80">
          <cell r="A80" t="str">
            <v>6213A</v>
          </cell>
          <cell r="B80" t="str">
            <v>OPT INT TAPE 7GB/8MM</v>
          </cell>
          <cell r="C80">
            <v>2695</v>
          </cell>
          <cell r="D80" t="str">
            <v>A</v>
          </cell>
        </row>
        <row r="81">
          <cell r="A81" t="str">
            <v>6238A</v>
          </cell>
          <cell r="B81" t="str">
            <v>OPT INT TAPE 20/40GB 8MM-EX500</v>
          </cell>
          <cell r="C81">
            <v>6750</v>
          </cell>
          <cell r="D81" t="str">
            <v>A</v>
          </cell>
        </row>
        <row r="82">
          <cell r="A82" t="str">
            <v>6282A</v>
          </cell>
          <cell r="B82" t="str">
            <v>OPT INT TAPE 12GB 4MM DDS-3</v>
          </cell>
          <cell r="C82">
            <v>1610</v>
          </cell>
          <cell r="D82" t="str">
            <v>H</v>
          </cell>
        </row>
        <row r="83">
          <cell r="A83" t="str">
            <v>6283A</v>
          </cell>
          <cell r="B83" t="str">
            <v>OPT INT TAPE 12GB 4MM EX000</v>
          </cell>
          <cell r="C83">
            <v>1890</v>
          </cell>
          <cell r="D83" t="str">
            <v>A</v>
          </cell>
        </row>
        <row r="84">
          <cell r="A84" t="str">
            <v>6286A</v>
          </cell>
          <cell r="B84" t="str">
            <v>OPT INT TAPE 12GB 4MM</v>
          </cell>
          <cell r="C84">
            <v>1890</v>
          </cell>
          <cell r="D84" t="str">
            <v>A</v>
          </cell>
        </row>
        <row r="85">
          <cell r="A85" t="str">
            <v>6295A</v>
          </cell>
          <cell r="B85" t="str">
            <v>OPT INT TAPE 20GB 4MM</v>
          </cell>
          <cell r="C85">
            <v>2400</v>
          </cell>
          <cell r="D85" t="str">
            <v>A</v>
          </cell>
        </row>
        <row r="86">
          <cell r="A86" t="str">
            <v>6296A</v>
          </cell>
          <cell r="B86" t="str">
            <v>OPT INT TAPE 20GB 4MM</v>
          </cell>
          <cell r="C86">
            <v>2400</v>
          </cell>
          <cell r="D86" t="str">
            <v>A</v>
          </cell>
        </row>
        <row r="87">
          <cell r="A87" t="str">
            <v>6540A</v>
          </cell>
          <cell r="B87" t="str">
            <v>OPT INT PCI ULTRASCSI SE CARD</v>
          </cell>
          <cell r="C87">
            <v>975</v>
          </cell>
          <cell r="D87" t="str">
            <v>A</v>
          </cell>
        </row>
        <row r="88">
          <cell r="A88" t="str">
            <v>6541A</v>
          </cell>
          <cell r="B88" t="str">
            <v>OPT INT PCI ULTRASCSI DIFF CRD</v>
          </cell>
          <cell r="C88">
            <v>1872</v>
          </cell>
          <cell r="D88" t="str">
            <v>A</v>
          </cell>
        </row>
        <row r="89">
          <cell r="A89" t="str">
            <v>6601A</v>
          </cell>
          <cell r="B89" t="str">
            <v>E450 8BAY STOR EXP KIT, 10K</v>
          </cell>
          <cell r="C89">
            <v>1476</v>
          </cell>
          <cell r="D89" t="str">
            <v>H</v>
          </cell>
        </row>
        <row r="90">
          <cell r="A90" t="str">
            <v>6720A</v>
          </cell>
          <cell r="B90" t="str">
            <v>FC-AL 18.2GB 10kRPM 1" DISK</v>
          </cell>
          <cell r="C90">
            <v>2475</v>
          </cell>
          <cell r="D90" t="str">
            <v>A</v>
          </cell>
        </row>
        <row r="91">
          <cell r="A91" t="str">
            <v>6724A</v>
          </cell>
          <cell r="B91" t="str">
            <v>OPT INT DISK 36.4GB/10K FCAL</v>
          </cell>
          <cell r="C91">
            <v>3975</v>
          </cell>
          <cell r="D91" t="str">
            <v>A</v>
          </cell>
        </row>
        <row r="92">
          <cell r="A92" t="str">
            <v>6728A</v>
          </cell>
          <cell r="B92" t="str">
            <v>FC-AL hot swap 18.2GB 10K-rpm</v>
          </cell>
          <cell r="C92">
            <v>2475</v>
          </cell>
          <cell r="D92" t="str">
            <v>A</v>
          </cell>
        </row>
        <row r="93">
          <cell r="A93" t="str">
            <v>6730A</v>
          </cell>
          <cell r="B93" t="str">
            <v>FCAL 100MB/S SBUS HOST ADAPTER</v>
          </cell>
          <cell r="C93">
            <v>3510</v>
          </cell>
          <cell r="D93" t="str">
            <v>A</v>
          </cell>
        </row>
        <row r="94">
          <cell r="A94" t="str">
            <v>6731A</v>
          </cell>
          <cell r="B94" t="str">
            <v>FCAL GBIC MODULE 100MB/S</v>
          </cell>
          <cell r="C94">
            <v>780</v>
          </cell>
          <cell r="D94" t="str">
            <v>A</v>
          </cell>
        </row>
        <row r="95">
          <cell r="A95" t="str">
            <v>6732A</v>
          </cell>
          <cell r="B95" t="str">
            <v>FCAL HUB 7 SLOT</v>
          </cell>
          <cell r="C95">
            <v>2800</v>
          </cell>
          <cell r="D95" t="str">
            <v>A</v>
          </cell>
        </row>
        <row r="96">
          <cell r="A96" t="str">
            <v>6735A</v>
          </cell>
          <cell r="B96" t="str">
            <v>DUAL HUB RACKMOUNT KIT</v>
          </cell>
          <cell r="C96">
            <v>350</v>
          </cell>
          <cell r="D96" t="str">
            <v>A</v>
          </cell>
        </row>
        <row r="97">
          <cell r="A97" t="str">
            <v>6799A</v>
          </cell>
          <cell r="B97" t="str">
            <v>PCI Single FC Network Adapter</v>
          </cell>
          <cell r="C97">
            <v>4000</v>
          </cell>
          <cell r="D97" t="str">
            <v>A</v>
          </cell>
        </row>
        <row r="98">
          <cell r="A98" t="str">
            <v>6911A</v>
          </cell>
          <cell r="B98" t="str">
            <v>CD-ROM, 32X SPEED, MEDSVR GREY</v>
          </cell>
          <cell r="C98">
            <v>350</v>
          </cell>
          <cell r="D98" t="str">
            <v>H</v>
          </cell>
        </row>
        <row r="99">
          <cell r="A99" t="str">
            <v>6912A</v>
          </cell>
          <cell r="B99" t="str">
            <v>OPT INT TAPE 12GB 4MM DDS-3</v>
          </cell>
          <cell r="C99">
            <v>1610</v>
          </cell>
          <cell r="D99" t="str">
            <v>H</v>
          </cell>
        </row>
        <row r="100">
          <cell r="A100" t="str">
            <v>7003A</v>
          </cell>
          <cell r="B100" t="str">
            <v>OPT MEMORY 128MB (2*64MB)</v>
          </cell>
          <cell r="C100">
            <v>1320</v>
          </cell>
          <cell r="D100" t="str">
            <v>H</v>
          </cell>
        </row>
        <row r="101">
          <cell r="A101" t="str">
            <v>7004A</v>
          </cell>
          <cell r="B101" t="str">
            <v>OPT MEMORY 256MB (2*128MB)</v>
          </cell>
          <cell r="C101">
            <v>2800</v>
          </cell>
          <cell r="D101" t="str">
            <v>H</v>
          </cell>
        </row>
        <row r="102">
          <cell r="A102" t="str">
            <v>7005A</v>
          </cell>
          <cell r="B102" t="str">
            <v>OPT MEMORY 512MB (2*256MB)</v>
          </cell>
          <cell r="C102">
            <v>5920</v>
          </cell>
          <cell r="D102" t="str">
            <v>H</v>
          </cell>
        </row>
        <row r="103">
          <cell r="A103" t="str">
            <v>7020A</v>
          </cell>
          <cell r="B103" t="str">
            <v>OPT A3000 MEMORY 64MB</v>
          </cell>
          <cell r="C103">
            <v>2600</v>
          </cell>
          <cell r="D103" t="str">
            <v>A</v>
          </cell>
        </row>
        <row r="104">
          <cell r="A104" t="str">
            <v>7023A</v>
          </cell>
          <cell r="B104" t="str">
            <v>OPT MEMORY 1GB (8*128MB)</v>
          </cell>
          <cell r="C104">
            <v>18000</v>
          </cell>
          <cell r="D104" t="str">
            <v>A</v>
          </cell>
        </row>
        <row r="105">
          <cell r="A105" t="str">
            <v>7025A</v>
          </cell>
          <cell r="B105" t="str">
            <v>E10000 MEMORY BOARD (EMPTY)</v>
          </cell>
          <cell r="C105">
            <v>16000</v>
          </cell>
          <cell r="D105" t="str">
            <v>A</v>
          </cell>
        </row>
        <row r="106">
          <cell r="A106" t="str">
            <v>7026A</v>
          </cell>
          <cell r="B106" t="str">
            <v>OPT MEMORY 2GB (8*256MB)</v>
          </cell>
          <cell r="C106">
            <v>41000</v>
          </cell>
          <cell r="D106" t="str">
            <v>A</v>
          </cell>
        </row>
        <row r="107">
          <cell r="A107" t="str">
            <v>7043A</v>
          </cell>
          <cell r="B107" t="str">
            <v>OPT MEMORY 128MB (2*64MB)</v>
          </cell>
          <cell r="C107">
            <v>1155</v>
          </cell>
          <cell r="D107" t="str">
            <v>H</v>
          </cell>
        </row>
        <row r="108">
          <cell r="A108" t="str">
            <v>7050A</v>
          </cell>
          <cell r="B108" t="str">
            <v>OPT MEMORY 512MB (4*128MB)</v>
          </cell>
          <cell r="C108">
            <v>5600</v>
          </cell>
          <cell r="D108" t="str">
            <v>H</v>
          </cell>
        </row>
        <row r="109">
          <cell r="A109" t="str">
            <v>7052A</v>
          </cell>
          <cell r="B109" t="str">
            <v>OPT MEMORY 4GB (4*1GB)</v>
          </cell>
          <cell r="C109">
            <v>90720</v>
          </cell>
          <cell r="D109" t="str">
            <v>A</v>
          </cell>
        </row>
        <row r="110">
          <cell r="A110" t="str">
            <v>7053A</v>
          </cell>
          <cell r="B110" t="str">
            <v>OPT MEMORY 1GB (4*256MB)</v>
          </cell>
          <cell r="C110">
            <v>10560</v>
          </cell>
          <cell r="D110" t="str">
            <v>H</v>
          </cell>
        </row>
        <row r="111">
          <cell r="A111" t="str">
            <v>7088A</v>
          </cell>
          <cell r="B111" t="str">
            <v>CD-ROM SLIMLINE (FJ2)</v>
          </cell>
          <cell r="C111">
            <v>560</v>
          </cell>
          <cell r="D111" t="str">
            <v>H</v>
          </cell>
        </row>
        <row r="112">
          <cell r="A112" t="str">
            <v>7091A</v>
          </cell>
          <cell r="B112" t="str">
            <v>256MB DIMM (BUFF) AC200/DC200</v>
          </cell>
          <cell r="C112">
            <v>833</v>
          </cell>
          <cell r="D112" t="str">
            <v>H</v>
          </cell>
        </row>
        <row r="113">
          <cell r="A113" t="str">
            <v>7092A</v>
          </cell>
          <cell r="B113" t="str">
            <v>512MB DIMM (BUFF) AC200/DC200</v>
          </cell>
          <cell r="C113">
            <v>1813</v>
          </cell>
          <cell r="D113" t="str">
            <v>H</v>
          </cell>
        </row>
        <row r="114">
          <cell r="A114" t="str">
            <v>902A</v>
          </cell>
          <cell r="B114" t="str">
            <v>OPT CABLE SCSI 2M 68PIN</v>
          </cell>
          <cell r="C114">
            <v>163</v>
          </cell>
          <cell r="D114" t="str">
            <v>D</v>
          </cell>
        </row>
        <row r="115">
          <cell r="A115" t="str">
            <v>954A</v>
          </cell>
          <cell r="B115" t="str">
            <v>OPT INT PS/300W FOR EX000</v>
          </cell>
          <cell r="C115">
            <v>2520</v>
          </cell>
          <cell r="D115" t="str">
            <v>A</v>
          </cell>
        </row>
        <row r="116">
          <cell r="A116" t="str">
            <v>9604A</v>
          </cell>
          <cell r="B116" t="str">
            <v>CASTERS</v>
          </cell>
          <cell r="C116">
            <v>128</v>
          </cell>
          <cell r="D116" t="str">
            <v>H</v>
          </cell>
        </row>
        <row r="117">
          <cell r="A117" t="str">
            <v>9622A</v>
          </cell>
          <cell r="B117" t="str">
            <v>A5000 AIR BAFFLE</v>
          </cell>
          <cell r="C117">
            <v>75</v>
          </cell>
          <cell r="D117" t="str">
            <v>A</v>
          </cell>
        </row>
        <row r="118">
          <cell r="A118" t="str">
            <v>9623A</v>
          </cell>
          <cell r="B118" t="str">
            <v>A5000 DOOR FOR E5500/E6500</v>
          </cell>
          <cell r="C118">
            <v>525</v>
          </cell>
          <cell r="D118" t="str">
            <v>A</v>
          </cell>
        </row>
        <row r="119">
          <cell r="A119" t="str">
            <v>9626A</v>
          </cell>
          <cell r="B119" t="str">
            <v>2ND SEQ. MOUNTING FOR E5500/6500</v>
          </cell>
          <cell r="C119">
            <v>195</v>
          </cell>
          <cell r="D119" t="str">
            <v>A</v>
          </cell>
        </row>
        <row r="120">
          <cell r="A120" t="str">
            <v>9630A</v>
          </cell>
          <cell r="B120" t="str">
            <v>2-INCH AIR BAFFLE FOR RR 4500</v>
          </cell>
          <cell r="C120">
            <v>65</v>
          </cell>
          <cell r="D120" t="str">
            <v>A</v>
          </cell>
        </row>
        <row r="121">
          <cell r="A121" t="str">
            <v>9640A</v>
          </cell>
          <cell r="B121" t="str">
            <v>OPT FLEXIPAC STORAGE TRAY SYS</v>
          </cell>
          <cell r="C121">
            <v>520</v>
          </cell>
          <cell r="D121" t="str">
            <v>A</v>
          </cell>
        </row>
        <row r="122">
          <cell r="A122" t="str">
            <v>9641AR5</v>
          </cell>
          <cell r="B122" t="str">
            <v>OPT FLEXIPACK STORAGE TRAY EXP</v>
          </cell>
          <cell r="C122">
            <v>490</v>
          </cell>
          <cell r="D122" t="str">
            <v>A</v>
          </cell>
        </row>
        <row r="123">
          <cell r="A123" t="str">
            <v>9643A</v>
          </cell>
          <cell r="B123" t="str">
            <v>RACKMOUNT KIT FOR L280 AL</v>
          </cell>
          <cell r="C123">
            <v>560</v>
          </cell>
          <cell r="D123" t="str">
            <v>A</v>
          </cell>
        </row>
        <row r="124">
          <cell r="A124" t="str">
            <v>9660A</v>
          </cell>
          <cell r="B124" t="str">
            <v>1RU Air Baffle for 72" Rack</v>
          </cell>
          <cell r="C124">
            <v>130</v>
          </cell>
          <cell r="D124" t="str">
            <v>A</v>
          </cell>
        </row>
        <row r="125">
          <cell r="A125" t="str">
            <v>9671A</v>
          </cell>
          <cell r="B125" t="str">
            <v>E10000 FAN TRAY</v>
          </cell>
          <cell r="C125">
            <v>3200</v>
          </cell>
          <cell r="D125" t="str">
            <v>A</v>
          </cell>
        </row>
        <row r="126">
          <cell r="A126" t="str">
            <v>9681A</v>
          </cell>
          <cell r="B126" t="str">
            <v>E10000 POWER CONTROL</v>
          </cell>
          <cell r="C126">
            <v>1600</v>
          </cell>
          <cell r="D126" t="str">
            <v>A</v>
          </cell>
        </row>
        <row r="127">
          <cell r="A127" t="str">
            <v>9682A</v>
          </cell>
          <cell r="B127" t="str">
            <v>OPT POWER SUPPLY FOR E450</v>
          </cell>
          <cell r="C127">
            <v>1532</v>
          </cell>
          <cell r="D127" t="str">
            <v>H</v>
          </cell>
        </row>
        <row r="128">
          <cell r="A128" t="str">
            <v>9683A</v>
          </cell>
          <cell r="B128" t="str">
            <v>POWER SUPPLY OPTION FOR E250</v>
          </cell>
          <cell r="C128">
            <v>904</v>
          </cell>
          <cell r="D128" t="str">
            <v>H</v>
          </cell>
        </row>
        <row r="129">
          <cell r="A129" t="str">
            <v>9684A</v>
          </cell>
          <cell r="B129" t="str">
            <v>POWER SUPPLY OPT - E420R/E220R</v>
          </cell>
          <cell r="C129">
            <v>973</v>
          </cell>
          <cell r="D129" t="str">
            <v>H</v>
          </cell>
        </row>
        <row r="130">
          <cell r="A130" t="str">
            <v>9685A</v>
          </cell>
          <cell r="B130" t="str">
            <v>E10000 POWER SUPPLY</v>
          </cell>
          <cell r="C130">
            <v>4800</v>
          </cell>
          <cell r="D130" t="str">
            <v>A</v>
          </cell>
        </row>
        <row r="131">
          <cell r="A131" t="str">
            <v>9686A</v>
          </cell>
          <cell r="B131" t="str">
            <v>E10000 DUAL GRID HARDWARE</v>
          </cell>
          <cell r="C131">
            <v>33600</v>
          </cell>
          <cell r="D131" t="str">
            <v>A</v>
          </cell>
        </row>
        <row r="132">
          <cell r="A132" t="str">
            <v>9689A</v>
          </cell>
          <cell r="B132" t="str">
            <v>OPT 2ND PERIPHERAL PS/195W</v>
          </cell>
          <cell r="C132">
            <v>2250</v>
          </cell>
          <cell r="D132" t="str">
            <v>A</v>
          </cell>
        </row>
        <row r="133">
          <cell r="A133" t="str">
            <v>9693A</v>
          </cell>
          <cell r="B133" t="str">
            <v>E10000 FLAT SIDE PANEL</v>
          </cell>
          <cell r="C133">
            <v>0</v>
          </cell>
          <cell r="D133" t="str">
            <v>D</v>
          </cell>
        </row>
        <row r="134">
          <cell r="A134" t="str">
            <v>973A</v>
          </cell>
          <cell r="B134" t="str">
            <v>2 METER FIBRE CHANNEL CABLE</v>
          </cell>
          <cell r="C134">
            <v>195</v>
          </cell>
          <cell r="D134" t="str">
            <v>D</v>
          </cell>
        </row>
        <row r="135">
          <cell r="A135" t="str">
            <v>978A</v>
          </cell>
          <cell r="B135" t="str">
            <v>15 METER FIBRE CHANNEL CABLE</v>
          </cell>
          <cell r="C135">
            <v>228</v>
          </cell>
          <cell r="D135" t="str">
            <v>D</v>
          </cell>
        </row>
        <row r="136">
          <cell r="A136" t="str">
            <v>979A</v>
          </cell>
          <cell r="B136" t="str">
            <v>OPT CABLE DSCSI 12M</v>
          </cell>
          <cell r="C136">
            <v>345</v>
          </cell>
          <cell r="D136" t="str">
            <v>D</v>
          </cell>
        </row>
        <row r="137">
          <cell r="A137" t="str">
            <v>9818A</v>
          </cell>
          <cell r="B137" t="str">
            <v>DOOR ASSEMBLY 72" CABINET</v>
          </cell>
          <cell r="C137">
            <v>845</v>
          </cell>
          <cell r="D137" t="str">
            <v>A</v>
          </cell>
        </row>
        <row r="138">
          <cell r="A138" t="str">
            <v>A21UJC1Z9P-C128CY</v>
          </cell>
          <cell r="B138" t="str">
            <v>WS U5/400 PGX24 128/20GB/CD</v>
          </cell>
          <cell r="C138">
            <v>3493</v>
          </cell>
          <cell r="D138" t="str">
            <v>H</v>
          </cell>
        </row>
        <row r="139">
          <cell r="A139" t="str">
            <v>A21UJC1Z9P-C256CY</v>
          </cell>
          <cell r="B139" t="str">
            <v>WS U5/400 PGX24 256/20GB/CD</v>
          </cell>
          <cell r="C139">
            <v>4053</v>
          </cell>
          <cell r="D139" t="str">
            <v>H</v>
          </cell>
        </row>
        <row r="140">
          <cell r="A140" t="str">
            <v>A22UKC1Z9L-C256CY</v>
          </cell>
          <cell r="B140" t="str">
            <v>WS U10/440, C3D,256,20GB,CD</v>
          </cell>
          <cell r="C140">
            <v>5593</v>
          </cell>
          <cell r="D140" t="str">
            <v>H</v>
          </cell>
        </row>
        <row r="141">
          <cell r="A141" t="str">
            <v>A22UKC1Z9L-C512CY</v>
          </cell>
          <cell r="B141" t="str">
            <v>WS U10/440, C3D,512,20GB,CD</v>
          </cell>
          <cell r="C141">
            <v>6573</v>
          </cell>
          <cell r="D141" t="str">
            <v>H</v>
          </cell>
        </row>
        <row r="142">
          <cell r="A142" t="str">
            <v>A22UKC1Z9P-C128CY</v>
          </cell>
          <cell r="B142" t="str">
            <v>WS U10/440 PGX24 128/20GB/CD</v>
          </cell>
          <cell r="C142">
            <v>4193</v>
          </cell>
          <cell r="D142" t="str">
            <v>H</v>
          </cell>
        </row>
        <row r="143">
          <cell r="A143" t="str">
            <v>A22UKC1Z9P-C256CY</v>
          </cell>
          <cell r="B143" t="str">
            <v>WS U10/440 PGX24 256/20GB/CD</v>
          </cell>
          <cell r="C143">
            <v>4613</v>
          </cell>
          <cell r="D143" t="str">
            <v>H</v>
          </cell>
        </row>
        <row r="144">
          <cell r="A144" t="str">
            <v>A22UKC1Z9P-C512CY</v>
          </cell>
          <cell r="B144" t="str">
            <v>WS U10/440 PGX24 512/20GB/CD</v>
          </cell>
          <cell r="C144">
            <v>5593</v>
          </cell>
          <cell r="D144" t="str">
            <v>H</v>
          </cell>
        </row>
        <row r="145">
          <cell r="A145" t="str">
            <v>A22UKC1Z9Y-C256CY</v>
          </cell>
          <cell r="B145" t="str">
            <v>WS U10/440, cAFBm3,256,20GB,CD</v>
          </cell>
          <cell r="C145">
            <v>6993</v>
          </cell>
          <cell r="D145" t="str">
            <v>H</v>
          </cell>
        </row>
        <row r="146">
          <cell r="A146" t="str">
            <v>A22UKC1Z9Y-C512CY</v>
          </cell>
          <cell r="B146" t="str">
            <v>WS U10/440, cAFBm3,512,20GB,CD</v>
          </cell>
          <cell r="C146">
            <v>7973</v>
          </cell>
          <cell r="D146" t="str">
            <v>H</v>
          </cell>
        </row>
        <row r="147">
          <cell r="A147" t="str">
            <v>A22UKC1Z9Z-C512CY</v>
          </cell>
          <cell r="B147" t="str">
            <v>WS U10/440, AFBm6,512,20GB,CD</v>
          </cell>
          <cell r="C147">
            <v>8393</v>
          </cell>
          <cell r="D147" t="str">
            <v>H</v>
          </cell>
        </row>
        <row r="148">
          <cell r="A148" t="str">
            <v>A23-UGD1-9L-512AQ</v>
          </cell>
          <cell r="B148" t="str">
            <v>WS U60/1X360,C3D3,512MB,18G</v>
          </cell>
          <cell r="C148">
            <v>9793</v>
          </cell>
          <cell r="D148" t="str">
            <v>H</v>
          </cell>
        </row>
        <row r="149">
          <cell r="A149" t="str">
            <v>A23-UGD2-9L-512AQ</v>
          </cell>
          <cell r="B149" t="str">
            <v>WS U60/2X360,C3D3,512MB,18GB</v>
          </cell>
          <cell r="C149">
            <v>12593</v>
          </cell>
          <cell r="D149" t="str">
            <v>H</v>
          </cell>
        </row>
        <row r="150">
          <cell r="A150" t="str">
            <v>A23-ULD1-9L-512AV</v>
          </cell>
          <cell r="B150" t="str">
            <v>WS U60/1X450,C3D3,512MB,36G</v>
          </cell>
          <cell r="C150">
            <v>13993</v>
          </cell>
          <cell r="D150" t="str">
            <v>H</v>
          </cell>
        </row>
        <row r="151">
          <cell r="A151" t="str">
            <v>A23-ULD1-9L-512DD</v>
          </cell>
          <cell r="B151" t="str">
            <v>WS U60/1X450,C3D3,512MB,36G,D,F</v>
          </cell>
          <cell r="C151">
            <v>14273</v>
          </cell>
          <cell r="D151" t="str">
            <v>H</v>
          </cell>
        </row>
        <row r="152">
          <cell r="A152" t="str">
            <v>A23-ULD1-9V-512AV</v>
          </cell>
          <cell r="B152" t="str">
            <v>WS U60/1X450,IFB,512MB,36GB</v>
          </cell>
          <cell r="C152">
            <v>17913</v>
          </cell>
          <cell r="D152" t="str">
            <v>H</v>
          </cell>
        </row>
        <row r="153">
          <cell r="A153" t="str">
            <v>A23-ULD1-9Y-512AV</v>
          </cell>
          <cell r="B153" t="str">
            <v>WS U60/1x450, cAFB-L,512MB,36GB</v>
          </cell>
          <cell r="C153">
            <v>15393</v>
          </cell>
          <cell r="D153" t="str">
            <v>H</v>
          </cell>
        </row>
        <row r="154">
          <cell r="A154" t="str">
            <v>A23-ULD1-9Z-512AV</v>
          </cell>
          <cell r="B154" t="str">
            <v>WS U60/1x450, cAFB,512MB,36GB</v>
          </cell>
          <cell r="C154">
            <v>16093</v>
          </cell>
          <cell r="D154" t="str">
            <v>H</v>
          </cell>
        </row>
        <row r="155">
          <cell r="A155" t="str">
            <v>A23-ULD2-9L-1024EL</v>
          </cell>
          <cell r="B155" t="str">
            <v>WS U60/2X450,C3D,1GB,72GB,D,F</v>
          </cell>
          <cell r="C155">
            <v>24773</v>
          </cell>
          <cell r="D155" t="str">
            <v>H</v>
          </cell>
        </row>
        <row r="156">
          <cell r="A156" t="str">
            <v>A23-ULD2-9L-512AV</v>
          </cell>
          <cell r="B156" t="str">
            <v>WS U60/2X450,C3D3,512MB,36GB</v>
          </cell>
          <cell r="C156">
            <v>19593</v>
          </cell>
          <cell r="D156" t="str">
            <v>H</v>
          </cell>
        </row>
        <row r="157">
          <cell r="A157" t="str">
            <v>A23-ULD2-9V-1024EL</v>
          </cell>
          <cell r="B157" t="str">
            <v>WS U60/2X450,IFB,1GB,72GB,D,F</v>
          </cell>
          <cell r="C157">
            <v>28693</v>
          </cell>
          <cell r="D157" t="str">
            <v>H</v>
          </cell>
        </row>
        <row r="158">
          <cell r="A158" t="str">
            <v>A23-ULD2-9V-512AV</v>
          </cell>
          <cell r="B158" t="str">
            <v>WS U60/2X450,IFB,512MB,36GB</v>
          </cell>
          <cell r="C158">
            <v>23513</v>
          </cell>
          <cell r="D158" t="str">
            <v>H</v>
          </cell>
        </row>
        <row r="159">
          <cell r="A159" t="str">
            <v>A23-ULD2-9Y-512AV</v>
          </cell>
          <cell r="B159" t="str">
            <v>WS U60/2x450, cAFB-L,512MB,36GB</v>
          </cell>
          <cell r="C159">
            <v>20993</v>
          </cell>
          <cell r="D159" t="str">
            <v>H</v>
          </cell>
        </row>
        <row r="160">
          <cell r="A160" t="str">
            <v>A23-ULD2-9Z-512AV</v>
          </cell>
          <cell r="B160" t="str">
            <v>WS U60/2x450, cAFB,512MB,36GB</v>
          </cell>
          <cell r="C160">
            <v>21693</v>
          </cell>
          <cell r="D160" t="str">
            <v>H</v>
          </cell>
        </row>
        <row r="161">
          <cell r="A161" t="str">
            <v>A25-BA</v>
          </cell>
          <cell r="B161" t="str">
            <v>SRVR E450 ZERO BASE</v>
          </cell>
          <cell r="C161">
            <v>18152</v>
          </cell>
          <cell r="D161" t="str">
            <v>H</v>
          </cell>
        </row>
        <row r="162">
          <cell r="A162" t="str">
            <v>A25-CA</v>
          </cell>
          <cell r="B162" t="str">
            <v>SERVER E450 ZERO BASE</v>
          </cell>
          <cell r="C162">
            <v>18152</v>
          </cell>
          <cell r="D162" t="str">
            <v>H</v>
          </cell>
        </row>
        <row r="163">
          <cell r="A163" t="str">
            <v>A25-UJD1-1GFA1</v>
          </cell>
          <cell r="B163" t="str">
            <v>E450/400MHz/1GB/18GB/10K/2PS</v>
          </cell>
          <cell r="C163">
            <v>36504</v>
          </cell>
          <cell r="D163" t="str">
            <v>H</v>
          </cell>
        </row>
        <row r="164">
          <cell r="A164" t="str">
            <v>A25-UJD2-2GGB1</v>
          </cell>
          <cell r="B164" t="str">
            <v>E450/2X400MHz/2GB/2X36GB/2PS</v>
          </cell>
          <cell r="C164">
            <v>53752</v>
          </cell>
          <cell r="D164" t="str">
            <v>H</v>
          </cell>
        </row>
        <row r="165">
          <cell r="A165" t="str">
            <v>A25-UMF2-2GGB1</v>
          </cell>
          <cell r="B165" t="str">
            <v>E450/2X480MHz/2GB/2X36GB/2PS</v>
          </cell>
          <cell r="C165">
            <v>59192</v>
          </cell>
          <cell r="D165" t="str">
            <v>H</v>
          </cell>
        </row>
        <row r="166">
          <cell r="A166" t="str">
            <v>A25-UMF4-4GGD1</v>
          </cell>
          <cell r="B166" t="str">
            <v>E450/4X480MHz/4GB/4X36GB</v>
          </cell>
          <cell r="C166">
            <v>107192</v>
          </cell>
          <cell r="D166" t="str">
            <v>H</v>
          </cell>
        </row>
        <row r="167">
          <cell r="A167" t="str">
            <v>A26-AA</v>
          </cell>
          <cell r="B167" t="str">
            <v>E250 SERVER BASE CONFIGURATION</v>
          </cell>
          <cell r="C167">
            <v>5712</v>
          </cell>
          <cell r="D167" t="str">
            <v>H</v>
          </cell>
        </row>
        <row r="168">
          <cell r="A168" t="str">
            <v>A26-BA</v>
          </cell>
          <cell r="B168" t="str">
            <v>E250 SERVER BASE CONFIGURATION</v>
          </cell>
          <cell r="C168">
            <v>5712</v>
          </cell>
          <cell r="D168" t="str">
            <v>H</v>
          </cell>
        </row>
        <row r="169">
          <cell r="A169" t="str">
            <v>A26-BA-R</v>
          </cell>
          <cell r="B169" t="str">
            <v>E250 SERVER BASE CONFIG (RACK)</v>
          </cell>
          <cell r="C169">
            <v>5712</v>
          </cell>
          <cell r="D169" t="str">
            <v>H</v>
          </cell>
        </row>
        <row r="170">
          <cell r="A170" t="str">
            <v>A26-UEC1-256MFA1</v>
          </cell>
          <cell r="B170" t="str">
            <v>E250/300MHz/256MB/18GB 10K, 1PS</v>
          </cell>
          <cell r="C170">
            <v>7992</v>
          </cell>
          <cell r="D170" t="str">
            <v>H</v>
          </cell>
        </row>
        <row r="171">
          <cell r="A171" t="str">
            <v>A26-UJC1-512MFA1</v>
          </cell>
          <cell r="B171" t="str">
            <v>E250/400MHz/512MB/18GB/10K/1PS</v>
          </cell>
          <cell r="C171">
            <v>12792</v>
          </cell>
          <cell r="D171" t="str">
            <v>H</v>
          </cell>
        </row>
        <row r="172">
          <cell r="A172" t="str">
            <v>A26-UJC2-1GGB1</v>
          </cell>
          <cell r="B172" t="str">
            <v>E250/2X400MHz/1GB/2X36GB/2PS</v>
          </cell>
          <cell r="C172">
            <v>27944</v>
          </cell>
          <cell r="D172" t="str">
            <v>H</v>
          </cell>
        </row>
        <row r="173">
          <cell r="A173" t="str">
            <v>A26-UJC2-2GGD1</v>
          </cell>
          <cell r="B173" t="str">
            <v>E250/2X400MHz/2GB/4X36GB/2PS</v>
          </cell>
          <cell r="C173">
            <v>37752</v>
          </cell>
          <cell r="D173" t="str">
            <v>H</v>
          </cell>
        </row>
        <row r="174">
          <cell r="A174" t="str">
            <v>A27-ULD1-9T-1024AQ</v>
          </cell>
          <cell r="B174" t="str">
            <v>WS U80/450, PGX32, 1GB/18GB</v>
          </cell>
          <cell r="C174">
            <v>15393</v>
          </cell>
          <cell r="D174" t="str">
            <v>H</v>
          </cell>
        </row>
        <row r="175">
          <cell r="A175" t="str">
            <v>A27-ULD1-9V-1024AQ</v>
          </cell>
          <cell r="B175" t="str">
            <v>WS U80/450,IFB,1GB,18GB</v>
          </cell>
          <cell r="C175">
            <v>19313</v>
          </cell>
          <cell r="D175" t="str">
            <v>H</v>
          </cell>
        </row>
        <row r="176">
          <cell r="A176" t="str">
            <v>A27-ULD1-9V-1024AV</v>
          </cell>
          <cell r="B176" t="str">
            <v>WS U80/450,IFB,1GB,36GB</v>
          </cell>
          <cell r="C176">
            <v>19313</v>
          </cell>
          <cell r="D176" t="str">
            <v>H</v>
          </cell>
        </row>
        <row r="177">
          <cell r="A177" t="str">
            <v>A27-ULD1-9Z-1024AQ</v>
          </cell>
          <cell r="B177" t="str">
            <v>WS U80/450,cAFB,1GB,18GB</v>
          </cell>
          <cell r="C177">
            <v>17493</v>
          </cell>
          <cell r="D177" t="str">
            <v>H</v>
          </cell>
        </row>
        <row r="178">
          <cell r="A178" t="str">
            <v>A27-ULD1-9Z-1024AV</v>
          </cell>
          <cell r="B178" t="str">
            <v>WS U80/450,cAFB,1GB,36GB</v>
          </cell>
          <cell r="C178">
            <v>17493</v>
          </cell>
          <cell r="D178" t="str">
            <v>H</v>
          </cell>
        </row>
        <row r="179">
          <cell r="A179" t="str">
            <v>A27-ULD2-9T-1024AQ</v>
          </cell>
          <cell r="B179" t="str">
            <v>WS U80/2x450, PGX32, 1GB/18GB</v>
          </cell>
          <cell r="C179">
            <v>20993</v>
          </cell>
          <cell r="D179" t="str">
            <v>H</v>
          </cell>
        </row>
        <row r="180">
          <cell r="A180" t="str">
            <v>A27-ULD2-9V-1024AQ</v>
          </cell>
          <cell r="B180" t="str">
            <v>WS U80/2X450,IFB,1GB,18GB</v>
          </cell>
          <cell r="C180">
            <v>24913</v>
          </cell>
          <cell r="D180" t="str">
            <v>H</v>
          </cell>
        </row>
        <row r="181">
          <cell r="A181" t="str">
            <v>A27-ULD2-9V-1024AV</v>
          </cell>
          <cell r="B181" t="str">
            <v>WS U80/2X450,IFB,1GB,36GB</v>
          </cell>
          <cell r="C181">
            <v>24913</v>
          </cell>
          <cell r="D181" t="str">
            <v>H</v>
          </cell>
        </row>
        <row r="182">
          <cell r="A182" t="str">
            <v>A27-ULD2-9V-2048EL</v>
          </cell>
          <cell r="B182" t="str">
            <v>WS U80/2X450,IFB,2GB,72GB,D,F</v>
          </cell>
          <cell r="C182">
            <v>33593</v>
          </cell>
          <cell r="D182" t="str">
            <v>H</v>
          </cell>
        </row>
        <row r="183">
          <cell r="A183" t="str">
            <v>A27-ULD2-9Z-1024AQ</v>
          </cell>
          <cell r="B183" t="str">
            <v>WS U80/2X450,cAFB,1GB,18GB</v>
          </cell>
          <cell r="C183">
            <v>23093</v>
          </cell>
          <cell r="D183" t="str">
            <v>H</v>
          </cell>
        </row>
        <row r="184">
          <cell r="A184" t="str">
            <v>A27-ULD2-9Z-1024AV</v>
          </cell>
          <cell r="B184" t="str">
            <v>WS U80/2X450,cAFB,1GB,36GB</v>
          </cell>
          <cell r="C184">
            <v>23093</v>
          </cell>
          <cell r="D184" t="str">
            <v>H</v>
          </cell>
        </row>
        <row r="185">
          <cell r="A185" t="str">
            <v>A27-ULD4-9T-1024AQ</v>
          </cell>
          <cell r="B185" t="str">
            <v>WS U80/4x450, PGX32, 1GB/18GB</v>
          </cell>
          <cell r="C185">
            <v>27993</v>
          </cell>
          <cell r="D185" t="str">
            <v>H</v>
          </cell>
        </row>
        <row r="186">
          <cell r="A186" t="str">
            <v>A27-ULD4-9V-1024AQ</v>
          </cell>
          <cell r="B186" t="str">
            <v>WS U80/4X450,IFB,1GB,18GB</v>
          </cell>
          <cell r="C186">
            <v>31913</v>
          </cell>
          <cell r="D186" t="str">
            <v>H</v>
          </cell>
        </row>
        <row r="187">
          <cell r="A187" t="str">
            <v>A27-ULD4-9V-1024AV</v>
          </cell>
          <cell r="B187" t="str">
            <v>WS U80/4X450,IFB,1GB,36GB</v>
          </cell>
          <cell r="C187">
            <v>31913</v>
          </cell>
          <cell r="D187" t="str">
            <v>H</v>
          </cell>
        </row>
        <row r="188">
          <cell r="A188" t="str">
            <v>A27-ULD4-9V-4096EL</v>
          </cell>
          <cell r="B188" t="str">
            <v>WS U80/4X450,IFB,4GB,72GB,D,F</v>
          </cell>
          <cell r="C188">
            <v>54593</v>
          </cell>
          <cell r="D188" t="str">
            <v>H</v>
          </cell>
        </row>
        <row r="189">
          <cell r="A189" t="str">
            <v>A27-ULD4-9Z-1024AQ</v>
          </cell>
          <cell r="B189" t="str">
            <v>WS U80/4X450,cAFB,1GB,18GB</v>
          </cell>
          <cell r="C189">
            <v>30093</v>
          </cell>
          <cell r="D189" t="str">
            <v>H</v>
          </cell>
        </row>
        <row r="190">
          <cell r="A190" t="str">
            <v>A27-ULD4-9Z-1024AV</v>
          </cell>
          <cell r="B190" t="str">
            <v>WS U80/4X450,cAFB,1GB,18GB</v>
          </cell>
          <cell r="C190">
            <v>30093</v>
          </cell>
          <cell r="D190" t="str">
            <v>H</v>
          </cell>
        </row>
        <row r="191">
          <cell r="A191" t="str">
            <v>A28-UNF1-9L-D512JA</v>
          </cell>
          <cell r="B191" t="str">
            <v>SB1K750/8M,FDB2+,512MB/18G POS</v>
          </cell>
          <cell r="C191">
            <v>13993</v>
          </cell>
          <cell r="D191" t="str">
            <v>H</v>
          </cell>
        </row>
        <row r="192">
          <cell r="A192" t="str">
            <v>A28-UNF1-9Z-DESUN6</v>
          </cell>
          <cell r="B192" t="str">
            <v>SB1K750/8M,AFBM6,1GB/18GB esun</v>
          </cell>
          <cell r="C192">
            <v>19593</v>
          </cell>
          <cell r="D192" t="str">
            <v>H</v>
          </cell>
        </row>
        <row r="193">
          <cell r="A193" t="str">
            <v>A28-UNF2-9L-DESUNA</v>
          </cell>
          <cell r="B193" t="str">
            <v>SB1K2x7508M,FDB2+,1GB/36GB esun</v>
          </cell>
          <cell r="C193">
            <v>26593</v>
          </cell>
          <cell r="D193" t="str">
            <v>H</v>
          </cell>
        </row>
        <row r="194">
          <cell r="A194" t="str">
            <v>A28UNF1-9Z-D1024JA</v>
          </cell>
          <cell r="B194" t="str">
            <v>SB1K750/8M,AFBM6,1GB/18G POS</v>
          </cell>
          <cell r="C194">
            <v>20993</v>
          </cell>
          <cell r="D194" t="str">
            <v>H</v>
          </cell>
        </row>
        <row r="195">
          <cell r="A195" t="str">
            <v>A28UNF2-9L-D1024JB</v>
          </cell>
          <cell r="B195" t="str">
            <v>SB1K2x750/8M,FDB2+,1GB/36GB POS</v>
          </cell>
          <cell r="C195">
            <v>27993</v>
          </cell>
          <cell r="D195" t="str">
            <v>H</v>
          </cell>
        </row>
        <row r="196">
          <cell r="A196" t="str">
            <v>A28USF1-9L-D1024JB</v>
          </cell>
          <cell r="B196" t="str">
            <v>SB1K900/8M,FDB2+,1GB/36GB POS</v>
          </cell>
          <cell r="C196">
            <v>27993</v>
          </cell>
          <cell r="D196" t="str">
            <v>H</v>
          </cell>
        </row>
        <row r="197">
          <cell r="A197" t="str">
            <v>A31-TCF2XEXP18-420</v>
          </cell>
          <cell r="B197" t="str">
            <v>TCF420R 18CPU EXPANSION RACK</v>
          </cell>
          <cell r="C197">
            <v>457500</v>
          </cell>
          <cell r="D197" t="str">
            <v>H</v>
          </cell>
        </row>
        <row r="198">
          <cell r="A198" t="str">
            <v>A31-TCF4XBAS16-420</v>
          </cell>
          <cell r="B198" t="str">
            <v>TCF420R 16CPU 396GB BASE RACK</v>
          </cell>
          <cell r="C198">
            <v>405000</v>
          </cell>
          <cell r="D198" t="str">
            <v>H</v>
          </cell>
        </row>
        <row r="199">
          <cell r="A199" t="str">
            <v>A31-TCF4XEXP36-420</v>
          </cell>
          <cell r="B199" t="str">
            <v>TCF420R 36CPU EXPANSION RACK</v>
          </cell>
          <cell r="C199">
            <v>547500</v>
          </cell>
          <cell r="D199" t="str">
            <v>H</v>
          </cell>
        </row>
        <row r="200">
          <cell r="A200" t="str">
            <v>A31-TCF4XSTR16-420</v>
          </cell>
          <cell r="B200" t="str">
            <v>TCF420R 16CPU 792GB STAR RACK</v>
          </cell>
          <cell r="C200">
            <v>502500</v>
          </cell>
          <cell r="D200" t="str">
            <v>H</v>
          </cell>
        </row>
        <row r="201">
          <cell r="A201" t="str">
            <v>A33-AA</v>
          </cell>
          <cell r="B201" t="str">
            <v>E420R Server Base Config</v>
          </cell>
          <cell r="C201">
            <v>10269</v>
          </cell>
          <cell r="D201" t="str">
            <v>H</v>
          </cell>
        </row>
        <row r="202">
          <cell r="A202" t="str">
            <v>A33-BA</v>
          </cell>
          <cell r="B202" t="str">
            <v>E420R Server Base Config</v>
          </cell>
          <cell r="C202">
            <v>10269</v>
          </cell>
          <cell r="D202" t="str">
            <v>H</v>
          </cell>
        </row>
        <row r="203">
          <cell r="A203" t="str">
            <v>A33-ULD1-1GFA1</v>
          </cell>
          <cell r="B203" t="str">
            <v>E420R,450MHz,1GB,18GB,DVD,1PS</v>
          </cell>
          <cell r="C203">
            <v>27034</v>
          </cell>
          <cell r="D203" t="str">
            <v>H</v>
          </cell>
        </row>
        <row r="204">
          <cell r="A204" t="str">
            <v>A33-ULD1-2GFB1</v>
          </cell>
          <cell r="B204" t="str">
            <v>E420R,450MHz,2GB,2x18GB,DVD,1PS</v>
          </cell>
          <cell r="C204">
            <v>34993</v>
          </cell>
          <cell r="D204" t="str">
            <v>H</v>
          </cell>
        </row>
        <row r="205">
          <cell r="A205" t="str">
            <v>A33-ULD2-2GFB1</v>
          </cell>
          <cell r="B205" t="str">
            <v>E420R,2x450MHz,2GB,2x18GB,DVD,2PS</v>
          </cell>
          <cell r="C205">
            <v>41993</v>
          </cell>
          <cell r="D205" t="str">
            <v>H</v>
          </cell>
        </row>
        <row r="206">
          <cell r="A206" t="str">
            <v>A33-ULD2-4GFB1</v>
          </cell>
          <cell r="B206" t="str">
            <v>E420R,2x450MHz,4GB,2x36GB,DVD,2PS</v>
          </cell>
          <cell r="C206">
            <v>54593</v>
          </cell>
          <cell r="D206" t="str">
            <v>H</v>
          </cell>
        </row>
        <row r="207">
          <cell r="A207" t="str">
            <v>A33-ULD4-4GFB1</v>
          </cell>
          <cell r="B207" t="str">
            <v>E420R,4x450MHz,4GB,2x36GB,DVD,2PS</v>
          </cell>
          <cell r="C207">
            <v>67193</v>
          </cell>
          <cell r="D207" t="str">
            <v>H</v>
          </cell>
        </row>
        <row r="208">
          <cell r="A208" t="str">
            <v>A34-AA</v>
          </cell>
          <cell r="B208" t="str">
            <v>E220R Server Base Config</v>
          </cell>
          <cell r="C208">
            <v>4991</v>
          </cell>
          <cell r="D208" t="str">
            <v>H</v>
          </cell>
        </row>
        <row r="209">
          <cell r="A209" t="str">
            <v>A34-BA</v>
          </cell>
          <cell r="B209" t="str">
            <v>E220R Server Base Config</v>
          </cell>
          <cell r="C209">
            <v>4991</v>
          </cell>
          <cell r="D209" t="str">
            <v>H</v>
          </cell>
        </row>
        <row r="210">
          <cell r="A210" t="str">
            <v>A34-UGD1-256MFA1</v>
          </cell>
          <cell r="B210" t="str">
            <v>E220R,360MHz,256MB,18GB-10K,1PS</v>
          </cell>
          <cell r="C210">
            <v>6993</v>
          </cell>
          <cell r="D210" t="str">
            <v>H</v>
          </cell>
        </row>
        <row r="211">
          <cell r="A211" t="str">
            <v>A34-ULD1-1GGB1</v>
          </cell>
          <cell r="B211" t="str">
            <v>E220R,450MHz,1GB,2x36GB,DVD,1PS</v>
          </cell>
          <cell r="C211">
            <v>20223</v>
          </cell>
          <cell r="D211" t="str">
            <v>H</v>
          </cell>
        </row>
        <row r="212">
          <cell r="A212" t="str">
            <v>A34-ULD1-512MFA1</v>
          </cell>
          <cell r="B212" t="str">
            <v>E220R,450MHz,512MB,18GB 10K,DVD,1PS</v>
          </cell>
          <cell r="C212">
            <v>13993</v>
          </cell>
          <cell r="D212" t="str">
            <v>H</v>
          </cell>
        </row>
        <row r="213">
          <cell r="A213" t="str">
            <v>A34-ULD2-2GGB1</v>
          </cell>
          <cell r="B213" t="str">
            <v>E220R,2X450MHz,2GB,2x36GB,DVD,2PS</v>
          </cell>
          <cell r="C213">
            <v>34223</v>
          </cell>
          <cell r="D213" t="str">
            <v>H</v>
          </cell>
        </row>
        <row r="214">
          <cell r="A214" t="str">
            <v>A35-WRF1-1GQA1</v>
          </cell>
          <cell r="B214" t="str">
            <v>SF280R/1x750MHz/1GB/1x36GB/DVD</v>
          </cell>
          <cell r="C214">
            <v>22393</v>
          </cell>
          <cell r="D214" t="str">
            <v>H</v>
          </cell>
        </row>
        <row r="215">
          <cell r="A215" t="str">
            <v>A35-WRF1-2GQB1</v>
          </cell>
          <cell r="B215" t="str">
            <v>280R/1x750MHz/2GB/2x36GB/DVD</v>
          </cell>
          <cell r="C215">
            <v>32193</v>
          </cell>
          <cell r="D215" t="str">
            <v>H</v>
          </cell>
        </row>
        <row r="216">
          <cell r="A216" t="str">
            <v>A35-WRF1-512PA1</v>
          </cell>
          <cell r="B216" t="str">
            <v>280R/1x750MHz/512MB/1x18GB/DVD</v>
          </cell>
          <cell r="C216">
            <v>13993</v>
          </cell>
          <cell r="D216" t="str">
            <v>H</v>
          </cell>
        </row>
        <row r="217">
          <cell r="A217" t="str">
            <v>A35-WRF2-4GQB1</v>
          </cell>
          <cell r="B217" t="str">
            <v>280R/2x750MHz/4GB/2x36GB/DVD</v>
          </cell>
          <cell r="C217">
            <v>58793</v>
          </cell>
          <cell r="D217" t="str">
            <v>H</v>
          </cell>
        </row>
        <row r="218">
          <cell r="A218" t="str">
            <v>A35-WRF2-8GQB1</v>
          </cell>
          <cell r="B218" t="str">
            <v>280R/2x750MHz/8GB/2x36GB/DVD</v>
          </cell>
          <cell r="C218">
            <v>100793</v>
          </cell>
          <cell r="D218" t="str">
            <v>H</v>
          </cell>
        </row>
        <row r="219">
          <cell r="A219" t="str">
            <v>A36UQE1Z9A-D256DF</v>
          </cell>
          <cell r="B219" t="str">
            <v>WS SB_100 X3Dlite 256/15GB/DVD</v>
          </cell>
          <cell r="C219">
            <v>3430</v>
          </cell>
          <cell r="D219" t="str">
            <v>H</v>
          </cell>
        </row>
        <row r="220">
          <cell r="A220" t="str">
            <v>A36UQE1Z9A-D512DF</v>
          </cell>
          <cell r="B220" t="str">
            <v>WS SB_100 X3Dlite 512/15GB/DVD</v>
          </cell>
          <cell r="C220">
            <v>4130</v>
          </cell>
          <cell r="D220" t="str">
            <v>H</v>
          </cell>
        </row>
        <row r="221">
          <cell r="A221" t="str">
            <v>A36UQE1Z9U-D128CZ</v>
          </cell>
          <cell r="B221" t="str">
            <v>WS SB_100 PGX64Dlite 128/15GB/CD-ROM</v>
          </cell>
          <cell r="C221">
            <v>1610</v>
          </cell>
          <cell r="D221" t="str">
            <v>H</v>
          </cell>
        </row>
        <row r="222">
          <cell r="A222" t="str">
            <v>A36UQE1Z9U-D256CZ</v>
          </cell>
          <cell r="B222" t="str">
            <v>WS SB_100 PGX64Dlite 256/15GB/CD-ROM</v>
          </cell>
          <cell r="C222">
            <v>2030</v>
          </cell>
          <cell r="D222" t="str">
            <v>H</v>
          </cell>
        </row>
        <row r="223">
          <cell r="A223" t="str">
            <v>A5000-NT4-B</v>
          </cell>
          <cell r="B223" t="str">
            <v>NT SW KIT FOR A5000</v>
          </cell>
          <cell r="C223">
            <v>0</v>
          </cell>
          <cell r="D223" t="str">
            <v>D</v>
          </cell>
        </row>
        <row r="224">
          <cell r="A224" t="str">
            <v>ANSB9-080-99Y9</v>
          </cell>
          <cell r="B224" t="str">
            <v>Solaris 8 AB CD Set</v>
          </cell>
          <cell r="C224">
            <v>65</v>
          </cell>
          <cell r="D224" t="str">
            <v>A</v>
          </cell>
        </row>
        <row r="225">
          <cell r="A225" t="str">
            <v>AP09S-230-SAM9</v>
          </cell>
          <cell r="B225" t="str">
            <v>E10000 AP SW 2.3, CD Release</v>
          </cell>
          <cell r="C225">
            <v>0</v>
          </cell>
          <cell r="D225" t="str">
            <v>D</v>
          </cell>
        </row>
        <row r="226">
          <cell r="A226" t="str">
            <v>AP09S-231-SAM9</v>
          </cell>
          <cell r="B226" t="str">
            <v>E10000 AP SW 2.3.1, CD Release</v>
          </cell>
          <cell r="C226">
            <v>0</v>
          </cell>
          <cell r="D226" t="str">
            <v>D</v>
          </cell>
        </row>
        <row r="227">
          <cell r="A227" t="str">
            <v>ARRAYNT-6221-B</v>
          </cell>
          <cell r="B227" t="str">
            <v>NT RAID MGR SW KIT A1000/A3X00</v>
          </cell>
          <cell r="C227">
            <v>0</v>
          </cell>
          <cell r="D227" t="str">
            <v>D</v>
          </cell>
        </row>
        <row r="228">
          <cell r="A228" t="str">
            <v>ASMC9-300-E92S</v>
          </cell>
          <cell r="B228" t="str">
            <v>SUNMC 3.0(100 ENT. NODE) ASM</v>
          </cell>
          <cell r="C228">
            <v>140000</v>
          </cell>
          <cell r="D228" t="str">
            <v>B</v>
          </cell>
        </row>
        <row r="229">
          <cell r="A229" t="str">
            <v>ASMC9-300-E9US</v>
          </cell>
          <cell r="B229" t="str">
            <v>SUNMC 3.0(100 ENT. NODE) ASM UPGR</v>
          </cell>
          <cell r="C229">
            <v>35000</v>
          </cell>
          <cell r="D229" t="str">
            <v>B</v>
          </cell>
        </row>
        <row r="230">
          <cell r="A230" t="str">
            <v>ASME9-300-D92S</v>
          </cell>
          <cell r="B230" t="str">
            <v>SUNMC 3.0(250 DESKTP NODE) ASM</v>
          </cell>
          <cell r="C230">
            <v>35000</v>
          </cell>
          <cell r="D230" t="str">
            <v>B</v>
          </cell>
        </row>
        <row r="231">
          <cell r="A231" t="str">
            <v>ASME9-300-D9US</v>
          </cell>
          <cell r="B231" t="str">
            <v>SUNMC 3.0(250 DESKTP NODE) ASM UPGR</v>
          </cell>
          <cell r="C231">
            <v>8750</v>
          </cell>
          <cell r="D231" t="str">
            <v>B</v>
          </cell>
        </row>
        <row r="232">
          <cell r="A232" t="str">
            <v>ASME9-300-W92S</v>
          </cell>
          <cell r="B232" t="str">
            <v>SUNMC 3.0(250 WGS NODE) ASM</v>
          </cell>
          <cell r="C232">
            <v>175000</v>
          </cell>
          <cell r="D232" t="str">
            <v>B</v>
          </cell>
        </row>
        <row r="233">
          <cell r="A233" t="str">
            <v>ASME9-300-W9US</v>
          </cell>
          <cell r="B233" t="str">
            <v>SUNMC 3.0(250 WGS NODE) ASM UPGR</v>
          </cell>
          <cell r="C233">
            <v>43750</v>
          </cell>
          <cell r="D233" t="str">
            <v>B</v>
          </cell>
        </row>
        <row r="234">
          <cell r="A234" t="str">
            <v>ASMG9-300-D92S</v>
          </cell>
          <cell r="B234" t="str">
            <v>SUNMC 3.0(1000 DESKTP NODE) ASM</v>
          </cell>
          <cell r="C234">
            <v>70000</v>
          </cell>
          <cell r="D234" t="str">
            <v>B</v>
          </cell>
        </row>
        <row r="235">
          <cell r="A235" t="str">
            <v>ASMG9-300-D9US</v>
          </cell>
          <cell r="B235" t="str">
            <v>SUNMC 3.0(1000 DESKTP NODE) ASM UPGR</v>
          </cell>
          <cell r="C235">
            <v>17500</v>
          </cell>
          <cell r="D235" t="str">
            <v>B</v>
          </cell>
        </row>
        <row r="236">
          <cell r="A236" t="str">
            <v>ASML9-300-S92S</v>
          </cell>
          <cell r="B236" t="str">
            <v>SUNMC 3.0(50 DTACNTR NODE) ASM</v>
          </cell>
          <cell r="C236">
            <v>210000</v>
          </cell>
          <cell r="D236" t="str">
            <v>B</v>
          </cell>
        </row>
        <row r="237">
          <cell r="A237" t="str">
            <v>ASML9-300-S9US</v>
          </cell>
          <cell r="B237" t="str">
            <v>SUNMC 3.0(50 DTACNTR NODE) ASM UPGR</v>
          </cell>
          <cell r="C237">
            <v>52500</v>
          </cell>
          <cell r="D237" t="str">
            <v>B</v>
          </cell>
        </row>
        <row r="238">
          <cell r="A238" t="str">
            <v>ASML9-300-W92S</v>
          </cell>
          <cell r="B238" t="str">
            <v xml:space="preserve">SUNMC 3.0(50 WGS NODE) ASM </v>
          </cell>
          <cell r="C238">
            <v>52500</v>
          </cell>
          <cell r="D238" t="str">
            <v>B</v>
          </cell>
        </row>
        <row r="239">
          <cell r="A239" t="str">
            <v>ASML9-300-W9US</v>
          </cell>
          <cell r="B239" t="str">
            <v>SUNMC 3.0(50 WGS NODE) ASM UPGR</v>
          </cell>
          <cell r="C239">
            <v>13125</v>
          </cell>
          <cell r="D239" t="str">
            <v>B</v>
          </cell>
        </row>
        <row r="240">
          <cell r="A240" t="str">
            <v>ASMV9-300-S92S</v>
          </cell>
          <cell r="B240" t="str">
            <v>SUNMC 3.0(5 DTACNTR NODE) ASM</v>
          </cell>
          <cell r="C240">
            <v>35000</v>
          </cell>
          <cell r="D240" t="str">
            <v>B</v>
          </cell>
        </row>
        <row r="241">
          <cell r="A241" t="str">
            <v>ASMV9-300-S9US</v>
          </cell>
          <cell r="B241" t="str">
            <v>SUNMC 3.0(5 DTACNTR NODE) ASM UPGR</v>
          </cell>
          <cell r="C241">
            <v>8750</v>
          </cell>
          <cell r="D241" t="str">
            <v>B</v>
          </cell>
        </row>
        <row r="242">
          <cell r="A242" t="str">
            <v>ASMX9-300-E92S</v>
          </cell>
          <cell r="B242" t="str">
            <v>SUNMC 3.0(10 ENT. NODE) ASM</v>
          </cell>
          <cell r="C242">
            <v>28000</v>
          </cell>
          <cell r="D242" t="str">
            <v>B</v>
          </cell>
        </row>
        <row r="243">
          <cell r="A243" t="str">
            <v>ASMX9-300-E9US</v>
          </cell>
          <cell r="B243" t="str">
            <v>SUNMC 3.0(10 ENT. NODE) ASM UPGR</v>
          </cell>
          <cell r="C243">
            <v>7000</v>
          </cell>
          <cell r="D243" t="str">
            <v>B</v>
          </cell>
        </row>
        <row r="244">
          <cell r="A244" t="str">
            <v>ASMX9-300-S92S</v>
          </cell>
          <cell r="B244" t="str">
            <v xml:space="preserve">SUNMC 3.0(20 DTACNTR NODE) ASM </v>
          </cell>
          <cell r="C244">
            <v>112000</v>
          </cell>
          <cell r="D244" t="str">
            <v>B</v>
          </cell>
        </row>
        <row r="245">
          <cell r="A245" t="str">
            <v>ASMX9-300-S9US</v>
          </cell>
          <cell r="B245" t="str">
            <v>SUNMC 3.0(20 DTACNTR NODE) ASM UPGR</v>
          </cell>
          <cell r="C245">
            <v>28000</v>
          </cell>
          <cell r="D245" t="str">
            <v>B</v>
          </cell>
        </row>
        <row r="246">
          <cell r="A246" t="str">
            <v>ASMX9-300-W92S</v>
          </cell>
          <cell r="B246" t="str">
            <v>SUNMC 3.0(10 WGS NODE) ASM</v>
          </cell>
          <cell r="C246">
            <v>14000</v>
          </cell>
          <cell r="D246" t="str">
            <v>B</v>
          </cell>
        </row>
        <row r="247">
          <cell r="A247" t="str">
            <v>ASMX9-300-W9US</v>
          </cell>
          <cell r="B247" t="str">
            <v>SUNMC 3.0(10 WGS NODE) ASM UPGR</v>
          </cell>
          <cell r="C247">
            <v>3500</v>
          </cell>
          <cell r="D247" t="str">
            <v>B</v>
          </cell>
        </row>
        <row r="248">
          <cell r="A248" t="str">
            <v>ASMY9-300-D92S</v>
          </cell>
          <cell r="B248" t="str">
            <v>SUNMC 3.0(25 DESKTP NODE) ASM</v>
          </cell>
          <cell r="C248">
            <v>5250</v>
          </cell>
          <cell r="D248" t="str">
            <v>B</v>
          </cell>
        </row>
        <row r="249">
          <cell r="A249" t="str">
            <v>ASMY9-300-D9US</v>
          </cell>
          <cell r="B249" t="str">
            <v>SUNMC 3.0(25 DESKTP NODE) ASM UPGR</v>
          </cell>
          <cell r="C249">
            <v>1313</v>
          </cell>
          <cell r="D249" t="str">
            <v>B</v>
          </cell>
        </row>
        <row r="250">
          <cell r="A250" t="str">
            <v>ASMY9-300-E92S</v>
          </cell>
          <cell r="B250" t="str">
            <v>SUNMC 3.0(25 ENT. NODE) ASM</v>
          </cell>
          <cell r="C250">
            <v>52500</v>
          </cell>
          <cell r="D250" t="str">
            <v>B</v>
          </cell>
        </row>
        <row r="251">
          <cell r="A251" t="str">
            <v>ASMY9-300-E9US</v>
          </cell>
          <cell r="B251" t="str">
            <v>SUNMC 3.0(25 ENT. NODE) ASM UPGR</v>
          </cell>
          <cell r="C251">
            <v>13125</v>
          </cell>
          <cell r="D251" t="str">
            <v>B</v>
          </cell>
        </row>
        <row r="252">
          <cell r="A252" t="str">
            <v>AUT-2.1-D</v>
          </cell>
          <cell r="B252" t="str">
            <v>AUTOCLIENT 2.1, DOC</v>
          </cell>
          <cell r="C252">
            <v>195</v>
          </cell>
          <cell r="D252" t="str">
            <v>D</v>
          </cell>
        </row>
        <row r="253">
          <cell r="A253" t="str">
            <v>AUT-2.1-L10</v>
          </cell>
          <cell r="B253" t="str">
            <v>AUTOCLIENT 2.1, 10LIC</v>
          </cell>
          <cell r="C253">
            <v>3416</v>
          </cell>
          <cell r="D253" t="str">
            <v>B</v>
          </cell>
        </row>
        <row r="254">
          <cell r="A254" t="str">
            <v>AUT-2.1-L100</v>
          </cell>
          <cell r="B254" t="str">
            <v>AUTOCLIENT 2.1, 100LIC</v>
          </cell>
          <cell r="C254">
            <v>21875</v>
          </cell>
          <cell r="D254" t="str">
            <v>B</v>
          </cell>
        </row>
        <row r="255">
          <cell r="A255" t="str">
            <v>AUT-2.1-P</v>
          </cell>
          <cell r="B255" t="str">
            <v>AUTOCLIENT 2.1, CD DOC LI</v>
          </cell>
          <cell r="C255">
            <v>7840</v>
          </cell>
          <cell r="D255" t="str">
            <v>B</v>
          </cell>
        </row>
        <row r="256">
          <cell r="A256" t="str">
            <v>AUT-SVR-2.1-L</v>
          </cell>
          <cell r="B256" t="str">
            <v>AUTOCLIENT 2.1 SV, LIC</v>
          </cell>
          <cell r="C256">
            <v>4179</v>
          </cell>
          <cell r="D256" t="str">
            <v>B</v>
          </cell>
        </row>
        <row r="257">
          <cell r="A257" t="str">
            <v>BAE-100-00</v>
          </cell>
          <cell r="B257" t="str">
            <v>Sun Ray 1/No Country Kit</v>
          </cell>
          <cell r="C257">
            <v>909</v>
          </cell>
          <cell r="D257" t="str">
            <v>H</v>
          </cell>
        </row>
        <row r="258">
          <cell r="A258" t="str">
            <v>BAE-200-00</v>
          </cell>
          <cell r="B258" t="str">
            <v>Sun Ray 100, keybdles</v>
          </cell>
          <cell r="C258">
            <v>909</v>
          </cell>
          <cell r="D258" t="str">
            <v>H</v>
          </cell>
        </row>
        <row r="259">
          <cell r="A259" t="str">
            <v>BAE-300-00</v>
          </cell>
          <cell r="B259" t="str">
            <v>Sun Ray 150, keybdless</v>
          </cell>
          <cell r="C259">
            <v>1959</v>
          </cell>
          <cell r="D259" t="str">
            <v>H</v>
          </cell>
        </row>
        <row r="260">
          <cell r="A260" t="str">
            <v>BCB9S-200-9999</v>
          </cell>
          <cell r="B260" t="str">
            <v>SNDR 2.0 and Ⅱ 2.0 Media Kits</v>
          </cell>
          <cell r="C260">
            <v>140</v>
          </cell>
          <cell r="D260" t="str">
            <v>D</v>
          </cell>
        </row>
        <row r="261">
          <cell r="A261" t="str">
            <v>BCB9S-999-D999</v>
          </cell>
          <cell r="B261" t="str">
            <v>SNDR 2.0 and Ⅱ 2.0 Tier 2 Lic</v>
          </cell>
          <cell r="C261">
            <v>26180</v>
          </cell>
          <cell r="D261" t="str">
            <v>B</v>
          </cell>
        </row>
        <row r="262">
          <cell r="A262" t="str">
            <v>BCB9S-999-E999</v>
          </cell>
          <cell r="B262" t="str">
            <v>SNDR 2.0 and Ⅱ 2.0 Tier 3 Lic</v>
          </cell>
          <cell r="C262">
            <v>53900</v>
          </cell>
          <cell r="D262" t="str">
            <v>B</v>
          </cell>
        </row>
        <row r="263">
          <cell r="A263" t="str">
            <v>BCB9S-999-S999</v>
          </cell>
          <cell r="B263" t="str">
            <v>SNDR 2.0 and Ⅱ 2.0 Tier 4 Lic</v>
          </cell>
          <cell r="C263">
            <v>110880</v>
          </cell>
          <cell r="D263" t="str">
            <v>B</v>
          </cell>
        </row>
        <row r="264">
          <cell r="A264" t="str">
            <v>BCB9S-999-W999</v>
          </cell>
          <cell r="B264" t="str">
            <v>SNDR 2.0 and Ⅱ 2.0 Tier 1 Lic</v>
          </cell>
          <cell r="C264">
            <v>13860</v>
          </cell>
          <cell r="D264" t="str">
            <v>B</v>
          </cell>
        </row>
        <row r="265">
          <cell r="A265" t="str">
            <v>C1018A</v>
          </cell>
          <cell r="B265" t="str">
            <v>CTO-SBUS SFE FWSCSI ADAPTER</v>
          </cell>
          <cell r="C265">
            <v>1424</v>
          </cell>
          <cell r="D265" t="str">
            <v>A</v>
          </cell>
        </row>
        <row r="266">
          <cell r="A266" t="str">
            <v>C1030A</v>
          </cell>
          <cell r="B266" t="str">
            <v>CTO-SBUS PCMCIA INTERFACE</v>
          </cell>
          <cell r="C266">
            <v>384</v>
          </cell>
          <cell r="D266" t="str">
            <v>A</v>
          </cell>
        </row>
        <row r="267">
          <cell r="A267" t="str">
            <v>C1032A</v>
          </cell>
          <cell r="B267" t="str">
            <v>CTO-INT PCI 10/100BASET NIC</v>
          </cell>
          <cell r="C267">
            <v>1294</v>
          </cell>
          <cell r="D267" t="str">
            <v>A</v>
          </cell>
        </row>
        <row r="268">
          <cell r="A268" t="str">
            <v>C1033A</v>
          </cell>
          <cell r="B268" t="str">
            <v>CTO-PCI FAST ETHERNET ADAPT</v>
          </cell>
          <cell r="C268">
            <v>904</v>
          </cell>
          <cell r="D268" t="str">
            <v>A</v>
          </cell>
        </row>
        <row r="269">
          <cell r="A269" t="str">
            <v>C1049A</v>
          </cell>
          <cell r="B269" t="str">
            <v>CTO-QUAD FASTETHERNET W/SW</v>
          </cell>
          <cell r="C269">
            <v>2594</v>
          </cell>
          <cell r="D269" t="str">
            <v>A</v>
          </cell>
        </row>
        <row r="270">
          <cell r="A270" t="str">
            <v>C1053A</v>
          </cell>
          <cell r="B270" t="str">
            <v>CTO-SBUS FSBE/FAST SCSI BUFFER</v>
          </cell>
          <cell r="C270">
            <v>1424</v>
          </cell>
          <cell r="D270" t="str">
            <v>A</v>
          </cell>
        </row>
        <row r="271">
          <cell r="A271" t="str">
            <v>C1059A</v>
          </cell>
          <cell r="B271" t="str">
            <v>CTO-SBUS FAST ETHERNET W/SW</v>
          </cell>
          <cell r="C271">
            <v>1034</v>
          </cell>
          <cell r="D271" t="str">
            <v>A</v>
          </cell>
        </row>
        <row r="272">
          <cell r="A272" t="str">
            <v>C1063A</v>
          </cell>
          <cell r="B272" t="str">
            <v>CTO SBUS F/W SWIS/S ADAPTER</v>
          </cell>
          <cell r="C272">
            <v>1554</v>
          </cell>
          <cell r="D272" t="str">
            <v>A</v>
          </cell>
        </row>
        <row r="273">
          <cell r="A273" t="str">
            <v>C1065A</v>
          </cell>
          <cell r="B273" t="str">
            <v>CTO ULTRA DWIS/S HOST ADAPTER</v>
          </cell>
          <cell r="C273">
            <v>1684</v>
          </cell>
          <cell r="D273" t="str">
            <v>A</v>
          </cell>
        </row>
        <row r="274">
          <cell r="A274" t="str">
            <v>C1140A</v>
          </cell>
          <cell r="B274" t="str">
            <v>SUN GIGABITETHERNET/S 2.0</v>
          </cell>
          <cell r="C274">
            <v>2984</v>
          </cell>
          <cell r="D274" t="str">
            <v>A</v>
          </cell>
        </row>
        <row r="275">
          <cell r="A275" t="str">
            <v>C1141A</v>
          </cell>
          <cell r="B275" t="str">
            <v>SUN GIGABITETHERNET/P 2.0</v>
          </cell>
          <cell r="C275">
            <v>2724</v>
          </cell>
          <cell r="D275" t="str">
            <v>A</v>
          </cell>
        </row>
        <row r="276">
          <cell r="A276" t="str">
            <v>C1147A</v>
          </cell>
          <cell r="B276" t="str">
            <v>OPT SBUS SUNATM155/MFIBER S/SW</v>
          </cell>
          <cell r="C276">
            <v>1684</v>
          </cell>
          <cell r="D276" t="str">
            <v>A</v>
          </cell>
        </row>
        <row r="277">
          <cell r="A277" t="str">
            <v>C1148A</v>
          </cell>
          <cell r="B277" t="str">
            <v>OPT SBUS SUNATM155/UTP5 W/SW</v>
          </cell>
          <cell r="C277">
            <v>1294</v>
          </cell>
          <cell r="D277" t="str">
            <v>A</v>
          </cell>
        </row>
        <row r="278">
          <cell r="A278" t="str">
            <v>C1149A</v>
          </cell>
          <cell r="B278" t="str">
            <v>OPT SBUS SUNATM622/MFIBER W/SW</v>
          </cell>
          <cell r="C278">
            <v>6494</v>
          </cell>
          <cell r="D278" t="str">
            <v>A</v>
          </cell>
        </row>
        <row r="279">
          <cell r="A279" t="str">
            <v>C1157A</v>
          </cell>
          <cell r="B279" t="str">
            <v>OPT PCI SUNATM/P-155MMF W/SW</v>
          </cell>
          <cell r="C279">
            <v>1424</v>
          </cell>
          <cell r="D279" t="str">
            <v>A</v>
          </cell>
        </row>
        <row r="280">
          <cell r="A280" t="str">
            <v>C1158A</v>
          </cell>
          <cell r="B280" t="str">
            <v>OPT PCI SUNATM/P-155UTP W/SW</v>
          </cell>
          <cell r="C280">
            <v>1164</v>
          </cell>
          <cell r="D280" t="str">
            <v>A</v>
          </cell>
        </row>
        <row r="281">
          <cell r="A281" t="str">
            <v>C1159A</v>
          </cell>
          <cell r="B281" t="str">
            <v>OPT PCI SUNATM/P-622MMF W/SW</v>
          </cell>
          <cell r="C281">
            <v>5194</v>
          </cell>
          <cell r="D281" t="str">
            <v>A</v>
          </cell>
        </row>
        <row r="282">
          <cell r="A282" t="str">
            <v>C2069A</v>
          </cell>
          <cell r="B282" t="str">
            <v>GigabitEthernet + FC-AL Combo</v>
          </cell>
          <cell r="C282">
            <v>4493</v>
          </cell>
          <cell r="D282" t="str">
            <v>A</v>
          </cell>
        </row>
        <row r="283">
          <cell r="A283" t="str">
            <v>C2144A</v>
          </cell>
          <cell r="B283" t="str">
            <v>OPT SBUS CARD TRI/S INCL. SW</v>
          </cell>
          <cell r="C283">
            <v>1755</v>
          </cell>
          <cell r="D283" t="str">
            <v>A</v>
          </cell>
        </row>
        <row r="284">
          <cell r="A284" t="str">
            <v>C2154A</v>
          </cell>
          <cell r="B284" t="str">
            <v>OPT INT SUNTRI/P 5.0</v>
          </cell>
          <cell r="C284">
            <v>1554</v>
          </cell>
          <cell r="D284" t="str">
            <v>A</v>
          </cell>
        </row>
        <row r="285">
          <cell r="A285" t="str">
            <v>C2156A</v>
          </cell>
          <cell r="B285" t="str">
            <v>OPT SUNSAI/P 3.0</v>
          </cell>
          <cell r="C285">
            <v>1294</v>
          </cell>
          <cell r="D285" t="str">
            <v>A</v>
          </cell>
        </row>
        <row r="286">
          <cell r="A286" t="str">
            <v>C2602A</v>
          </cell>
          <cell r="B286" t="str">
            <v>CTO CPU/MEM BD FOR EXX00</v>
          </cell>
          <cell r="C286">
            <v>13500</v>
          </cell>
          <cell r="D286" t="str">
            <v>A</v>
          </cell>
        </row>
        <row r="287">
          <cell r="A287" t="str">
            <v>C2761A</v>
          </cell>
          <cell r="B287" t="str">
            <v>E10000 SYSTEM BOARD (EMPTY)</v>
          </cell>
          <cell r="C287">
            <v>96000</v>
          </cell>
          <cell r="D287" t="str">
            <v>A</v>
          </cell>
        </row>
        <row r="288">
          <cell r="A288" t="str">
            <v>C2861A</v>
          </cell>
          <cell r="B288" t="str">
            <v>E10K Power Express Board</v>
          </cell>
          <cell r="C288">
            <v>274472</v>
          </cell>
          <cell r="D288" t="str">
            <v>A</v>
          </cell>
        </row>
        <row r="289">
          <cell r="A289" t="str">
            <v>C2863A</v>
          </cell>
          <cell r="B289" t="str">
            <v>E10K Power Express Board</v>
          </cell>
          <cell r="C289">
            <v>301000</v>
          </cell>
          <cell r="D289" t="str">
            <v>A</v>
          </cell>
        </row>
        <row r="290">
          <cell r="A290" t="str">
            <v>C32-9.1-L1</v>
          </cell>
          <cell r="B290" t="str">
            <v>SUNLINK CG3270 9.1, LIC</v>
          </cell>
          <cell r="C290">
            <v>813</v>
          </cell>
          <cell r="D290" t="str">
            <v>B</v>
          </cell>
        </row>
        <row r="291">
          <cell r="A291" t="str">
            <v>C32-9.1-L8</v>
          </cell>
          <cell r="B291" t="str">
            <v>SUNLINK CG3270 9.1, 8LIC</v>
          </cell>
          <cell r="C291">
            <v>5129</v>
          </cell>
          <cell r="D291" t="str">
            <v>B</v>
          </cell>
        </row>
        <row r="292">
          <cell r="A292" t="str">
            <v>C3664A</v>
          </cell>
          <cell r="B292" t="str">
            <v>CTO-ELITE3D M3 W/CBL</v>
          </cell>
          <cell r="C292">
            <v>2594</v>
          </cell>
          <cell r="D292" t="str">
            <v>H</v>
          </cell>
        </row>
        <row r="293">
          <cell r="A293" t="str">
            <v>C3665A</v>
          </cell>
          <cell r="B293" t="str">
            <v>CTO-ELITE3D M6 VERTICAL W/CBL</v>
          </cell>
          <cell r="C293">
            <v>3894</v>
          </cell>
          <cell r="D293" t="str">
            <v>H</v>
          </cell>
        </row>
        <row r="294">
          <cell r="A294" t="str">
            <v>C3667A</v>
          </cell>
          <cell r="B294" t="str">
            <v>ELITE3D M6 HORIZ. W/CBL</v>
          </cell>
          <cell r="C294">
            <v>3894</v>
          </cell>
          <cell r="D294" t="str">
            <v>H</v>
          </cell>
        </row>
        <row r="295">
          <cell r="A295" t="str">
            <v>C3668A</v>
          </cell>
          <cell r="B295" t="str">
            <v>PGX32 CARD W/VIDEO ADAPTOR</v>
          </cell>
          <cell r="C295">
            <v>398</v>
          </cell>
          <cell r="D295" t="str">
            <v>H</v>
          </cell>
        </row>
        <row r="296">
          <cell r="A296" t="str">
            <v>C3670A</v>
          </cell>
          <cell r="B296" t="str">
            <v>CTO-CREATR3D SERIES 3,VERTICAL</v>
          </cell>
          <cell r="C296">
            <v>1034</v>
          </cell>
          <cell r="D296" t="str">
            <v>H</v>
          </cell>
        </row>
        <row r="297">
          <cell r="A297" t="str">
            <v>C3678A</v>
          </cell>
          <cell r="B297" t="str">
            <v>Expert3D, GRAPHICS ACCEL, PCI</v>
          </cell>
          <cell r="C297">
            <v>4544</v>
          </cell>
          <cell r="D297" t="str">
            <v>H</v>
          </cell>
        </row>
        <row r="298">
          <cell r="A298" t="str">
            <v>C3684A</v>
          </cell>
          <cell r="B298" t="str">
            <v>Expert3D-Lite, GRAPHICS, PCI</v>
          </cell>
          <cell r="C298">
            <v>1294</v>
          </cell>
          <cell r="D298" t="str">
            <v>H</v>
          </cell>
        </row>
        <row r="299">
          <cell r="A299" t="str">
            <v>C3851A</v>
          </cell>
          <cell r="B299" t="str">
            <v>E10000 CTO POWER CORD, (INT'L)</v>
          </cell>
          <cell r="C299">
            <v>0</v>
          </cell>
          <cell r="D299" t="str">
            <v>D</v>
          </cell>
        </row>
        <row r="300">
          <cell r="A300" t="str">
            <v>C3865A</v>
          </cell>
          <cell r="B300" t="str">
            <v>E10000 CTO P-CORD 14FT FOR N.A</v>
          </cell>
          <cell r="C300">
            <v>0</v>
          </cell>
          <cell r="D300" t="str">
            <v>D</v>
          </cell>
        </row>
        <row r="301">
          <cell r="A301" t="str">
            <v>C3875A</v>
          </cell>
          <cell r="B301" t="str">
            <v>E10000 CTO AC INPUT MODULE</v>
          </cell>
          <cell r="C301">
            <v>4800</v>
          </cell>
          <cell r="D301" t="str">
            <v>A</v>
          </cell>
        </row>
        <row r="302">
          <cell r="A302" t="str">
            <v>C5237A</v>
          </cell>
          <cell r="B302" t="str">
            <v>CTO- 18.2GB/10k USCSI Disk Dri</v>
          </cell>
          <cell r="C302">
            <v>2250</v>
          </cell>
          <cell r="D302" t="str">
            <v>H</v>
          </cell>
        </row>
        <row r="303">
          <cell r="A303" t="str">
            <v>C6004A</v>
          </cell>
          <cell r="B303" t="str">
            <v>CTO-INT FLOPPY DRIVE U30</v>
          </cell>
          <cell r="C303">
            <v>175</v>
          </cell>
          <cell r="D303" t="str">
            <v>H</v>
          </cell>
        </row>
        <row r="304">
          <cell r="A304" t="str">
            <v>C6166A</v>
          </cell>
          <cell r="B304" t="str">
            <v>CTO-OPT INT CD 32X FOR U30/U60</v>
          </cell>
          <cell r="C304">
            <v>350</v>
          </cell>
          <cell r="D304" t="str">
            <v>H</v>
          </cell>
        </row>
        <row r="305">
          <cell r="A305" t="str">
            <v>C6167A</v>
          </cell>
          <cell r="B305" t="str">
            <v>CTO-OPT INT CD 32X FOR U2/E2</v>
          </cell>
          <cell r="C305">
            <v>350</v>
          </cell>
          <cell r="D305" t="str">
            <v>H</v>
          </cell>
        </row>
        <row r="306">
          <cell r="A306" t="str">
            <v>C6212A</v>
          </cell>
          <cell r="B306" t="str">
            <v>CTO - INT TAPE 7GB/8MM</v>
          </cell>
          <cell r="C306">
            <v>2030</v>
          </cell>
          <cell r="D306" t="str">
            <v>H</v>
          </cell>
        </row>
        <row r="307">
          <cell r="A307" t="str">
            <v>C6282A</v>
          </cell>
          <cell r="B307" t="str">
            <v>CTO - INT TAPE 12GB 4MM DDS-3</v>
          </cell>
          <cell r="C307">
            <v>1785</v>
          </cell>
          <cell r="D307" t="str">
            <v>H</v>
          </cell>
        </row>
        <row r="308">
          <cell r="A308" t="str">
            <v>C6295A</v>
          </cell>
          <cell r="B308" t="str">
            <v>OPT INT TAPE 20GB 4MM</v>
          </cell>
          <cell r="C308">
            <v>2400</v>
          </cell>
          <cell r="D308" t="str">
            <v>A</v>
          </cell>
        </row>
        <row r="309">
          <cell r="A309" t="str">
            <v>C6541A</v>
          </cell>
          <cell r="B309" t="str">
            <v>CTO INT PCI ULTRASCSI DIFF CRD</v>
          </cell>
          <cell r="C309">
            <v>1872</v>
          </cell>
          <cell r="D309" t="str">
            <v>A</v>
          </cell>
        </row>
        <row r="310">
          <cell r="A310" t="str">
            <v>C7003A</v>
          </cell>
          <cell r="B310" t="str">
            <v>CTO-OPT MEMORY 128MB (2*64MB)</v>
          </cell>
          <cell r="C310">
            <v>1440</v>
          </cell>
          <cell r="D310" t="str">
            <v>H</v>
          </cell>
        </row>
        <row r="311">
          <cell r="A311" t="str">
            <v>C7004A</v>
          </cell>
          <cell r="B311" t="str">
            <v>CTO-OPT MEMORY 256MB (2*128MB)</v>
          </cell>
          <cell r="C311">
            <v>3198</v>
          </cell>
          <cell r="D311" t="str">
            <v>H</v>
          </cell>
        </row>
        <row r="312">
          <cell r="A312" t="str">
            <v>C7005A</v>
          </cell>
          <cell r="B312" t="str">
            <v>CTO-OPT MEMORY 512MB (2*256MB)</v>
          </cell>
          <cell r="C312">
            <v>6480</v>
          </cell>
          <cell r="D312" t="str">
            <v>H</v>
          </cell>
        </row>
        <row r="313">
          <cell r="A313" t="str">
            <v>C7043A</v>
          </cell>
          <cell r="B313" t="str">
            <v>CTO-OPT MEMORY 128MB (2*64MB)</v>
          </cell>
          <cell r="C313">
            <v>1260</v>
          </cell>
          <cell r="D313" t="str">
            <v>H</v>
          </cell>
        </row>
        <row r="314">
          <cell r="A314" t="str">
            <v>C939A</v>
          </cell>
          <cell r="B314" t="str">
            <v>CTO Int SCSI cable, U80</v>
          </cell>
          <cell r="C314">
            <v>20</v>
          </cell>
          <cell r="D314" t="str">
            <v>H</v>
          </cell>
        </row>
        <row r="315">
          <cell r="A315" t="str">
            <v>C9671A</v>
          </cell>
          <cell r="B315" t="str">
            <v>E10000 CTO FAN TRAY</v>
          </cell>
          <cell r="C315">
            <v>2400</v>
          </cell>
          <cell r="D315" t="str">
            <v>A</v>
          </cell>
        </row>
        <row r="316">
          <cell r="A316" t="str">
            <v>C9685A</v>
          </cell>
          <cell r="B316" t="str">
            <v>E10000 CTO POWER SUPPLY</v>
          </cell>
          <cell r="C316">
            <v>4800</v>
          </cell>
          <cell r="D316" t="str">
            <v>A</v>
          </cell>
        </row>
        <row r="317">
          <cell r="A317" t="str">
            <v>C9686A</v>
          </cell>
          <cell r="B317" t="str">
            <v>E10K Dual Grid Hardware</v>
          </cell>
          <cell r="C317">
            <v>33600</v>
          </cell>
          <cell r="D317" t="str">
            <v>A</v>
          </cell>
        </row>
        <row r="318">
          <cell r="A318" t="str">
            <v>CBT-CAREPAQ01</v>
          </cell>
          <cell r="B318" t="str">
            <v>MAINT, CARE PAQ, PREVENTIVE KIT</v>
          </cell>
          <cell r="C318">
            <v>70</v>
          </cell>
          <cell r="D318" t="str">
            <v>D</v>
          </cell>
        </row>
        <row r="319">
          <cell r="A319" t="str">
            <v>CBT-GOLDWRNTY-1</v>
          </cell>
          <cell r="B319" t="str">
            <v>WARRANTY, EXTENDED</v>
          </cell>
          <cell r="C319">
            <v>1995</v>
          </cell>
          <cell r="D319" t="str">
            <v>D</v>
          </cell>
        </row>
        <row r="320">
          <cell r="A320" t="str">
            <v>CBT-PLATWRNTY-1</v>
          </cell>
          <cell r="B320" t="str">
            <v>WARRANTY, PREMIUM SUPPORT</v>
          </cell>
          <cell r="C320">
            <v>2895</v>
          </cell>
          <cell r="D320" t="str">
            <v>D</v>
          </cell>
        </row>
        <row r="321">
          <cell r="A321" t="str">
            <v>CBT-Q36CH8U20U</v>
          </cell>
          <cell r="B321" t="str">
            <v>QUBE 3 - PROF EDITION, USA</v>
          </cell>
          <cell r="C321">
            <v>2099</v>
          </cell>
          <cell r="D321" t="str">
            <v>M</v>
          </cell>
        </row>
        <row r="322">
          <cell r="A322" t="str">
            <v>CBT-Q36302PAU</v>
          </cell>
          <cell r="B322" t="str">
            <v>QUBE 3 - STD EDITION, USA</v>
          </cell>
          <cell r="C322">
            <v>1149</v>
          </cell>
          <cell r="D322" t="str">
            <v>M</v>
          </cell>
        </row>
        <row r="323">
          <cell r="A323" t="str">
            <v>CBT-Q366J4T19U</v>
          </cell>
          <cell r="B323" t="str">
            <v>QUBE 3 - BUS EDITION, USA</v>
          </cell>
          <cell r="C323">
            <v>1499</v>
          </cell>
          <cell r="D323" t="str">
            <v>M</v>
          </cell>
        </row>
        <row r="324">
          <cell r="A324" t="str">
            <v>CBT-R46602HIU</v>
          </cell>
          <cell r="B324" t="str">
            <v>RaQ 4 - 64MB, 10.2GB HDD, USA</v>
          </cell>
          <cell r="C324">
            <v>1499</v>
          </cell>
          <cell r="D324" t="str">
            <v>M</v>
          </cell>
        </row>
        <row r="325">
          <cell r="A325" t="str">
            <v>CBT-R46CJ4GIU</v>
          </cell>
          <cell r="B325" t="str">
            <v>RaQ 4i - 128MB, 20.4GB HDD, USA</v>
          </cell>
          <cell r="C325">
            <v>2499</v>
          </cell>
          <cell r="D325" t="str">
            <v>M</v>
          </cell>
        </row>
        <row r="326">
          <cell r="A326" t="str">
            <v>CBT-R46CJ4HIU</v>
          </cell>
          <cell r="B326" t="str">
            <v>RaQ 4 - 128MB, 10.2GB HDD, USA</v>
          </cell>
          <cell r="C326">
            <v>1799</v>
          </cell>
          <cell r="D326" t="str">
            <v>M</v>
          </cell>
        </row>
        <row r="327">
          <cell r="A327" t="str">
            <v>CBT-R46GH8RIU</v>
          </cell>
          <cell r="B327" t="str">
            <v>RaQ 4r - 256MB, 2x20GB RAID, USA</v>
          </cell>
          <cell r="C327">
            <v>3099</v>
          </cell>
          <cell r="D327" t="str">
            <v>M</v>
          </cell>
        </row>
        <row r="328">
          <cell r="A328" t="str">
            <v>CBT-R46GJ4GIU</v>
          </cell>
          <cell r="B328" t="str">
            <v>RaQ 4i - 256MB, 20.4GB HDD, USA</v>
          </cell>
          <cell r="C328">
            <v>2699</v>
          </cell>
          <cell r="D328" t="str">
            <v>M</v>
          </cell>
        </row>
        <row r="329">
          <cell r="A329" t="str">
            <v>CBT-R46H30GIU</v>
          </cell>
          <cell r="B329" t="str">
            <v>RaQ 4i - 512MB, 30GB HDD, USA</v>
          </cell>
          <cell r="C329">
            <v>2699</v>
          </cell>
          <cell r="D329" t="str">
            <v>M</v>
          </cell>
        </row>
        <row r="330">
          <cell r="A330" t="str">
            <v>CBT-R46H60RIU</v>
          </cell>
          <cell r="B330" t="str">
            <v>RaQ 4r - 512MB, 2x30GB RAID, USA</v>
          </cell>
          <cell r="C330">
            <v>3599</v>
          </cell>
          <cell r="D330" t="str">
            <v>M</v>
          </cell>
        </row>
        <row r="331">
          <cell r="A331" t="str">
            <v>CBT-RRAGL7VIU</v>
          </cell>
          <cell r="B331" t="str">
            <v>RaQ XTR - 733/256/2x30, USA</v>
          </cell>
          <cell r="C331">
            <v>4799</v>
          </cell>
          <cell r="D331" t="str">
            <v>M</v>
          </cell>
        </row>
        <row r="332">
          <cell r="A332" t="str">
            <v>CBT-RRBHL8VIU</v>
          </cell>
          <cell r="B332" t="str">
            <v>RaQ XTR - 933/512/2x30, USA</v>
          </cell>
          <cell r="C332">
            <v>5999</v>
          </cell>
          <cell r="D332" t="str">
            <v>M</v>
          </cell>
        </row>
        <row r="333">
          <cell r="A333" t="str">
            <v>CBT-SILVWRNTY-1</v>
          </cell>
          <cell r="B333" t="str">
            <v>WARRANTY, BASIC+ SUPPORT</v>
          </cell>
          <cell r="C333">
            <v>699</v>
          </cell>
          <cell r="D333" t="str">
            <v>D</v>
          </cell>
        </row>
        <row r="334">
          <cell r="A334" t="str">
            <v>CBT-SPAREINAIR</v>
          </cell>
          <cell r="B334" t="str">
            <v>WARRANTY, SPARE-IN-THE-AIR</v>
          </cell>
          <cell r="C334">
            <v>199</v>
          </cell>
          <cell r="D334" t="str">
            <v>D</v>
          </cell>
        </row>
        <row r="335">
          <cell r="A335" t="str">
            <v>CECMS-110AE99M</v>
          </cell>
          <cell r="B335" t="str">
            <v>Ent Appl Srvr SW, L10N, Enterp</v>
          </cell>
          <cell r="C335">
            <v>3639</v>
          </cell>
          <cell r="D335" t="str">
            <v>B</v>
          </cell>
        </row>
        <row r="336">
          <cell r="A336" t="str">
            <v>CECMS-110AI99M</v>
          </cell>
          <cell r="B336" t="str">
            <v>Ent Appl Server SW, L10N 1 CPU</v>
          </cell>
          <cell r="C336">
            <v>699</v>
          </cell>
          <cell r="D336" t="str">
            <v>B</v>
          </cell>
        </row>
        <row r="337">
          <cell r="A337" t="str">
            <v>CECMS-110AS99M</v>
          </cell>
          <cell r="B337" t="str">
            <v>Ent Appl Server SW, L10N, E10K</v>
          </cell>
          <cell r="C337">
            <v>11199</v>
          </cell>
          <cell r="D337" t="str">
            <v>B</v>
          </cell>
        </row>
        <row r="338">
          <cell r="A338" t="str">
            <v>CECMS-110AW99M</v>
          </cell>
          <cell r="B338" t="str">
            <v>Ent Appl Srvr SW, L10N, Wrkgrp</v>
          </cell>
          <cell r="C338">
            <v>1399</v>
          </cell>
          <cell r="D338" t="str">
            <v>B</v>
          </cell>
        </row>
        <row r="339">
          <cell r="A339" t="str">
            <v>CECMS-110CE99M</v>
          </cell>
          <cell r="B339" t="str">
            <v>Ent Appl Srvr SW, L10N, Enterp</v>
          </cell>
          <cell r="C339">
            <v>3639</v>
          </cell>
          <cell r="D339" t="str">
            <v>B</v>
          </cell>
        </row>
        <row r="340">
          <cell r="A340" t="str">
            <v>CECMS-110CI99M</v>
          </cell>
          <cell r="B340" t="str">
            <v>Ent Appl Server SW, L10N 1 CPU</v>
          </cell>
          <cell r="C340">
            <v>699</v>
          </cell>
          <cell r="D340" t="str">
            <v>B</v>
          </cell>
        </row>
        <row r="341">
          <cell r="A341" t="str">
            <v>CECMS-110CS99M</v>
          </cell>
          <cell r="B341" t="str">
            <v>Ent Appl Server SW, L10N, E10K</v>
          </cell>
          <cell r="C341">
            <v>11199</v>
          </cell>
          <cell r="D341" t="str">
            <v>B</v>
          </cell>
        </row>
        <row r="342">
          <cell r="A342" t="str">
            <v>CECMS-120A99JM</v>
          </cell>
          <cell r="B342" t="str">
            <v>Sun Ray Server SW, L10N, UPG</v>
          </cell>
          <cell r="C342">
            <v>49</v>
          </cell>
          <cell r="D342" t="str">
            <v>B</v>
          </cell>
        </row>
        <row r="343">
          <cell r="A343" t="str">
            <v>CECMS-120A99PM</v>
          </cell>
          <cell r="B343" t="str">
            <v>Sun Ray Server SW, L10N, UPG</v>
          </cell>
          <cell r="C343">
            <v>49</v>
          </cell>
          <cell r="D343" t="str">
            <v>B</v>
          </cell>
        </row>
        <row r="344">
          <cell r="A344" t="str">
            <v>CECMS-120AE99M</v>
          </cell>
          <cell r="B344" t="str">
            <v>Sun Ray Server SW, L10N, Ent</v>
          </cell>
          <cell r="C344">
            <v>3639</v>
          </cell>
          <cell r="D344" t="str">
            <v>B</v>
          </cell>
        </row>
        <row r="345">
          <cell r="A345" t="str">
            <v>CECMS-120AE9HM</v>
          </cell>
          <cell r="B345" t="str">
            <v>Sun Ray Server SW, L10N, Ent</v>
          </cell>
          <cell r="C345">
            <v>3639</v>
          </cell>
          <cell r="D345" t="str">
            <v>B</v>
          </cell>
        </row>
        <row r="346">
          <cell r="A346" t="str">
            <v>CECMS-120AI99M</v>
          </cell>
          <cell r="B346" t="str">
            <v>Sun Ray Server SW, L10N, 1 CPU</v>
          </cell>
          <cell r="C346">
            <v>699</v>
          </cell>
          <cell r="D346" t="str">
            <v>B</v>
          </cell>
        </row>
        <row r="347">
          <cell r="A347" t="str">
            <v>CECMS-120AI9HM</v>
          </cell>
          <cell r="B347" t="str">
            <v>Sun Ray Server SW, L10N, 1 CPU</v>
          </cell>
          <cell r="C347">
            <v>699</v>
          </cell>
          <cell r="D347" t="str">
            <v>B</v>
          </cell>
        </row>
        <row r="348">
          <cell r="A348" t="str">
            <v>CECMS-120AS99M</v>
          </cell>
          <cell r="B348" t="str">
            <v>Sun Ray Server SW, L10N, E10K</v>
          </cell>
          <cell r="C348">
            <v>11199</v>
          </cell>
          <cell r="D348" t="str">
            <v>B</v>
          </cell>
        </row>
        <row r="349">
          <cell r="A349" t="str">
            <v>CECMS-120AS9HM</v>
          </cell>
          <cell r="B349" t="str">
            <v>Sun Ray Server SW, L10N, E10K</v>
          </cell>
          <cell r="C349">
            <v>11199</v>
          </cell>
          <cell r="D349" t="str">
            <v>B</v>
          </cell>
        </row>
        <row r="350">
          <cell r="A350" t="str">
            <v>CECMS-120AW99M</v>
          </cell>
          <cell r="B350" t="str">
            <v>Sun Ray Server SW, L10N, Wkgrp</v>
          </cell>
          <cell r="C350">
            <v>1399</v>
          </cell>
          <cell r="D350" t="str">
            <v>B</v>
          </cell>
        </row>
        <row r="351">
          <cell r="A351" t="str">
            <v>CECMS-120AW9HM</v>
          </cell>
          <cell r="B351" t="str">
            <v>Sun Ray Server SW, L10N, Wkgrp</v>
          </cell>
          <cell r="C351">
            <v>1399</v>
          </cell>
          <cell r="D351" t="str">
            <v>B</v>
          </cell>
        </row>
        <row r="352">
          <cell r="A352" t="str">
            <v>CECMS-120C99JM</v>
          </cell>
          <cell r="B352" t="str">
            <v>Sun Ray Server SW, L10N, UPG</v>
          </cell>
          <cell r="C352">
            <v>49</v>
          </cell>
          <cell r="D352" t="str">
            <v>B</v>
          </cell>
        </row>
        <row r="353">
          <cell r="A353" t="str">
            <v>CECMS-120C99PM</v>
          </cell>
          <cell r="B353" t="str">
            <v>Sun Ray Server SW, L10N, UPG</v>
          </cell>
          <cell r="C353">
            <v>49</v>
          </cell>
          <cell r="D353" t="str">
            <v>B</v>
          </cell>
        </row>
        <row r="354">
          <cell r="A354" t="str">
            <v>CECMS-120CE99M</v>
          </cell>
          <cell r="B354" t="str">
            <v>Sun Ray Server SW, L10N, Ent</v>
          </cell>
          <cell r="C354">
            <v>3639</v>
          </cell>
          <cell r="D354" t="str">
            <v>B</v>
          </cell>
        </row>
        <row r="355">
          <cell r="A355" t="str">
            <v>CECMS-120CE9HM</v>
          </cell>
          <cell r="B355" t="str">
            <v>Sun Ray Server SW, L10N, Ent</v>
          </cell>
          <cell r="C355">
            <v>3639</v>
          </cell>
          <cell r="D355" t="str">
            <v>B</v>
          </cell>
        </row>
        <row r="356">
          <cell r="A356" t="str">
            <v>CECMS-120CI99M</v>
          </cell>
          <cell r="B356" t="str">
            <v>Sun Ray Server SW, L10N, 1 CPU</v>
          </cell>
          <cell r="C356">
            <v>699</v>
          </cell>
          <cell r="D356" t="str">
            <v>B</v>
          </cell>
        </row>
        <row r="357">
          <cell r="A357" t="str">
            <v>CECMS-120CI9HM</v>
          </cell>
          <cell r="B357" t="str">
            <v>Sun Ray Server SW, L10N, 1 CPU</v>
          </cell>
          <cell r="C357">
            <v>699</v>
          </cell>
          <cell r="D357" t="str">
            <v>B</v>
          </cell>
        </row>
        <row r="358">
          <cell r="A358" t="str">
            <v>CECMS-120CS99M</v>
          </cell>
          <cell r="B358" t="str">
            <v>Sun Ray Server SW, L10N, E10K</v>
          </cell>
          <cell r="C358">
            <v>11199</v>
          </cell>
          <cell r="D358" t="str">
            <v>B</v>
          </cell>
        </row>
        <row r="359">
          <cell r="A359" t="str">
            <v>CECMS-120CS9HM</v>
          </cell>
          <cell r="B359" t="str">
            <v>Sun Ray Server SW, L10N, E10K</v>
          </cell>
          <cell r="C359">
            <v>11199</v>
          </cell>
          <cell r="D359" t="str">
            <v>B</v>
          </cell>
        </row>
        <row r="360">
          <cell r="A360" t="str">
            <v>CECMS-120CW99M</v>
          </cell>
          <cell r="B360" t="str">
            <v>Sun Ray Server SW, L10N, Wkgrp</v>
          </cell>
          <cell r="C360">
            <v>1399</v>
          </cell>
          <cell r="D360" t="str">
            <v>B</v>
          </cell>
        </row>
        <row r="361">
          <cell r="A361" t="str">
            <v>CECMS-120CW9HM</v>
          </cell>
          <cell r="B361" t="str">
            <v>Sun Ray Server SW, L10N, Wkgrp</v>
          </cell>
          <cell r="C361">
            <v>1399</v>
          </cell>
          <cell r="D361" t="str">
            <v>B</v>
          </cell>
        </row>
        <row r="362">
          <cell r="A362" t="str">
            <v>CL0VS-22A-9999</v>
          </cell>
          <cell r="B362" t="str">
            <v>Sun Cluster 2.2 for E10000</v>
          </cell>
          <cell r="C362">
            <v>70000</v>
          </cell>
          <cell r="D362" t="str">
            <v>B</v>
          </cell>
        </row>
        <row r="363">
          <cell r="A363" t="str">
            <v>CL1DS-22A-9999</v>
          </cell>
          <cell r="B363" t="str">
            <v>SUN CLUSTER 2.2 DOCS - ENGLISH</v>
          </cell>
          <cell r="C363">
            <v>700</v>
          </cell>
          <cell r="D363" t="str">
            <v>B</v>
          </cell>
        </row>
        <row r="364">
          <cell r="A364" t="str">
            <v>CL1MS-22A-9999</v>
          </cell>
          <cell r="B364" t="str">
            <v>SC 2.2 s/w English, Docs Engl</v>
          </cell>
          <cell r="C364">
            <v>0</v>
          </cell>
          <cell r="D364" t="str">
            <v>D</v>
          </cell>
        </row>
        <row r="365">
          <cell r="A365" t="str">
            <v>CL2IS-22A-9999</v>
          </cell>
          <cell r="B365" t="str">
            <v>SC 2.2 for E2</v>
          </cell>
          <cell r="C365">
            <v>2800</v>
          </cell>
          <cell r="D365" t="str">
            <v>B</v>
          </cell>
        </row>
        <row r="366">
          <cell r="A366" t="str">
            <v>CL3IS-22A-9999</v>
          </cell>
          <cell r="B366" t="str">
            <v>SC2.2 for E250</v>
          </cell>
          <cell r="C366">
            <v>2800</v>
          </cell>
          <cell r="D366" t="str">
            <v>B</v>
          </cell>
        </row>
        <row r="367">
          <cell r="A367" t="str">
            <v>CL4IS-22A-9999</v>
          </cell>
          <cell r="B367" t="str">
            <v>SC2.2 for E450</v>
          </cell>
          <cell r="C367">
            <v>7000</v>
          </cell>
          <cell r="D367" t="str">
            <v>B</v>
          </cell>
        </row>
        <row r="368">
          <cell r="A368" t="str">
            <v>CL5IS-22A-9999</v>
          </cell>
          <cell r="B368" t="str">
            <v>SC 2.2 for E3000 &amp; SS1000</v>
          </cell>
          <cell r="C368">
            <v>9800</v>
          </cell>
          <cell r="D368" t="str">
            <v>B</v>
          </cell>
        </row>
        <row r="369">
          <cell r="A369" t="str">
            <v>CL6IS-22A-9999</v>
          </cell>
          <cell r="B369" t="str">
            <v>SC 2.2 for E4/5X00 &amp; SC2000</v>
          </cell>
          <cell r="C369">
            <v>16800</v>
          </cell>
          <cell r="D369" t="str">
            <v>B</v>
          </cell>
        </row>
        <row r="370">
          <cell r="A370" t="str">
            <v>CL7IS-22A-9999</v>
          </cell>
          <cell r="B370" t="str">
            <v>Sun Cluster 2.2 for E6000</v>
          </cell>
          <cell r="C370">
            <v>33600</v>
          </cell>
          <cell r="D370" t="str">
            <v>B</v>
          </cell>
        </row>
        <row r="371">
          <cell r="A371" t="str">
            <v>CL9DS-229-999H</v>
          </cell>
          <cell r="B371" t="str">
            <v>SUN CLUSTER 2.2 DOCS - Korean</v>
          </cell>
          <cell r="C371">
            <v>700</v>
          </cell>
          <cell r="D371" t="str">
            <v>B</v>
          </cell>
        </row>
        <row r="372">
          <cell r="A372" t="str">
            <v>CL9MS-229-999H</v>
          </cell>
          <cell r="B372" t="str">
            <v>SC 2.2 s/w Korean, Docs Engl</v>
          </cell>
          <cell r="C372">
            <v>0</v>
          </cell>
          <cell r="D372" t="str">
            <v>D</v>
          </cell>
        </row>
        <row r="373">
          <cell r="A373" t="str">
            <v>CLA9S-30A-99M9</v>
          </cell>
          <cell r="B373" t="str">
            <v>SC 3.0 Agent CD</v>
          </cell>
          <cell r="C373">
            <v>210</v>
          </cell>
          <cell r="D373" t="str">
            <v>B</v>
          </cell>
        </row>
        <row r="374">
          <cell r="A374" t="str">
            <v>CLAIS-22A-9999</v>
          </cell>
          <cell r="B374" t="str">
            <v>SC 2.2 Apache Web Server  Agent</v>
          </cell>
          <cell r="C374">
            <v>2800</v>
          </cell>
          <cell r="D374" t="str">
            <v>B</v>
          </cell>
        </row>
        <row r="375">
          <cell r="A375" t="str">
            <v>CLAIS-22I-9999</v>
          </cell>
          <cell r="B375" t="str">
            <v>SC 2.2 INFORMIX HA AGENT</v>
          </cell>
          <cell r="C375">
            <v>2800</v>
          </cell>
          <cell r="D375" t="str">
            <v>B</v>
          </cell>
        </row>
        <row r="376">
          <cell r="A376" t="str">
            <v>CLAIS-22L-9999</v>
          </cell>
          <cell r="B376" t="str">
            <v>SC 2.2 LOTUS NOTES HA AGENT</v>
          </cell>
          <cell r="C376">
            <v>2800</v>
          </cell>
          <cell r="D376" t="str">
            <v>B</v>
          </cell>
        </row>
        <row r="377">
          <cell r="A377" t="str">
            <v>CLAIS-22N-9999</v>
          </cell>
          <cell r="B377" t="str">
            <v>SC 2.2 NETSCAPE AGENT</v>
          </cell>
          <cell r="C377">
            <v>2800</v>
          </cell>
          <cell r="D377" t="str">
            <v>B</v>
          </cell>
        </row>
        <row r="378">
          <cell r="A378" t="str">
            <v>CLAIS-22O-9999</v>
          </cell>
          <cell r="B378" t="str">
            <v>SC 2.2 ORACLE HA AGENT</v>
          </cell>
          <cell r="C378">
            <v>2800</v>
          </cell>
          <cell r="D378" t="str">
            <v>B</v>
          </cell>
        </row>
        <row r="379">
          <cell r="A379" t="str">
            <v>CLAIS-22T-9999</v>
          </cell>
          <cell r="B379" t="str">
            <v>SC 2.2 TIVOLI HA AGENT</v>
          </cell>
          <cell r="C379">
            <v>2800</v>
          </cell>
          <cell r="D379" t="str">
            <v>B</v>
          </cell>
        </row>
        <row r="380">
          <cell r="A380" t="str">
            <v>CLAIS-22Y-9999</v>
          </cell>
          <cell r="B380" t="str">
            <v>SC 2.2 SYBASE HA AGENT</v>
          </cell>
          <cell r="C380">
            <v>2800</v>
          </cell>
          <cell r="D380" t="str">
            <v>B</v>
          </cell>
        </row>
        <row r="381">
          <cell r="A381" t="str">
            <v>CLAIS-30A-9999</v>
          </cell>
          <cell r="B381" t="str">
            <v>SC 3.0 HA Apache Age Lic</v>
          </cell>
          <cell r="C381">
            <v>5600</v>
          </cell>
          <cell r="D381" t="str">
            <v>B</v>
          </cell>
        </row>
        <row r="382">
          <cell r="A382" t="str">
            <v>CLAIS-30C-9999</v>
          </cell>
          <cell r="B382" t="str">
            <v>SC 3.0 Scalable Apache Agt Lic</v>
          </cell>
          <cell r="C382">
            <v>11200</v>
          </cell>
          <cell r="D382" t="str">
            <v>B</v>
          </cell>
        </row>
        <row r="383">
          <cell r="A383" t="str">
            <v>CLAIS-30D-9999</v>
          </cell>
          <cell r="B383" t="str">
            <v>SC 3.0 HA LDAP License</v>
          </cell>
          <cell r="C383">
            <v>5600</v>
          </cell>
          <cell r="D383" t="str">
            <v>B</v>
          </cell>
        </row>
        <row r="384">
          <cell r="A384" t="str">
            <v>CLAIS-30N-9999</v>
          </cell>
          <cell r="B384" t="str">
            <v>SC 3.0 HA iWS License</v>
          </cell>
          <cell r="C384">
            <v>5600</v>
          </cell>
          <cell r="D384" t="str">
            <v>B</v>
          </cell>
        </row>
        <row r="385">
          <cell r="A385" t="str">
            <v>CLAIS-30P-9999</v>
          </cell>
          <cell r="B385" t="str">
            <v>SC 3.0 OPS License</v>
          </cell>
          <cell r="C385">
            <v>11200</v>
          </cell>
          <cell r="D385" t="str">
            <v>B</v>
          </cell>
        </row>
        <row r="386">
          <cell r="A386" t="str">
            <v>CLAIS-30R-9999</v>
          </cell>
          <cell r="B386" t="str">
            <v>SC 3.0 HA Oracle Agent License</v>
          </cell>
          <cell r="C386">
            <v>5600</v>
          </cell>
          <cell r="D386" t="str">
            <v>B</v>
          </cell>
        </row>
        <row r="387">
          <cell r="A387" t="str">
            <v>CLAIS-30W-9999</v>
          </cell>
          <cell r="B387" t="str">
            <v>SC 3.0 Scalable iWS License</v>
          </cell>
          <cell r="C387">
            <v>11200</v>
          </cell>
          <cell r="D387" t="str">
            <v>B</v>
          </cell>
        </row>
        <row r="388">
          <cell r="A388" t="str">
            <v>CLAIS-3DN-9999</v>
          </cell>
          <cell r="B388" t="str">
            <v>SC 3.0 DNS Agent License</v>
          </cell>
          <cell r="C388">
            <v>0</v>
          </cell>
          <cell r="D388" t="str">
            <v>D</v>
          </cell>
        </row>
        <row r="389">
          <cell r="A389" t="str">
            <v>CLAIS-3NF-9999</v>
          </cell>
          <cell r="B389" t="str">
            <v>SC 3.0 NFS Agent License</v>
          </cell>
          <cell r="C389">
            <v>0</v>
          </cell>
          <cell r="D389" t="str">
            <v>D</v>
          </cell>
        </row>
        <row r="390">
          <cell r="A390" t="str">
            <v>CLBIS-22S-9999</v>
          </cell>
          <cell r="B390" t="str">
            <v>SC 2.2 SAP AGENT E1-E3000</v>
          </cell>
          <cell r="C390">
            <v>2800</v>
          </cell>
          <cell r="D390" t="str">
            <v>B</v>
          </cell>
        </row>
        <row r="391">
          <cell r="A391" t="str">
            <v>CLBIS-22X-9999</v>
          </cell>
          <cell r="B391" t="str">
            <v>SC 2.2 XPS FOR E1-E3x00</v>
          </cell>
          <cell r="C391">
            <v>2800</v>
          </cell>
          <cell r="D391" t="str">
            <v>B</v>
          </cell>
        </row>
        <row r="392">
          <cell r="A392" t="str">
            <v>CLBIS-2AP-9999</v>
          </cell>
          <cell r="B392" t="str">
            <v>SC 2.2 OPS FOR E1-E3x00;CVM</v>
          </cell>
          <cell r="C392">
            <v>2800</v>
          </cell>
          <cell r="D392" t="str">
            <v>B</v>
          </cell>
        </row>
        <row r="393">
          <cell r="A393" t="str">
            <v>CLBIS-2AV-9999</v>
          </cell>
          <cell r="B393" t="str">
            <v>SC 2.2 NetBackup AGENT E1-E3000</v>
          </cell>
          <cell r="C393">
            <v>2800</v>
          </cell>
          <cell r="D393" t="str">
            <v>B</v>
          </cell>
        </row>
        <row r="394">
          <cell r="A394" t="str">
            <v>CLCIS-22P-9999</v>
          </cell>
          <cell r="B394" t="str">
            <v>SC 2.2 OPS FOR E4/5/6x00</v>
          </cell>
          <cell r="C394">
            <v>5600</v>
          </cell>
          <cell r="D394" t="str">
            <v>B</v>
          </cell>
        </row>
        <row r="395">
          <cell r="A395" t="str">
            <v>CLCIS-22S-9999</v>
          </cell>
          <cell r="B395" t="str">
            <v>SC 2.2 SAP AGENT E4/5/6x00</v>
          </cell>
          <cell r="C395">
            <v>5600</v>
          </cell>
          <cell r="D395" t="str">
            <v>B</v>
          </cell>
        </row>
        <row r="396">
          <cell r="A396" t="str">
            <v>CLCIS-22X-9999</v>
          </cell>
          <cell r="B396" t="str">
            <v>SC 2.2 INFX XPS FOR E4/5/6x00</v>
          </cell>
          <cell r="C396">
            <v>5600</v>
          </cell>
          <cell r="D396" t="str">
            <v>B</v>
          </cell>
        </row>
        <row r="397">
          <cell r="A397" t="str">
            <v>CLCIS-2AP-9999</v>
          </cell>
          <cell r="B397" t="str">
            <v>SC 2.2 OPS FOR E4/5/6x00</v>
          </cell>
          <cell r="C397">
            <v>5600</v>
          </cell>
          <cell r="D397" t="str">
            <v>B</v>
          </cell>
        </row>
        <row r="398">
          <cell r="A398" t="str">
            <v>CLCIS-2AV-9999</v>
          </cell>
          <cell r="B398" t="str">
            <v>SC 2.2 NetBackup AGENT E4/5/6x00</v>
          </cell>
          <cell r="C398">
            <v>5600</v>
          </cell>
          <cell r="D398" t="str">
            <v>B</v>
          </cell>
        </row>
        <row r="399">
          <cell r="A399" t="str">
            <v>CLDVS-22I-9999</v>
          </cell>
          <cell r="B399" t="str">
            <v>SC 2.2 INFORMIX AGENT E10000</v>
          </cell>
          <cell r="C399">
            <v>2800</v>
          </cell>
          <cell r="D399" t="str">
            <v>B</v>
          </cell>
        </row>
        <row r="400">
          <cell r="A400" t="str">
            <v>CLDVS-22L-9999</v>
          </cell>
          <cell r="B400" t="str">
            <v>SC2.2 LOTUS NOTES AGENT E10000</v>
          </cell>
          <cell r="C400">
            <v>2800</v>
          </cell>
          <cell r="D400" t="str">
            <v>B</v>
          </cell>
        </row>
        <row r="401">
          <cell r="A401" t="str">
            <v>CLDVS-22N-9999</v>
          </cell>
          <cell r="B401" t="str">
            <v>SC 2.2 NETSCAPE AGENT E10000</v>
          </cell>
          <cell r="C401">
            <v>2800</v>
          </cell>
          <cell r="D401" t="str">
            <v>B</v>
          </cell>
        </row>
        <row r="402">
          <cell r="A402" t="str">
            <v>CLDVS-22O-9999</v>
          </cell>
          <cell r="B402" t="str">
            <v>SC 2.2 ORACLE AGENT E10000</v>
          </cell>
          <cell r="C402">
            <v>2800</v>
          </cell>
          <cell r="D402" t="str">
            <v>B</v>
          </cell>
        </row>
        <row r="403">
          <cell r="A403" t="str">
            <v>CLDVS-22S-9999</v>
          </cell>
          <cell r="B403" t="str">
            <v>SC 2.2 SAP AGENT E10000</v>
          </cell>
          <cell r="C403">
            <v>22400</v>
          </cell>
          <cell r="D403" t="str">
            <v>B</v>
          </cell>
        </row>
        <row r="404">
          <cell r="A404" t="str">
            <v>CLDVS-22T-9999</v>
          </cell>
          <cell r="B404" t="str">
            <v>SC 2.2 TIVOLI AGENT E10000</v>
          </cell>
          <cell r="C404">
            <v>2800</v>
          </cell>
          <cell r="D404" t="str">
            <v>B</v>
          </cell>
        </row>
        <row r="405">
          <cell r="A405" t="str">
            <v>CLDVS-22X-9999</v>
          </cell>
          <cell r="B405" t="str">
            <v>SC 2.2 INFX XPS FOR E10000</v>
          </cell>
          <cell r="C405">
            <v>22400</v>
          </cell>
          <cell r="D405" t="str">
            <v>B</v>
          </cell>
        </row>
        <row r="406">
          <cell r="A406" t="str">
            <v>CLDVS-22Y-9999</v>
          </cell>
          <cell r="B406" t="str">
            <v>SC 2.2 SYBASE AGENT E10000</v>
          </cell>
          <cell r="C406">
            <v>2800</v>
          </cell>
          <cell r="D406" t="str">
            <v>B</v>
          </cell>
        </row>
        <row r="407">
          <cell r="A407" t="str">
            <v>CLDVS-2AA-9999</v>
          </cell>
          <cell r="B407" t="str">
            <v>SC 2.2 Apache AGENT E10000</v>
          </cell>
          <cell r="C407">
            <v>2800</v>
          </cell>
          <cell r="D407" t="str">
            <v>B</v>
          </cell>
        </row>
        <row r="408">
          <cell r="A408" t="str">
            <v>CLDVS-2AP-9999</v>
          </cell>
          <cell r="B408" t="str">
            <v>SC 2.2 OPS FOR E10000</v>
          </cell>
          <cell r="C408">
            <v>22400</v>
          </cell>
          <cell r="D408" t="str">
            <v>B</v>
          </cell>
        </row>
        <row r="409">
          <cell r="A409" t="str">
            <v>CLDVS-2AV-9999</v>
          </cell>
          <cell r="B409" t="str">
            <v>SC 2.2 NetBackup AGENT E10000</v>
          </cell>
          <cell r="C409">
            <v>22400</v>
          </cell>
          <cell r="D409" t="str">
            <v>B</v>
          </cell>
        </row>
        <row r="410">
          <cell r="A410" t="str">
            <v>CLFIS-22A-9999</v>
          </cell>
          <cell r="B410" t="str">
            <v>SC 2.2 for Netra t1</v>
          </cell>
          <cell r="C410">
            <v>1400</v>
          </cell>
          <cell r="D410" t="str">
            <v>B</v>
          </cell>
        </row>
        <row r="411">
          <cell r="A411" t="str">
            <v>CLGIS-22A-9999</v>
          </cell>
          <cell r="B411" t="str">
            <v>SC 2.2 for Netra t 1400/1405</v>
          </cell>
          <cell r="C411">
            <v>7000</v>
          </cell>
          <cell r="D411" t="str">
            <v>B</v>
          </cell>
        </row>
        <row r="412">
          <cell r="A412" t="str">
            <v>CLI-9.1-L32</v>
          </cell>
          <cell r="B412" t="str">
            <v>SUNLINK CLIENT3270 9.1, 32LIC</v>
          </cell>
          <cell r="C412">
            <v>9354</v>
          </cell>
          <cell r="D412" t="str">
            <v>B</v>
          </cell>
        </row>
        <row r="413">
          <cell r="A413" t="str">
            <v>CLI-9.1-L64</v>
          </cell>
          <cell r="B413" t="str">
            <v>SUNLINK CLIENT3270 9.1, 64LIC</v>
          </cell>
          <cell r="C413">
            <v>16114</v>
          </cell>
          <cell r="D413" t="str">
            <v>B</v>
          </cell>
        </row>
        <row r="414">
          <cell r="A414" t="str">
            <v>CLI-9.1-L8</v>
          </cell>
          <cell r="B414" t="str">
            <v>SUNLINK CLIENT3270 9.1, 8LIC</v>
          </cell>
          <cell r="C414">
            <v>2984</v>
          </cell>
          <cell r="D414" t="str">
            <v>B</v>
          </cell>
        </row>
        <row r="415">
          <cell r="A415" t="str">
            <v>CLQIS-22A-9999</v>
          </cell>
          <cell r="B415" t="str">
            <v>SC 2.2 for E420R</v>
          </cell>
          <cell r="C415">
            <v>7000</v>
          </cell>
          <cell r="D415" t="str">
            <v>B</v>
          </cell>
        </row>
        <row r="416">
          <cell r="A416" t="str">
            <v>CLRIS-22A-9999</v>
          </cell>
          <cell r="B416" t="str">
            <v>SC 2.2 for E220R</v>
          </cell>
          <cell r="C416">
            <v>2800</v>
          </cell>
          <cell r="D416" t="str">
            <v>B</v>
          </cell>
        </row>
        <row r="417">
          <cell r="A417" t="str">
            <v>CLRIS-300-B999</v>
          </cell>
          <cell r="B417" t="str">
            <v>SC 3.0 SVR License for E220R</v>
          </cell>
          <cell r="C417">
            <v>2800</v>
          </cell>
          <cell r="D417" t="str">
            <v>B</v>
          </cell>
        </row>
        <row r="418">
          <cell r="A418" t="str">
            <v>CLTIS-22A-9999</v>
          </cell>
          <cell r="B418" t="str">
            <v>SC 2.2 for Netra t 1120/1125</v>
          </cell>
          <cell r="C418">
            <v>2800</v>
          </cell>
          <cell r="D418" t="str">
            <v>B</v>
          </cell>
        </row>
        <row r="419">
          <cell r="A419" t="str">
            <v>CLUIS-300-B999</v>
          </cell>
          <cell r="B419" t="str">
            <v>SC 3.0 SVR License for E250</v>
          </cell>
          <cell r="C419">
            <v>2800</v>
          </cell>
          <cell r="D419" t="str">
            <v>B</v>
          </cell>
        </row>
        <row r="420">
          <cell r="A420" t="str">
            <v>CLUIS-300-C999</v>
          </cell>
          <cell r="B420" t="str">
            <v>SC 3.0 SVR License for E10000</v>
          </cell>
          <cell r="C420">
            <v>105000</v>
          </cell>
          <cell r="D420" t="str">
            <v>B</v>
          </cell>
        </row>
        <row r="421">
          <cell r="A421" t="str">
            <v>CLUIS-300-G999</v>
          </cell>
          <cell r="B421" t="str">
            <v>SC 3.0 SVR License for E450</v>
          </cell>
          <cell r="C421">
            <v>7000</v>
          </cell>
          <cell r="D421" t="str">
            <v>B</v>
          </cell>
        </row>
        <row r="422">
          <cell r="A422" t="str">
            <v>CLUIS-300-L999</v>
          </cell>
          <cell r="B422" t="str">
            <v>SC 3.0 SVR License for E6500</v>
          </cell>
          <cell r="C422">
            <v>49000</v>
          </cell>
          <cell r="D422" t="str">
            <v>B</v>
          </cell>
        </row>
        <row r="423">
          <cell r="A423" t="str">
            <v>CLUIS-300-X999</v>
          </cell>
          <cell r="B423" t="str">
            <v>SC 3.0 SVR License for E3500</v>
          </cell>
          <cell r="C423">
            <v>12600</v>
          </cell>
          <cell r="D423" t="str">
            <v>B</v>
          </cell>
        </row>
        <row r="424">
          <cell r="A424" t="str">
            <v>CLUIS-300-Y999</v>
          </cell>
          <cell r="B424" t="str">
            <v>SC 3.0 SVR License for E4/5500</v>
          </cell>
          <cell r="C424">
            <v>21000</v>
          </cell>
          <cell r="D424" t="str">
            <v>B</v>
          </cell>
        </row>
        <row r="425">
          <cell r="A425" t="str">
            <v>CLUS-2.0-DOC</v>
          </cell>
          <cell r="B425" t="str">
            <v>SUN CLUSTER 2.0 DOCS</v>
          </cell>
          <cell r="C425">
            <v>700</v>
          </cell>
          <cell r="D425" t="str">
            <v>B</v>
          </cell>
        </row>
        <row r="426">
          <cell r="A426" t="str">
            <v>CLUZS-300-99M9</v>
          </cell>
          <cell r="B426" t="str">
            <v>SC 3.0 Base Media-English only</v>
          </cell>
          <cell r="C426">
            <v>210</v>
          </cell>
          <cell r="D426" t="str">
            <v>B</v>
          </cell>
        </row>
        <row r="427">
          <cell r="A427" t="str">
            <v>CLUZS-300-9DM9</v>
          </cell>
          <cell r="B427" t="str">
            <v>Sun Cluster 3.0 Cool Stuff CD</v>
          </cell>
          <cell r="C427">
            <v>0</v>
          </cell>
          <cell r="D427" t="str">
            <v>D</v>
          </cell>
        </row>
        <row r="428">
          <cell r="A428" t="str">
            <v>CMIP-RT-8.1-X-L1</v>
          </cell>
          <cell r="B428" t="str">
            <v>CMIP RT 8.1 RTU ONLY</v>
          </cell>
          <cell r="C428">
            <v>2590</v>
          </cell>
          <cell r="D428" t="str">
            <v>B</v>
          </cell>
        </row>
        <row r="429">
          <cell r="A429" t="str">
            <v>CMIP-RT-821-D</v>
          </cell>
          <cell r="B429" t="str">
            <v>CMIP 8.2.1 RT DOCUMENTATION</v>
          </cell>
          <cell r="C429">
            <v>210</v>
          </cell>
          <cell r="D429" t="str">
            <v>B</v>
          </cell>
        </row>
        <row r="430">
          <cell r="A430" t="str">
            <v>CMIP-RT-821-L1</v>
          </cell>
          <cell r="B430" t="str">
            <v>CMIP 8.2.1 RT 1 RTU</v>
          </cell>
          <cell r="C430">
            <v>2793</v>
          </cell>
          <cell r="D430" t="str">
            <v>B</v>
          </cell>
        </row>
        <row r="431">
          <cell r="A431" t="str">
            <v>CMIP-RT-821-L1H</v>
          </cell>
          <cell r="B431" t="str">
            <v>CMIP 8.2.1 HP-UX RT CD/RTU</v>
          </cell>
          <cell r="C431">
            <v>2793</v>
          </cell>
          <cell r="D431" t="str">
            <v>B</v>
          </cell>
        </row>
        <row r="432">
          <cell r="A432" t="str">
            <v>CMIP-SDE-820-CD</v>
          </cell>
          <cell r="B432" t="str">
            <v>CMIP 8.2 SDE CD ONLY</v>
          </cell>
          <cell r="C432">
            <v>49</v>
          </cell>
          <cell r="D432" t="str">
            <v>B</v>
          </cell>
        </row>
        <row r="433">
          <cell r="A433" t="str">
            <v>CMIP-SDE-821-L1</v>
          </cell>
          <cell r="B433" t="str">
            <v>CMIP 8.2.1 SDE 1 RTU</v>
          </cell>
          <cell r="C433">
            <v>6993</v>
          </cell>
          <cell r="D433" t="str">
            <v>B</v>
          </cell>
        </row>
        <row r="434">
          <cell r="A434" t="str">
            <v>CMPD9-821-9999</v>
          </cell>
          <cell r="B434" t="str">
            <v>CMIP 8.2.1 DOCS ONLY</v>
          </cell>
          <cell r="C434">
            <v>195</v>
          </cell>
          <cell r="D434" t="str">
            <v>D</v>
          </cell>
        </row>
        <row r="435">
          <cell r="A435" t="str">
            <v>CMPII-821-R999</v>
          </cell>
          <cell r="B435" t="str">
            <v>CMIP 8.2.1 INTEL RT, LIC</v>
          </cell>
          <cell r="C435">
            <v>2793</v>
          </cell>
          <cell r="D435" t="str">
            <v>B</v>
          </cell>
        </row>
        <row r="436">
          <cell r="A436" t="str">
            <v>CMPII-821-T999</v>
          </cell>
          <cell r="B436" t="str">
            <v>CMIP 8.2.1 SDE INTEL, LIC</v>
          </cell>
          <cell r="C436">
            <v>6993</v>
          </cell>
          <cell r="D436" t="str">
            <v>B</v>
          </cell>
        </row>
        <row r="437">
          <cell r="A437" t="str">
            <v>CMPIN-821-9999</v>
          </cell>
          <cell r="B437" t="str">
            <v>CMIP 8.2.1 SDE NT, LIC</v>
          </cell>
          <cell r="C437">
            <v>6993</v>
          </cell>
          <cell r="D437" t="str">
            <v>B</v>
          </cell>
        </row>
        <row r="438">
          <cell r="A438" t="str">
            <v>CMPIN-821-R999</v>
          </cell>
          <cell r="B438" t="str">
            <v>CMIP 8.2.1 NT RT, LIC</v>
          </cell>
          <cell r="C438">
            <v>2793</v>
          </cell>
          <cell r="D438" t="str">
            <v>B</v>
          </cell>
        </row>
        <row r="439">
          <cell r="A439" t="str">
            <v>CMPIS-821-R999</v>
          </cell>
          <cell r="B439" t="str">
            <v>CMIP 8.2.1 SPARC RT, LIC</v>
          </cell>
          <cell r="C439">
            <v>2793</v>
          </cell>
          <cell r="D439" t="str">
            <v>B</v>
          </cell>
        </row>
        <row r="440">
          <cell r="A440" t="str">
            <v>CMPIS-821-R9U9</v>
          </cell>
          <cell r="B440" t="str">
            <v>UG CMIP 8.2.1 RT SPARC, LIC</v>
          </cell>
          <cell r="C440">
            <v>1034</v>
          </cell>
          <cell r="D440" t="str">
            <v>D</v>
          </cell>
        </row>
        <row r="441">
          <cell r="A441" t="str">
            <v>CMPIS-821-T999</v>
          </cell>
          <cell r="B441" t="str">
            <v>CMIP 8.2.1 SDE SPARC 1 RTU</v>
          </cell>
          <cell r="C441">
            <v>6993</v>
          </cell>
          <cell r="D441" t="str">
            <v>B</v>
          </cell>
        </row>
        <row r="442">
          <cell r="A442" t="str">
            <v>CMPIS-821-T9U9</v>
          </cell>
          <cell r="B442" t="str">
            <v>UG CMIP 8.2.1 SDE SPARC, LIC</v>
          </cell>
          <cell r="C442">
            <v>2405</v>
          </cell>
          <cell r="D442" t="str">
            <v>D</v>
          </cell>
        </row>
        <row r="443">
          <cell r="A443" t="str">
            <v>CMPIS-822-R9A9</v>
          </cell>
          <cell r="B443" t="str">
            <v>CMIP 822 runtime for SPARC CD</v>
          </cell>
          <cell r="C443">
            <v>2793</v>
          </cell>
          <cell r="D443" t="str">
            <v>B</v>
          </cell>
        </row>
        <row r="444">
          <cell r="A444" t="str">
            <v>CMPIS-822-R9E9</v>
          </cell>
          <cell r="B444" t="str">
            <v>CMIP 822 runtime for SPARC Upg</v>
          </cell>
          <cell r="C444">
            <v>1113</v>
          </cell>
          <cell r="D444" t="str">
            <v>B</v>
          </cell>
        </row>
        <row r="445">
          <cell r="A445" t="str">
            <v>CMPIS-822-T9A9</v>
          </cell>
          <cell r="B445" t="str">
            <v>CMIP 822 SDE for SPARC CD</v>
          </cell>
          <cell r="C445">
            <v>6993</v>
          </cell>
          <cell r="D445" t="str">
            <v>B</v>
          </cell>
        </row>
        <row r="446">
          <cell r="A446" t="str">
            <v>CMPIS-822-T9E9</v>
          </cell>
          <cell r="B446" t="str">
            <v>CMIP 822 SDE for SPARC Upg</v>
          </cell>
          <cell r="C446">
            <v>2590</v>
          </cell>
          <cell r="D446" t="str">
            <v>B</v>
          </cell>
        </row>
        <row r="447">
          <cell r="A447" t="str">
            <v>CTO-INSTALL</v>
          </cell>
          <cell r="B447" t="str">
            <v>FAC INSTALL SERVICE OF INT OPT</v>
          </cell>
          <cell r="C447">
            <v>0</v>
          </cell>
          <cell r="D447" t="str">
            <v>D</v>
          </cell>
        </row>
        <row r="448">
          <cell r="A448" t="str">
            <v>E1-SC2.X-GOLD</v>
          </cell>
          <cell r="B448" t="str">
            <v>Spectrum Gold Package (per Node)</v>
          </cell>
          <cell r="C448">
            <v>4000</v>
          </cell>
          <cell r="D448" t="str">
            <v>D</v>
          </cell>
        </row>
        <row r="449">
          <cell r="A449" t="str">
            <v>E10000-4</v>
          </cell>
          <cell r="B449" t="str">
            <v>Enterprise E10000 BASE CABINET</v>
          </cell>
          <cell r="C449">
            <v>524000</v>
          </cell>
          <cell r="D449" t="str">
            <v>A</v>
          </cell>
        </row>
        <row r="450">
          <cell r="A450" t="str">
            <v>E10000-5</v>
          </cell>
          <cell r="B450" t="str">
            <v>Enterprise E10000 BASE CABINET</v>
          </cell>
          <cell r="C450">
            <v>699400</v>
          </cell>
          <cell r="D450" t="str">
            <v>A</v>
          </cell>
        </row>
        <row r="451">
          <cell r="A451" t="str">
            <v>E10000-CTO</v>
          </cell>
          <cell r="B451" t="str">
            <v>E10000 CONFIGURE-TO-ORDER OPTS</v>
          </cell>
          <cell r="C451">
            <v>0</v>
          </cell>
          <cell r="D451" t="str">
            <v>D</v>
          </cell>
        </row>
        <row r="452">
          <cell r="A452" t="str">
            <v>E10000-D</v>
          </cell>
          <cell r="B452" t="str">
            <v>Enterprise 10000 Express CAB</v>
          </cell>
          <cell r="C452">
            <v>632800</v>
          </cell>
          <cell r="D452" t="str">
            <v>A</v>
          </cell>
        </row>
        <row r="453">
          <cell r="A453" t="str">
            <v>E10000-EXP</v>
          </cell>
          <cell r="B453" t="str">
            <v>E1000 PwrExpress Base Cab</v>
          </cell>
          <cell r="C453">
            <v>724826</v>
          </cell>
          <cell r="D453" t="str">
            <v>A</v>
          </cell>
        </row>
        <row r="454">
          <cell r="A454" t="str">
            <v>E10000-SC2.X-GOLD</v>
          </cell>
          <cell r="B454" t="str">
            <v>Spectrum Gold Package (per Node)</v>
          </cell>
          <cell r="C454">
            <v>0</v>
          </cell>
          <cell r="D454" t="str">
            <v>D</v>
          </cell>
        </row>
        <row r="455">
          <cell r="A455" t="str">
            <v>E10000-TS2</v>
          </cell>
          <cell r="B455" t="str">
            <v>Enterprise 10000 Total System</v>
          </cell>
          <cell r="C455">
            <v>3258160</v>
          </cell>
          <cell r="D455" t="str">
            <v>A</v>
          </cell>
        </row>
        <row r="456">
          <cell r="A456" t="str">
            <v>E3000-SC2.X-GOLD</v>
          </cell>
          <cell r="B456" t="str">
            <v>Spectrum Gold Package (per Node)</v>
          </cell>
          <cell r="C456">
            <v>10000</v>
          </cell>
          <cell r="D456" t="str">
            <v>D</v>
          </cell>
        </row>
        <row r="457">
          <cell r="A457" t="str">
            <v>E3502-C82</v>
          </cell>
          <cell r="B457" t="str">
            <v>ENT 3500 BASE, 2*400MHZ/1GB, I/O,2*PS</v>
          </cell>
          <cell r="C457">
            <v>87000</v>
          </cell>
          <cell r="D457" t="str">
            <v>A</v>
          </cell>
        </row>
        <row r="458">
          <cell r="A458" t="str">
            <v>E3502-C84</v>
          </cell>
          <cell r="B458" t="str">
            <v>Ent. 3500 4-Way Pkg</v>
          </cell>
          <cell r="C458">
            <v>217477</v>
          </cell>
          <cell r="D458" t="str">
            <v>A</v>
          </cell>
        </row>
        <row r="459">
          <cell r="A459" t="str">
            <v>E3502-P84</v>
          </cell>
          <cell r="B459" t="str">
            <v>Ent. 3500 4-Way Pkg</v>
          </cell>
          <cell r="C459">
            <v>217477</v>
          </cell>
          <cell r="D459" t="str">
            <v>A</v>
          </cell>
        </row>
        <row r="460">
          <cell r="A460" t="str">
            <v>E3503</v>
          </cell>
          <cell r="B460" t="str">
            <v>E3500 SERVER BASE, 1*PS, DVD</v>
          </cell>
          <cell r="C460">
            <v>16500</v>
          </cell>
          <cell r="D460" t="str">
            <v>A</v>
          </cell>
        </row>
        <row r="461">
          <cell r="A461" t="str">
            <v>E3503-C62</v>
          </cell>
          <cell r="B461" t="str">
            <v>ENT 3500 BASE, 336MHZ/4MB</v>
          </cell>
          <cell r="C461">
            <v>67400</v>
          </cell>
          <cell r="D461" t="str">
            <v>A</v>
          </cell>
        </row>
        <row r="462">
          <cell r="A462" t="str">
            <v>E3503-C82</v>
          </cell>
          <cell r="B462" t="str">
            <v>ENT 3500 BASE, 2*400MHZ/1GB,1*PS,DVD</v>
          </cell>
          <cell r="C462">
            <v>70400</v>
          </cell>
          <cell r="D462" t="str">
            <v>A</v>
          </cell>
        </row>
        <row r="463">
          <cell r="A463" t="str">
            <v>E3503-C83</v>
          </cell>
          <cell r="B463" t="str">
            <v>ENT 3500 BASE, 2*400MHZ/2GB,1*PS,DVD</v>
          </cell>
          <cell r="C463">
            <v>93200</v>
          </cell>
          <cell r="D463" t="str">
            <v>A</v>
          </cell>
        </row>
        <row r="464">
          <cell r="A464" t="str">
            <v>E3503-C84</v>
          </cell>
          <cell r="B464" t="str">
            <v>Ent. 3500 4-Way Pkg</v>
          </cell>
          <cell r="C464">
            <v>211500</v>
          </cell>
          <cell r="D464" t="str">
            <v>A</v>
          </cell>
        </row>
        <row r="465">
          <cell r="A465" t="str">
            <v>E4000-SC2.X-GOLD</v>
          </cell>
          <cell r="B465" t="str">
            <v>Spectrum Gold Package (per Node)</v>
          </cell>
          <cell r="C465">
            <v>10600</v>
          </cell>
          <cell r="D465" t="str">
            <v>D</v>
          </cell>
        </row>
        <row r="466">
          <cell r="A466" t="str">
            <v>E450-SC2.X-GOLD(SC2.1)</v>
          </cell>
          <cell r="B466" t="str">
            <v>Spectrum Gold Package (per Node)</v>
          </cell>
          <cell r="C466">
            <v>6600</v>
          </cell>
          <cell r="D466" t="str">
            <v>D</v>
          </cell>
        </row>
        <row r="467">
          <cell r="A467" t="str">
            <v>E4501</v>
          </cell>
          <cell r="B467" t="str">
            <v>ENT 4500 SERVER BASE 2*PS</v>
          </cell>
          <cell r="C467">
            <v>51200</v>
          </cell>
          <cell r="D467" t="str">
            <v>A</v>
          </cell>
        </row>
        <row r="468">
          <cell r="A468" t="str">
            <v>E4503</v>
          </cell>
          <cell r="B468" t="str">
            <v>ENT 4500 SERVER BASE 1*PS, DVD</v>
          </cell>
          <cell r="C468">
            <v>48320</v>
          </cell>
          <cell r="D468" t="str">
            <v>A</v>
          </cell>
        </row>
        <row r="469">
          <cell r="A469" t="str">
            <v>E4503-P88</v>
          </cell>
          <cell r="B469" t="str">
            <v>Ent. 4500 8-Way Pkg</v>
          </cell>
          <cell r="C469">
            <v>379100</v>
          </cell>
          <cell r="D469" t="str">
            <v>A</v>
          </cell>
        </row>
        <row r="470">
          <cell r="A470" t="str">
            <v>E4503-R</v>
          </cell>
          <cell r="B470" t="str">
            <v>RACKMOUNTED ENT 4500 SERVER</v>
          </cell>
          <cell r="C470">
            <v>67065</v>
          </cell>
          <cell r="D470" t="str">
            <v>A</v>
          </cell>
        </row>
        <row r="471">
          <cell r="A471" t="str">
            <v>E4503-RR1</v>
          </cell>
          <cell r="B471" t="str">
            <v>ENT 4500 RACK-READY BASE-72"</v>
          </cell>
          <cell r="C471">
            <v>52105</v>
          </cell>
          <cell r="D471" t="str">
            <v>A</v>
          </cell>
        </row>
        <row r="472">
          <cell r="A472" t="str">
            <v>E5000-SC2.X-GOLD</v>
          </cell>
          <cell r="B472" t="str">
            <v>Spectrum Gold Package (per Node)</v>
          </cell>
          <cell r="C472">
            <v>15300</v>
          </cell>
          <cell r="D472" t="str">
            <v>D</v>
          </cell>
        </row>
        <row r="473">
          <cell r="A473" t="str">
            <v>E5501</v>
          </cell>
          <cell r="B473" t="str">
            <v>ENT 5500 SERVER BASE 2*PS</v>
          </cell>
          <cell r="C473">
            <v>76800</v>
          </cell>
          <cell r="D473" t="str">
            <v>A</v>
          </cell>
        </row>
        <row r="474">
          <cell r="A474" t="str">
            <v>E5503</v>
          </cell>
          <cell r="B474" t="str">
            <v>ENT 5500 SERVER BASE, 1*PS, DVD</v>
          </cell>
          <cell r="C474">
            <v>65920</v>
          </cell>
          <cell r="D474" t="str">
            <v>A</v>
          </cell>
        </row>
        <row r="475">
          <cell r="A475" t="str">
            <v>E5503-P88</v>
          </cell>
          <cell r="B475" t="str">
            <v>Ent. 5500 8-Way Pkg</v>
          </cell>
          <cell r="C475">
            <v>397800</v>
          </cell>
          <cell r="D475" t="str">
            <v>A</v>
          </cell>
        </row>
        <row r="476">
          <cell r="A476" t="str">
            <v>E6000-SC2.X-GOLD</v>
          </cell>
          <cell r="B476" t="str">
            <v>Spectrum Gold Package (per Node)</v>
          </cell>
          <cell r="C476">
            <v>33300</v>
          </cell>
          <cell r="D476" t="str">
            <v>D</v>
          </cell>
        </row>
        <row r="477">
          <cell r="A477" t="str">
            <v>E6503</v>
          </cell>
          <cell r="B477" t="str">
            <v>ENT 6500 SERVER BASE, 1*PS, DVD</v>
          </cell>
          <cell r="C477">
            <v>157120</v>
          </cell>
          <cell r="D477" t="str">
            <v>A</v>
          </cell>
        </row>
        <row r="478">
          <cell r="A478" t="str">
            <v>E6503-P816</v>
          </cell>
          <cell r="B478" t="str">
            <v>Ent. 6500 16-Way Pkg</v>
          </cell>
          <cell r="C478">
            <v>804100</v>
          </cell>
          <cell r="D478" t="str">
            <v>A</v>
          </cell>
        </row>
        <row r="479">
          <cell r="A479" t="str">
            <v>EM1IS-210-9999</v>
          </cell>
          <cell r="B479" t="str">
            <v>EM 2.1 SINGLE MIS LIC MC-1</v>
          </cell>
          <cell r="C479">
            <v>21700</v>
          </cell>
          <cell r="D479" t="str">
            <v>B</v>
          </cell>
        </row>
        <row r="480">
          <cell r="A480" t="str">
            <v>EM1IS-210-99U9</v>
          </cell>
          <cell r="B480" t="str">
            <v>EM 2.1 MIS LIC. UPGRADE MC-1</v>
          </cell>
          <cell r="C480">
            <v>10850</v>
          </cell>
          <cell r="D480" t="str">
            <v>B</v>
          </cell>
        </row>
        <row r="481">
          <cell r="A481" t="str">
            <v>EM2IS-210-9999</v>
          </cell>
          <cell r="B481" t="str">
            <v>EM 2.1 SINGLE MIS LIC  MC-2</v>
          </cell>
          <cell r="C481">
            <v>35700</v>
          </cell>
          <cell r="D481" t="str">
            <v>B</v>
          </cell>
        </row>
        <row r="482">
          <cell r="A482" t="str">
            <v>EM2IS-210-99T9</v>
          </cell>
          <cell r="B482" t="str">
            <v>EM 2.1 MIS LIC MC-1 TO MC-2</v>
          </cell>
          <cell r="C482">
            <v>14000</v>
          </cell>
          <cell r="D482" t="str">
            <v>B</v>
          </cell>
        </row>
        <row r="483">
          <cell r="A483" t="str">
            <v>EM2IS-210-99U9</v>
          </cell>
          <cell r="B483" t="str">
            <v>EM 2.1 MIS LIC. UPGRADE MC-2</v>
          </cell>
          <cell r="C483">
            <v>17850</v>
          </cell>
          <cell r="D483" t="str">
            <v>B</v>
          </cell>
        </row>
        <row r="484">
          <cell r="A484" t="str">
            <v>EMAIS-210-9999</v>
          </cell>
          <cell r="B484" t="str">
            <v>EM 2.1 APPLICATION CLIENT, LIC</v>
          </cell>
          <cell r="C484">
            <v>7000</v>
          </cell>
          <cell r="D484" t="str">
            <v>B</v>
          </cell>
        </row>
        <row r="485">
          <cell r="A485" t="str">
            <v>EMAIS-210-99U9</v>
          </cell>
          <cell r="B485" t="str">
            <v>UG EM 2.1 APPLICATION CLNT LIC</v>
          </cell>
          <cell r="C485">
            <v>3500</v>
          </cell>
          <cell r="D485" t="str">
            <v>B</v>
          </cell>
        </row>
        <row r="486">
          <cell r="A486" t="str">
            <v>EMAIS-300IR999</v>
          </cell>
          <cell r="B486" t="str">
            <v>EM 3.0 Fault Mgmt App Cl. Lic.</v>
          </cell>
          <cell r="C486">
            <v>7000</v>
          </cell>
          <cell r="D486" t="str">
            <v>B</v>
          </cell>
        </row>
        <row r="487">
          <cell r="A487" t="str">
            <v>EMAIS-300IR9U9</v>
          </cell>
          <cell r="B487" t="str">
            <v>EM 3.0 Fault Mgmt App Lic Upgr</v>
          </cell>
          <cell r="C487">
            <v>2800</v>
          </cell>
          <cell r="D487" t="str">
            <v>B</v>
          </cell>
        </row>
        <row r="488">
          <cell r="A488" t="str">
            <v>EMAIS-400IR999</v>
          </cell>
          <cell r="B488" t="str">
            <v>EM 4.0 Fault Mgmt App CI. Lic</v>
          </cell>
          <cell r="C488">
            <v>7000</v>
          </cell>
          <cell r="D488" t="str">
            <v>B</v>
          </cell>
        </row>
        <row r="489">
          <cell r="A489" t="str">
            <v>EMAIS-400IR9U9</v>
          </cell>
          <cell r="B489" t="str">
            <v>EM 4.0 Fault Mgmt App CI. Lic Upgr</v>
          </cell>
          <cell r="C489">
            <v>2800</v>
          </cell>
          <cell r="D489" t="str">
            <v>B</v>
          </cell>
        </row>
        <row r="490">
          <cell r="A490" t="str">
            <v>EMCIS-300-N9UD</v>
          </cell>
          <cell r="B490" t="str">
            <v>EM 3.0 CD Media Up Chinese</v>
          </cell>
          <cell r="C490">
            <v>140</v>
          </cell>
          <cell r="D490" t="str">
            <v>B</v>
          </cell>
        </row>
        <row r="491">
          <cell r="A491" t="str">
            <v>EMCMS-30AI9999</v>
          </cell>
          <cell r="B491" t="str">
            <v>EM 3.0 Media</v>
          </cell>
          <cell r="C491">
            <v>140</v>
          </cell>
          <cell r="D491" t="str">
            <v>B</v>
          </cell>
        </row>
        <row r="492">
          <cell r="A492" t="str">
            <v>EMCMS-400I9999</v>
          </cell>
          <cell r="B492" t="str">
            <v>EM 4.0 Media</v>
          </cell>
          <cell r="C492">
            <v>140</v>
          </cell>
          <cell r="D492" t="str">
            <v>B</v>
          </cell>
        </row>
        <row r="493">
          <cell r="A493" t="str">
            <v>EMEDS-210-9999</v>
          </cell>
          <cell r="B493" t="str">
            <v>EM 2.1 ENDUSER HARDCOPY DOCS</v>
          </cell>
          <cell r="C493">
            <v>210</v>
          </cell>
          <cell r="D493" t="str">
            <v>B</v>
          </cell>
        </row>
        <row r="494">
          <cell r="A494" t="str">
            <v>EMEDS-30AIR999</v>
          </cell>
          <cell r="B494" t="str">
            <v>EM 3.0 End User Documentation</v>
          </cell>
          <cell r="C494">
            <v>210</v>
          </cell>
          <cell r="D494" t="str">
            <v>B</v>
          </cell>
        </row>
        <row r="495">
          <cell r="A495" t="str">
            <v>EMEDS-400IR999</v>
          </cell>
          <cell r="B495" t="str">
            <v>EM 4.0 End User Documentation</v>
          </cell>
          <cell r="C495">
            <v>210</v>
          </cell>
          <cell r="D495" t="str">
            <v>B</v>
          </cell>
        </row>
        <row r="496">
          <cell r="A496" t="str">
            <v>EMEMS-210-9999</v>
          </cell>
          <cell r="B496" t="str">
            <v>EM 2.1 MEDIA AND RELNOTES</v>
          </cell>
          <cell r="C496">
            <v>140</v>
          </cell>
          <cell r="D496" t="str">
            <v>B</v>
          </cell>
        </row>
        <row r="497">
          <cell r="A497" t="str">
            <v>EMJDS-300I9999</v>
          </cell>
          <cell r="B497" t="str">
            <v>EM 3.0 Java Toolkit Doc.</v>
          </cell>
          <cell r="C497">
            <v>490</v>
          </cell>
          <cell r="D497" t="str">
            <v>B</v>
          </cell>
        </row>
        <row r="498">
          <cell r="A498" t="str">
            <v>EMJDS-400I9999</v>
          </cell>
          <cell r="B498" t="str">
            <v>EM 4.0 Java Toolkit Doc.</v>
          </cell>
          <cell r="C498">
            <v>490</v>
          </cell>
          <cell r="D498" t="str">
            <v>B</v>
          </cell>
        </row>
        <row r="499">
          <cell r="A499" t="str">
            <v>EMJIS-300IR999</v>
          </cell>
          <cell r="B499" t="str">
            <v>EM 3.0 Java DMK Interface Lic.</v>
          </cell>
          <cell r="C499">
            <v>12600</v>
          </cell>
          <cell r="D499" t="str">
            <v>B</v>
          </cell>
        </row>
        <row r="500">
          <cell r="A500" t="str">
            <v>EMJIS-30AIT999</v>
          </cell>
          <cell r="B500" t="str">
            <v>EM 3.0 Java Toolkit License</v>
          </cell>
          <cell r="C500">
            <v>7000</v>
          </cell>
          <cell r="D500" t="str">
            <v>B</v>
          </cell>
        </row>
        <row r="501">
          <cell r="A501" t="str">
            <v>EMJIS-400IR999</v>
          </cell>
          <cell r="B501" t="str">
            <v>EM 4.0 Java DMK Interface Lic.</v>
          </cell>
          <cell r="C501">
            <v>1400</v>
          </cell>
          <cell r="D501" t="str">
            <v>B</v>
          </cell>
        </row>
        <row r="502">
          <cell r="A502" t="str">
            <v>EMJIS-400IT999</v>
          </cell>
          <cell r="B502" t="str">
            <v>EM 4.0 Java Toolkit License</v>
          </cell>
          <cell r="C502">
            <v>7000</v>
          </cell>
          <cell r="D502" t="str">
            <v>B</v>
          </cell>
        </row>
        <row r="503">
          <cell r="A503" t="str">
            <v>EMKDS-210-9999</v>
          </cell>
          <cell r="B503" t="str">
            <v>EM 2.1 TOOLKIT DOC SET</v>
          </cell>
          <cell r="C503">
            <v>490</v>
          </cell>
          <cell r="D503" t="str">
            <v>B</v>
          </cell>
        </row>
        <row r="504">
          <cell r="A504" t="str">
            <v>EMKDS-30AI9999</v>
          </cell>
          <cell r="B504" t="str">
            <v>EM 3.0 Toolkit Documentation</v>
          </cell>
          <cell r="C504">
            <v>490</v>
          </cell>
          <cell r="D504" t="str">
            <v>B</v>
          </cell>
        </row>
        <row r="505">
          <cell r="A505" t="str">
            <v>EMKDS-400I9999</v>
          </cell>
          <cell r="B505" t="str">
            <v>EM 4.0 Toolkit Documentation</v>
          </cell>
          <cell r="C505">
            <v>490</v>
          </cell>
          <cell r="D505" t="str">
            <v>B</v>
          </cell>
        </row>
        <row r="506">
          <cell r="A506" t="str">
            <v>EMKIS-210-T999</v>
          </cell>
          <cell r="B506" t="str">
            <v>EM 2.1 TOOLKIT LICENSE</v>
          </cell>
          <cell r="C506">
            <v>70000</v>
          </cell>
          <cell r="D506" t="str">
            <v>B</v>
          </cell>
        </row>
        <row r="507">
          <cell r="A507" t="str">
            <v>EMKIS-210-T9U9</v>
          </cell>
          <cell r="B507" t="str">
            <v>EM 2.1 TOOLKIT LIC. UPGRADE</v>
          </cell>
          <cell r="C507">
            <v>35000</v>
          </cell>
          <cell r="D507" t="str">
            <v>B</v>
          </cell>
        </row>
        <row r="508">
          <cell r="A508" t="str">
            <v>EMKIS-30AIT999</v>
          </cell>
          <cell r="B508" t="str">
            <v>EM 3.0 Toolkit License</v>
          </cell>
          <cell r="C508">
            <v>70000</v>
          </cell>
          <cell r="D508" t="str">
            <v>B</v>
          </cell>
        </row>
        <row r="509">
          <cell r="A509" t="str">
            <v>EMKIS-30AIT9U9</v>
          </cell>
          <cell r="B509" t="str">
            <v>EM 3.0 Toolkit License Upgrade</v>
          </cell>
          <cell r="C509">
            <v>31500</v>
          </cell>
          <cell r="D509" t="str">
            <v>B</v>
          </cell>
        </row>
        <row r="510">
          <cell r="A510" t="str">
            <v>EMKIS-400IT999</v>
          </cell>
          <cell r="B510" t="str">
            <v>EM 4.0 Toolkit License</v>
          </cell>
          <cell r="C510">
            <v>70000</v>
          </cell>
          <cell r="D510" t="str">
            <v>B</v>
          </cell>
        </row>
        <row r="511">
          <cell r="A511" t="str">
            <v>EMKIS-400IT9U9</v>
          </cell>
          <cell r="B511" t="str">
            <v>EM 4.0 Toolkit License Upgrade</v>
          </cell>
          <cell r="C511">
            <v>31500</v>
          </cell>
          <cell r="D511" t="str">
            <v>B</v>
          </cell>
        </row>
        <row r="512">
          <cell r="A512" t="str">
            <v>EMMIS-300ID999</v>
          </cell>
          <cell r="B512" t="str">
            <v>EM 3.0 MIS Bronze License</v>
          </cell>
          <cell r="C512">
            <v>21700</v>
          </cell>
          <cell r="D512" t="str">
            <v>B</v>
          </cell>
        </row>
        <row r="513">
          <cell r="A513" t="str">
            <v>EMMIS-300ID9U9</v>
          </cell>
          <cell r="B513" t="str">
            <v>EM 3.0 MIS Bronze Lic. Upgrade</v>
          </cell>
          <cell r="C513">
            <v>9765</v>
          </cell>
          <cell r="D513" t="str">
            <v>B</v>
          </cell>
        </row>
        <row r="514">
          <cell r="A514" t="str">
            <v>EMMIS-300IE999</v>
          </cell>
          <cell r="B514" t="str">
            <v>EM 3.0 MIS Gold License</v>
          </cell>
          <cell r="C514">
            <v>35700</v>
          </cell>
          <cell r="D514" t="str">
            <v>B</v>
          </cell>
        </row>
        <row r="515">
          <cell r="A515" t="str">
            <v>EMMIS-300IE9T9</v>
          </cell>
          <cell r="B515" t="str">
            <v>EM 3.0 Silver-Gold Trade Up</v>
          </cell>
          <cell r="C515">
            <v>7000</v>
          </cell>
          <cell r="D515" t="str">
            <v>B</v>
          </cell>
        </row>
        <row r="516">
          <cell r="A516" t="str">
            <v>EMMIS-300IE9U9</v>
          </cell>
          <cell r="B516" t="str">
            <v>EM 3.0 MIS Gold Lic. Upgrade</v>
          </cell>
          <cell r="C516">
            <v>16065</v>
          </cell>
          <cell r="D516" t="str">
            <v>B</v>
          </cell>
        </row>
        <row r="517">
          <cell r="A517" t="str">
            <v>EMMIS-300IW999</v>
          </cell>
          <cell r="B517" t="str">
            <v>EM 3.0 MIS Silver License</v>
          </cell>
          <cell r="C517">
            <v>28700</v>
          </cell>
          <cell r="D517" t="str">
            <v>B</v>
          </cell>
        </row>
        <row r="518">
          <cell r="A518" t="str">
            <v>EMMIS-300IW9T9</v>
          </cell>
          <cell r="B518" t="str">
            <v>EM 3.0 Bronze-Silver Trade Up</v>
          </cell>
          <cell r="C518">
            <v>7000</v>
          </cell>
          <cell r="D518" t="str">
            <v>B</v>
          </cell>
        </row>
        <row r="519">
          <cell r="A519" t="str">
            <v>EMMIS-300IW9U9</v>
          </cell>
          <cell r="B519" t="str">
            <v>EM 3.0 MIS Silver Lic. Upgrade</v>
          </cell>
          <cell r="C519">
            <v>12915</v>
          </cell>
          <cell r="D519" t="str">
            <v>B</v>
          </cell>
        </row>
        <row r="520">
          <cell r="A520" t="str">
            <v>EMMIS-400ID999</v>
          </cell>
          <cell r="B520" t="str">
            <v>EM 4.0 MIS Bronze License</v>
          </cell>
          <cell r="C520">
            <v>21700</v>
          </cell>
          <cell r="D520" t="str">
            <v>B</v>
          </cell>
        </row>
        <row r="521">
          <cell r="A521" t="str">
            <v>EMMIS-400ID9U9</v>
          </cell>
          <cell r="B521" t="str">
            <v>EM 4.0 MIS Bronze Lic. Upgrade</v>
          </cell>
          <cell r="C521">
            <v>9765</v>
          </cell>
          <cell r="D521" t="str">
            <v>B</v>
          </cell>
        </row>
        <row r="522">
          <cell r="A522" t="str">
            <v>EMMIS-400IE999</v>
          </cell>
          <cell r="B522" t="str">
            <v>EM 4.0 MIS Gold License</v>
          </cell>
          <cell r="C522">
            <v>35700</v>
          </cell>
          <cell r="D522" t="str">
            <v>B</v>
          </cell>
        </row>
        <row r="523">
          <cell r="A523" t="str">
            <v>EMMIS-400IE9T9</v>
          </cell>
          <cell r="B523" t="str">
            <v>EM 4.0 Silver-Gold Trade Up</v>
          </cell>
          <cell r="C523">
            <v>7000</v>
          </cell>
          <cell r="D523" t="str">
            <v>B</v>
          </cell>
        </row>
        <row r="524">
          <cell r="A524" t="str">
            <v>EMMIS-400IE9U9</v>
          </cell>
          <cell r="B524" t="str">
            <v>EM 4.0 MIS Gold Lic. Upgrade</v>
          </cell>
          <cell r="C524">
            <v>16065</v>
          </cell>
          <cell r="D524" t="str">
            <v>B</v>
          </cell>
        </row>
        <row r="525">
          <cell r="A525" t="str">
            <v>EMMIS-400IW999</v>
          </cell>
          <cell r="B525" t="str">
            <v>EM 4.0 MIS Silver License</v>
          </cell>
          <cell r="C525">
            <v>28700</v>
          </cell>
          <cell r="D525" t="str">
            <v>B</v>
          </cell>
        </row>
        <row r="526">
          <cell r="A526" t="str">
            <v>EMMIS-400IW9T9</v>
          </cell>
          <cell r="B526" t="str">
            <v>EM 4.0 Bronze-Silver Trade Up</v>
          </cell>
          <cell r="C526">
            <v>7000</v>
          </cell>
          <cell r="D526" t="str">
            <v>B</v>
          </cell>
        </row>
        <row r="527">
          <cell r="A527" t="str">
            <v>EMMIS-400IW9U9</v>
          </cell>
          <cell r="B527" t="str">
            <v>EM 4.0 MIS Silver Lic. Upgrade</v>
          </cell>
          <cell r="C527">
            <v>12915</v>
          </cell>
          <cell r="D527" t="str">
            <v>B</v>
          </cell>
        </row>
        <row r="528">
          <cell r="A528" t="str">
            <v>EMQIS-300IR999</v>
          </cell>
          <cell r="B528" t="str">
            <v>EM 3.0 TMN Q3 Interface Lic.</v>
          </cell>
          <cell r="C528">
            <v>9800</v>
          </cell>
          <cell r="D528" t="str">
            <v>B</v>
          </cell>
        </row>
        <row r="529">
          <cell r="A529" t="str">
            <v>EMQIS-300IR9U9</v>
          </cell>
          <cell r="B529" t="str">
            <v>EM 3.0 TMN Q3 Interface Upgrad</v>
          </cell>
          <cell r="C529">
            <v>4200</v>
          </cell>
          <cell r="D529" t="str">
            <v>B</v>
          </cell>
        </row>
        <row r="530">
          <cell r="A530" t="str">
            <v>EMQIS-400IR999</v>
          </cell>
          <cell r="B530" t="str">
            <v>EM 4.0 TMN Q3 Interface Lic.</v>
          </cell>
          <cell r="C530">
            <v>9800</v>
          </cell>
          <cell r="D530" t="str">
            <v>B</v>
          </cell>
        </row>
        <row r="531">
          <cell r="A531" t="str">
            <v>EMQIS-400IR9U9</v>
          </cell>
          <cell r="B531" t="str">
            <v>EM 4.0 TMN Q3 Interface Upgrad</v>
          </cell>
          <cell r="C531">
            <v>4200</v>
          </cell>
          <cell r="D531" t="str">
            <v>B</v>
          </cell>
        </row>
        <row r="532">
          <cell r="A532" t="str">
            <v>EMTIS-210-9999</v>
          </cell>
          <cell r="B532" t="str">
            <v>EM 2.1 TMNQ3 INTERFACE LIC</v>
          </cell>
          <cell r="C532">
            <v>9800</v>
          </cell>
          <cell r="D532" t="str">
            <v>B</v>
          </cell>
        </row>
        <row r="533">
          <cell r="A533" t="str">
            <v>EMTIS-210-99U9</v>
          </cell>
          <cell r="B533" t="str">
            <v>EM 2.1 TMNQ3 INTERFACE UPGR.</v>
          </cell>
          <cell r="C533">
            <v>4900</v>
          </cell>
          <cell r="D533" t="str">
            <v>B</v>
          </cell>
        </row>
        <row r="534">
          <cell r="A534" t="str">
            <v>EN1VS-210-9999</v>
          </cell>
          <cell r="B534" t="str">
            <v>EM 2.1 NETWORK MGMT PKG MC-1</v>
          </cell>
          <cell r="C534">
            <v>121800</v>
          </cell>
          <cell r="D534" t="str">
            <v>B</v>
          </cell>
        </row>
        <row r="535">
          <cell r="A535" t="str">
            <v>EN2VS-210-9999</v>
          </cell>
          <cell r="B535" t="str">
            <v>EM 2.1 NETWORK MGMT PKG MC-2</v>
          </cell>
          <cell r="C535">
            <v>182000</v>
          </cell>
          <cell r="D535" t="str">
            <v>B</v>
          </cell>
        </row>
        <row r="536">
          <cell r="A536" t="str">
            <v>EN2VS-210-99T9</v>
          </cell>
          <cell r="B536" t="str">
            <v>EM 2.1 NW MGT PKG MC-1 TO MC-2</v>
          </cell>
          <cell r="C536">
            <v>60200</v>
          </cell>
          <cell r="D536" t="str">
            <v>B</v>
          </cell>
        </row>
        <row r="537">
          <cell r="A537" t="str">
            <v>ET1VS-210-9999</v>
          </cell>
          <cell r="B537" t="str">
            <v>EM 2.1 TELCO MGMT PKG MC-1</v>
          </cell>
          <cell r="C537">
            <v>163800</v>
          </cell>
          <cell r="D537" t="str">
            <v>B</v>
          </cell>
        </row>
        <row r="538">
          <cell r="A538" t="str">
            <v>ET2VS-210-9999</v>
          </cell>
          <cell r="B538" t="str">
            <v>EM 2.1 TELCO MGMT PKG MC-2</v>
          </cell>
          <cell r="C538">
            <v>224000</v>
          </cell>
          <cell r="D538" t="str">
            <v>B</v>
          </cell>
        </row>
        <row r="539">
          <cell r="A539" t="str">
            <v>ET2VS-210-99T9</v>
          </cell>
          <cell r="B539" t="str">
            <v>EM 2.1 TELCO MPKG MC-1 TO MC-2</v>
          </cell>
          <cell r="C539">
            <v>60200</v>
          </cell>
          <cell r="D539" t="str">
            <v>B</v>
          </cell>
        </row>
        <row r="540">
          <cell r="A540" t="str">
            <v>FC9BI-600-TD99</v>
          </cell>
          <cell r="B540" t="str">
            <v>C 6 Try n'Buy for Intel</v>
          </cell>
          <cell r="C540">
            <v>0</v>
          </cell>
          <cell r="D540" t="str">
            <v>D</v>
          </cell>
        </row>
        <row r="541">
          <cell r="A541" t="str">
            <v>FC9BS-600-TD99</v>
          </cell>
          <cell r="B541" t="str">
            <v>C 6 Try n'Buy for SPARC</v>
          </cell>
          <cell r="C541">
            <v>0</v>
          </cell>
          <cell r="D541" t="str">
            <v>D</v>
          </cell>
        </row>
        <row r="542">
          <cell r="A542" t="str">
            <v>FC9D9-600-T999</v>
          </cell>
          <cell r="B542" t="str">
            <v>Prof C 6 Doc Set</v>
          </cell>
          <cell r="C542">
            <v>280</v>
          </cell>
          <cell r="D542" t="str">
            <v>B</v>
          </cell>
        </row>
        <row r="543">
          <cell r="A543" t="str">
            <v>FC9D9-600-T99C</v>
          </cell>
          <cell r="B543" t="str">
            <v>Japanese Prof C 6 Doc Set</v>
          </cell>
          <cell r="C543">
            <v>455</v>
          </cell>
          <cell r="D543" t="str">
            <v>B</v>
          </cell>
        </row>
        <row r="544">
          <cell r="A544" t="str">
            <v>FC9D9-601-T999</v>
          </cell>
          <cell r="B544" t="str">
            <v>Prof C 6u1 Doc Set</v>
          </cell>
          <cell r="C544">
            <v>280</v>
          </cell>
          <cell r="D544" t="str">
            <v>B</v>
          </cell>
        </row>
        <row r="545">
          <cell r="A545" t="str">
            <v>FC9II-600-T999</v>
          </cell>
          <cell r="B545" t="str">
            <v>C 6 1-User Slim Kit for Intel</v>
          </cell>
          <cell r="C545">
            <v>1813</v>
          </cell>
          <cell r="D545" t="str">
            <v>B</v>
          </cell>
        </row>
        <row r="546">
          <cell r="A546" t="str">
            <v>FC9II-600-T9U9</v>
          </cell>
          <cell r="B546" t="str">
            <v>C 6 1-User Slim Kit UPG Intel</v>
          </cell>
          <cell r="C546">
            <v>546</v>
          </cell>
          <cell r="D546" t="str">
            <v>B</v>
          </cell>
        </row>
        <row r="547">
          <cell r="A547" t="str">
            <v>FC9II-600-TL99</v>
          </cell>
          <cell r="B547" t="str">
            <v>C 6 1-RTU ESD for Intel</v>
          </cell>
          <cell r="C547">
            <v>1673</v>
          </cell>
          <cell r="D547" t="str">
            <v>B</v>
          </cell>
        </row>
        <row r="548">
          <cell r="A548" t="str">
            <v>FC9II-601-T999</v>
          </cell>
          <cell r="B548" t="str">
            <v>C 6u1 1-User Slim Kit for IN</v>
          </cell>
          <cell r="C548">
            <v>1813</v>
          </cell>
          <cell r="D548" t="str">
            <v>B</v>
          </cell>
        </row>
        <row r="549">
          <cell r="A549" t="str">
            <v>FC9II-601-T9U9</v>
          </cell>
          <cell r="B549" t="str">
            <v>C 6u1 1-User Slim Kit UPG IN</v>
          </cell>
          <cell r="C549">
            <v>546</v>
          </cell>
          <cell r="D549" t="str">
            <v>B</v>
          </cell>
        </row>
        <row r="550">
          <cell r="A550" t="str">
            <v>FC9II-601-TL99</v>
          </cell>
          <cell r="B550" t="str">
            <v>C 6u1 1-RTU ESD for Intel</v>
          </cell>
          <cell r="C550">
            <v>1673</v>
          </cell>
          <cell r="D550" t="str">
            <v>B</v>
          </cell>
        </row>
        <row r="551">
          <cell r="A551" t="str">
            <v>FC9II-6C0-TL99</v>
          </cell>
          <cell r="B551" t="str">
            <v>C 6 1-E-RTU Cert. Intel</v>
          </cell>
          <cell r="C551">
            <v>1813</v>
          </cell>
          <cell r="D551" t="str">
            <v>B</v>
          </cell>
        </row>
        <row r="552">
          <cell r="A552" t="str">
            <v>FC9II-6C1-TL99</v>
          </cell>
          <cell r="B552" t="str">
            <v>C 6u1 1-E-RTU Cert. Intel</v>
          </cell>
          <cell r="C552">
            <v>1813</v>
          </cell>
          <cell r="D552" t="str">
            <v>B</v>
          </cell>
        </row>
        <row r="553">
          <cell r="A553" t="str">
            <v>FC9II-6T1-T9T9</v>
          </cell>
          <cell r="B553" t="str">
            <v>C 6 1-User Slim Kit Trdup IN</v>
          </cell>
          <cell r="C553">
            <v>700</v>
          </cell>
          <cell r="D553" t="str">
            <v>B</v>
          </cell>
        </row>
        <row r="554">
          <cell r="A554" t="str">
            <v>FC9II-6T4-T9T9</v>
          </cell>
          <cell r="B554" t="str">
            <v>C 6u1 1-User Slim Kit Trdup IN</v>
          </cell>
          <cell r="C554">
            <v>700</v>
          </cell>
          <cell r="D554" t="str">
            <v>B</v>
          </cell>
        </row>
        <row r="555">
          <cell r="A555" t="str">
            <v>FC9IS-600-T999</v>
          </cell>
          <cell r="B555" t="str">
            <v>C 6 1-User Slim Kit for SPARC</v>
          </cell>
          <cell r="C555">
            <v>1813</v>
          </cell>
          <cell r="D555" t="str">
            <v>B</v>
          </cell>
        </row>
        <row r="556">
          <cell r="A556" t="str">
            <v>FC9IS-600-T9U9</v>
          </cell>
          <cell r="B556" t="str">
            <v>C 6 1-User Slim Kit UPG SPARC</v>
          </cell>
          <cell r="C556">
            <v>546</v>
          </cell>
          <cell r="D556" t="str">
            <v>B</v>
          </cell>
        </row>
        <row r="557">
          <cell r="A557" t="str">
            <v>FC9IS-600-TL99</v>
          </cell>
          <cell r="B557" t="str">
            <v>C 6 1-RTU ESD for SPARC</v>
          </cell>
          <cell r="C557">
            <v>1673</v>
          </cell>
          <cell r="D557" t="str">
            <v>B</v>
          </cell>
        </row>
        <row r="558">
          <cell r="A558" t="str">
            <v>FC9IS-601-T999</v>
          </cell>
          <cell r="B558" t="str">
            <v>C 6u1 1-User Slim Kit for SPARC</v>
          </cell>
          <cell r="C558">
            <v>1813</v>
          </cell>
          <cell r="D558" t="str">
            <v>B</v>
          </cell>
        </row>
        <row r="559">
          <cell r="A559" t="str">
            <v>FC9IS-601-T9U9</v>
          </cell>
          <cell r="B559" t="str">
            <v>C 6u1 1-User Slim Kit UPG SPARC</v>
          </cell>
          <cell r="C559">
            <v>546</v>
          </cell>
          <cell r="D559" t="str">
            <v>B</v>
          </cell>
        </row>
        <row r="560">
          <cell r="A560" t="str">
            <v>FC9IS-601-TL99</v>
          </cell>
          <cell r="B560" t="str">
            <v>C 6u1 1-RTU ESD for SPARC</v>
          </cell>
          <cell r="C560">
            <v>1673</v>
          </cell>
          <cell r="D560" t="str">
            <v>B</v>
          </cell>
        </row>
        <row r="561">
          <cell r="A561" t="str">
            <v>FC9IS-6C0-TL99</v>
          </cell>
          <cell r="B561" t="str">
            <v>C 6 1-E-RTU ESD for SPARC</v>
          </cell>
          <cell r="C561">
            <v>1813</v>
          </cell>
          <cell r="D561" t="str">
            <v>B</v>
          </cell>
        </row>
        <row r="562">
          <cell r="A562" t="str">
            <v>FC9IS-6T1-T9T9</v>
          </cell>
          <cell r="B562" t="str">
            <v>C 6 1-User Slim Kit Trdup SP</v>
          </cell>
          <cell r="C562">
            <v>700</v>
          </cell>
          <cell r="D562" t="str">
            <v>B</v>
          </cell>
        </row>
        <row r="563">
          <cell r="A563" t="str">
            <v>FC9IS-6T4-T9T9</v>
          </cell>
          <cell r="B563" t="str">
            <v>C 6u1 1-User Slim Kit Trdup SP</v>
          </cell>
          <cell r="C563">
            <v>700</v>
          </cell>
          <cell r="D563" t="str">
            <v>B</v>
          </cell>
        </row>
        <row r="564">
          <cell r="A564" t="str">
            <v>FC9XI-600-T999</v>
          </cell>
          <cell r="B564" t="str">
            <v>C 6 10-User Slim Kit for Intel</v>
          </cell>
          <cell r="C564">
            <v>15400</v>
          </cell>
          <cell r="D564" t="str">
            <v>B</v>
          </cell>
        </row>
        <row r="565">
          <cell r="A565" t="str">
            <v>FC9XI-600-T9U9</v>
          </cell>
          <cell r="B565" t="str">
            <v>C 6 10-User Slim Kit UPG Intel</v>
          </cell>
          <cell r="C565">
            <v>4620</v>
          </cell>
          <cell r="D565" t="str">
            <v>B</v>
          </cell>
        </row>
        <row r="566">
          <cell r="A566" t="str">
            <v>FC9XI-601-T999</v>
          </cell>
          <cell r="B566" t="str">
            <v>C 6u1 10-User Slim Kit for Intel</v>
          </cell>
          <cell r="C566">
            <v>15400</v>
          </cell>
          <cell r="D566" t="str">
            <v>B</v>
          </cell>
        </row>
        <row r="567">
          <cell r="A567" t="str">
            <v>FC9XI-601-T9U9</v>
          </cell>
          <cell r="B567" t="str">
            <v>C 6u1 10-User Slim Kit UPG Intel</v>
          </cell>
          <cell r="C567">
            <v>4620</v>
          </cell>
          <cell r="D567" t="str">
            <v>B</v>
          </cell>
        </row>
        <row r="568">
          <cell r="A568" t="str">
            <v>FC9XI-6C0-TL99</v>
          </cell>
          <cell r="B568" t="str">
            <v>C 6 10-E-RTU Cert. Intel</v>
          </cell>
          <cell r="C568">
            <v>17780</v>
          </cell>
          <cell r="D568" t="str">
            <v>B</v>
          </cell>
        </row>
        <row r="569">
          <cell r="A569" t="str">
            <v>FC9XI-6C1-TL99</v>
          </cell>
          <cell r="B569" t="str">
            <v>C 6u1 10-E-RTU Cert. Intel</v>
          </cell>
          <cell r="C569">
            <v>15400</v>
          </cell>
          <cell r="D569" t="str">
            <v>B</v>
          </cell>
        </row>
        <row r="570">
          <cell r="A570" t="str">
            <v>FC9XS-600-T999</v>
          </cell>
          <cell r="B570" t="str">
            <v>C 6 10-User Slim Kit for SPARC</v>
          </cell>
          <cell r="C570">
            <v>15400</v>
          </cell>
          <cell r="D570" t="str">
            <v>B</v>
          </cell>
        </row>
        <row r="571">
          <cell r="A571" t="str">
            <v>FC9XS-600-T9U9</v>
          </cell>
          <cell r="B571" t="str">
            <v>C 6 10-User Slim Kit UPG SPARC</v>
          </cell>
          <cell r="C571">
            <v>4620</v>
          </cell>
          <cell r="D571" t="str">
            <v>B</v>
          </cell>
        </row>
        <row r="572">
          <cell r="A572" t="str">
            <v>FC9XS-601-T999</v>
          </cell>
          <cell r="B572" t="str">
            <v>C 6u1 10-User Slim Kit for SPARC</v>
          </cell>
          <cell r="C572">
            <v>15400</v>
          </cell>
          <cell r="D572" t="str">
            <v>B</v>
          </cell>
        </row>
        <row r="573">
          <cell r="A573" t="str">
            <v>FC9XS-601-T9U9</v>
          </cell>
          <cell r="B573" t="str">
            <v>C 6u1 10-User Slim Kit UPG SPARC</v>
          </cell>
          <cell r="C573">
            <v>4620</v>
          </cell>
          <cell r="D573" t="str">
            <v>B</v>
          </cell>
        </row>
        <row r="574">
          <cell r="A574" t="str">
            <v>FC9XS-6C0-TL99</v>
          </cell>
          <cell r="B574" t="str">
            <v>C 6 10-E-RTU Cert. SPARC</v>
          </cell>
          <cell r="C574">
            <v>17780</v>
          </cell>
          <cell r="D574" t="str">
            <v>B</v>
          </cell>
        </row>
        <row r="575">
          <cell r="A575" t="str">
            <v>FC9XS-6C1-TL99</v>
          </cell>
          <cell r="B575" t="str">
            <v>C 6u1 10-E-RTU Cert. SPARC</v>
          </cell>
          <cell r="C575">
            <v>15400</v>
          </cell>
          <cell r="D575" t="str">
            <v>B</v>
          </cell>
        </row>
        <row r="576">
          <cell r="A576" t="str">
            <v>FCEBI-600-TD99</v>
          </cell>
          <cell r="B576" t="str">
            <v>C++ Enter 6 Try n'Buy INTEL</v>
          </cell>
          <cell r="C576">
            <v>0</v>
          </cell>
          <cell r="D576" t="str">
            <v>D</v>
          </cell>
        </row>
        <row r="577">
          <cell r="A577" t="str">
            <v>FCEBS-600-TD99</v>
          </cell>
          <cell r="B577" t="str">
            <v>C++ Enter 6 Try n'Buy SPARC</v>
          </cell>
          <cell r="C577">
            <v>0</v>
          </cell>
          <cell r="D577" t="str">
            <v>D</v>
          </cell>
        </row>
        <row r="578">
          <cell r="A578" t="str">
            <v>FCED9-600-T999</v>
          </cell>
          <cell r="B578" t="str">
            <v>C++ Enterprise 6 Doc Set</v>
          </cell>
          <cell r="C578">
            <v>560</v>
          </cell>
          <cell r="D578" t="str">
            <v>B</v>
          </cell>
        </row>
        <row r="579">
          <cell r="A579" t="str">
            <v>FCED9-600-T99C</v>
          </cell>
          <cell r="B579" t="str">
            <v>JAPAN C++ EE 6.0 DOCS</v>
          </cell>
          <cell r="C579">
            <v>455</v>
          </cell>
          <cell r="D579" t="str">
            <v>B</v>
          </cell>
        </row>
        <row r="580">
          <cell r="A580" t="str">
            <v>FCED9-601-T999</v>
          </cell>
          <cell r="B580" t="str">
            <v>C++ Enterprise 6u1 Doc Set</v>
          </cell>
          <cell r="C580">
            <v>560</v>
          </cell>
          <cell r="D580" t="str">
            <v>B</v>
          </cell>
        </row>
        <row r="581">
          <cell r="A581" t="str">
            <v>FCEII-600-T999</v>
          </cell>
          <cell r="B581" t="str">
            <v>C++ Inter 6 1-User Slim Kit IN</v>
          </cell>
          <cell r="C581">
            <v>4893</v>
          </cell>
          <cell r="D581" t="str">
            <v>B</v>
          </cell>
        </row>
        <row r="582">
          <cell r="A582" t="str">
            <v>FCEII-600-T9U9</v>
          </cell>
          <cell r="B582" t="str">
            <v>C++ Ent 6 1-User Slim Kit UPG IN</v>
          </cell>
          <cell r="C582">
            <v>1470</v>
          </cell>
          <cell r="D582" t="str">
            <v>B</v>
          </cell>
        </row>
        <row r="583">
          <cell r="A583" t="str">
            <v>FCEII-600-TL99</v>
          </cell>
          <cell r="B583" t="str">
            <v>C++ EE 6 1-RTU ESD for INTEL</v>
          </cell>
          <cell r="C583">
            <v>4753</v>
          </cell>
          <cell r="D583" t="str">
            <v>B</v>
          </cell>
        </row>
        <row r="584">
          <cell r="A584" t="str">
            <v>FCEII-601-T999</v>
          </cell>
          <cell r="B584" t="str">
            <v>C++ EE 6u1 1-User Slim Kit IN</v>
          </cell>
          <cell r="C584">
            <v>4893</v>
          </cell>
          <cell r="D584" t="str">
            <v>B</v>
          </cell>
        </row>
        <row r="585">
          <cell r="A585" t="str">
            <v>FCEII-601-T9U9</v>
          </cell>
          <cell r="B585" t="str">
            <v>C++ EE 6u1 1-User Slim Kit UPG IN</v>
          </cell>
          <cell r="C585">
            <v>1470</v>
          </cell>
          <cell r="D585" t="str">
            <v>B</v>
          </cell>
        </row>
        <row r="586">
          <cell r="A586" t="str">
            <v>FCEII-601-TL99</v>
          </cell>
          <cell r="B586" t="str">
            <v>C++ EE 6u1 1-RTU ESD for INTEL</v>
          </cell>
          <cell r="C586">
            <v>4753</v>
          </cell>
          <cell r="D586" t="str">
            <v>B</v>
          </cell>
        </row>
        <row r="587">
          <cell r="A587" t="str">
            <v>FCEII-6C0-TL99</v>
          </cell>
          <cell r="B587" t="str">
            <v>C++ EE 6 1-E-RTU Cert. INTEL</v>
          </cell>
          <cell r="C587">
            <v>4893</v>
          </cell>
          <cell r="D587" t="str">
            <v>B</v>
          </cell>
        </row>
        <row r="588">
          <cell r="A588" t="str">
            <v>FCEII-6C1-TL99</v>
          </cell>
          <cell r="B588" t="str">
            <v>C++ EE 6u1 1-E-RTU Cert. INTEL</v>
          </cell>
          <cell r="C588">
            <v>4893</v>
          </cell>
          <cell r="D588" t="str">
            <v>B</v>
          </cell>
        </row>
        <row r="589">
          <cell r="A589" t="str">
            <v>FCEII-6T1-T9T9</v>
          </cell>
          <cell r="B589" t="str">
            <v>C++ Enter 6 1-User Trdup Intel</v>
          </cell>
          <cell r="C589">
            <v>3920</v>
          </cell>
          <cell r="D589" t="str">
            <v>B</v>
          </cell>
        </row>
        <row r="590">
          <cell r="A590" t="str">
            <v>FCEII-6T2-T9T9</v>
          </cell>
          <cell r="B590" t="str">
            <v>C++ Enter 6 1-User Trdup Intel</v>
          </cell>
          <cell r="C590">
            <v>2940</v>
          </cell>
          <cell r="D590" t="str">
            <v>B</v>
          </cell>
        </row>
        <row r="591">
          <cell r="A591" t="str">
            <v>FCEII-6T3-T9T9</v>
          </cell>
          <cell r="B591" t="str">
            <v>C++ Enter 6 1-User Trdup Intel</v>
          </cell>
          <cell r="C591">
            <v>2240</v>
          </cell>
          <cell r="D591" t="str">
            <v>B</v>
          </cell>
        </row>
        <row r="592">
          <cell r="A592" t="str">
            <v>FCEII-6T4-T9T9</v>
          </cell>
          <cell r="B592" t="str">
            <v>C++ EE 6u1 1-User Trdup Intel</v>
          </cell>
          <cell r="C592">
            <v>3920</v>
          </cell>
          <cell r="D592" t="str">
            <v>B</v>
          </cell>
        </row>
        <row r="593">
          <cell r="A593" t="str">
            <v>FCEII-6T5-T9T9</v>
          </cell>
          <cell r="B593" t="str">
            <v>C++ EE 6u1 1-User Trdup Intel</v>
          </cell>
          <cell r="C593">
            <v>2940</v>
          </cell>
          <cell r="D593" t="str">
            <v>B</v>
          </cell>
        </row>
        <row r="594">
          <cell r="A594" t="str">
            <v>FCEII-6T6-T9T9</v>
          </cell>
          <cell r="B594" t="str">
            <v>C++ EE 6u1 1-User Trdup Intel</v>
          </cell>
          <cell r="C594">
            <v>2240</v>
          </cell>
          <cell r="D594" t="str">
            <v>B</v>
          </cell>
        </row>
        <row r="595">
          <cell r="A595" t="str">
            <v>FCEIS-600-T999</v>
          </cell>
          <cell r="B595" t="str">
            <v>C++ Enter Ed 6 1-User Slim Kit</v>
          </cell>
          <cell r="C595">
            <v>4893</v>
          </cell>
          <cell r="D595" t="str">
            <v>B</v>
          </cell>
        </row>
        <row r="596">
          <cell r="A596" t="str">
            <v>FCEIS-600-T9U9</v>
          </cell>
          <cell r="B596" t="str">
            <v>C++ Ent 6 1-User Slim Kit UPG SP</v>
          </cell>
          <cell r="C596">
            <v>1470</v>
          </cell>
          <cell r="D596" t="str">
            <v>B</v>
          </cell>
        </row>
        <row r="597">
          <cell r="A597" t="str">
            <v>FCEIS-600-TL99</v>
          </cell>
          <cell r="B597" t="str">
            <v>C++ EE 6 1-RTU ESD for SPARC</v>
          </cell>
          <cell r="C597">
            <v>4753</v>
          </cell>
          <cell r="D597" t="str">
            <v>B</v>
          </cell>
        </row>
        <row r="598">
          <cell r="A598" t="str">
            <v>FCEIS-601-T999</v>
          </cell>
          <cell r="B598" t="str">
            <v>C++ EE 6u1 1-User Slim Kit</v>
          </cell>
          <cell r="C598">
            <v>4893</v>
          </cell>
          <cell r="D598" t="str">
            <v>B</v>
          </cell>
        </row>
        <row r="599">
          <cell r="A599" t="str">
            <v>FCEIS-601-T9U9</v>
          </cell>
          <cell r="B599" t="str">
            <v>C++ EE 6u1 1-User Slim Kit UPG SP</v>
          </cell>
          <cell r="C599">
            <v>1470</v>
          </cell>
          <cell r="D599" t="str">
            <v>B</v>
          </cell>
        </row>
        <row r="600">
          <cell r="A600" t="str">
            <v>FCEIS-601-TL99</v>
          </cell>
          <cell r="B600" t="str">
            <v>C++ EE 6u1 1-RTU ESD for SPARC</v>
          </cell>
          <cell r="C600">
            <v>4753</v>
          </cell>
          <cell r="D600" t="str">
            <v>B</v>
          </cell>
        </row>
        <row r="601">
          <cell r="A601" t="str">
            <v>FCEIS-6C0-TL99</v>
          </cell>
          <cell r="B601" t="str">
            <v>C++ EE 6 1-E-RTU Cert. SPARC</v>
          </cell>
          <cell r="C601">
            <v>4893</v>
          </cell>
          <cell r="D601" t="str">
            <v>B</v>
          </cell>
        </row>
        <row r="602">
          <cell r="A602" t="str">
            <v>FCEIS-6C1-TL99</v>
          </cell>
          <cell r="B602" t="str">
            <v>C++ EE 6u1 1-E-RTU Cert. SPARC</v>
          </cell>
          <cell r="C602">
            <v>4893</v>
          </cell>
          <cell r="D602" t="str">
            <v>B</v>
          </cell>
        </row>
        <row r="603">
          <cell r="A603" t="str">
            <v>FCEIS-6T1-T9T9</v>
          </cell>
          <cell r="B603" t="str">
            <v>C++ Enter 6 1-User Trdup SPARC</v>
          </cell>
          <cell r="C603">
            <v>3920</v>
          </cell>
          <cell r="D603" t="str">
            <v>B</v>
          </cell>
        </row>
        <row r="604">
          <cell r="A604" t="str">
            <v>FCEIS-6T2-T9T9</v>
          </cell>
          <cell r="B604" t="str">
            <v>C++ Enter 6 1-User Trdup SPARC</v>
          </cell>
          <cell r="C604">
            <v>2940</v>
          </cell>
          <cell r="D604" t="str">
            <v>B</v>
          </cell>
        </row>
        <row r="605">
          <cell r="A605" t="str">
            <v>FCEIS-6T3-T9T9</v>
          </cell>
          <cell r="B605" t="str">
            <v>C++ Enter 6 1-User Trdup SPARC</v>
          </cell>
          <cell r="C605">
            <v>2240</v>
          </cell>
          <cell r="D605" t="str">
            <v>B</v>
          </cell>
        </row>
        <row r="606">
          <cell r="A606" t="str">
            <v>FCEIS-6T4-T9T9</v>
          </cell>
          <cell r="B606" t="str">
            <v>C++ Enter 6 1-User Trdup SPARC</v>
          </cell>
          <cell r="C606">
            <v>3920</v>
          </cell>
          <cell r="D606" t="str">
            <v>B</v>
          </cell>
        </row>
        <row r="607">
          <cell r="A607" t="str">
            <v>FCEIS-6T5-T9T9</v>
          </cell>
          <cell r="B607" t="str">
            <v>C++ Enter 6 1-User Trdup SPARC</v>
          </cell>
          <cell r="C607">
            <v>3822</v>
          </cell>
          <cell r="D607" t="str">
            <v>B</v>
          </cell>
        </row>
        <row r="608">
          <cell r="A608" t="str">
            <v>FCEIS-6T6-T9T9</v>
          </cell>
          <cell r="B608" t="str">
            <v>C++ Enter 6 1-User Trdup SPARC</v>
          </cell>
          <cell r="C608">
            <v>2240</v>
          </cell>
          <cell r="D608" t="str">
            <v>B</v>
          </cell>
        </row>
        <row r="609">
          <cell r="A609" t="str">
            <v>FCEXI-600-T999</v>
          </cell>
          <cell r="B609" t="str">
            <v>C++ Enter 6 10-User Slim Kit IN</v>
          </cell>
          <cell r="C609">
            <v>41580</v>
          </cell>
          <cell r="D609" t="str">
            <v>B</v>
          </cell>
        </row>
        <row r="610">
          <cell r="A610" t="str">
            <v>FCEXI-600-T9U9</v>
          </cell>
          <cell r="B610" t="str">
            <v>C++ Ent 6 10-User Slim Kit UPG IN</v>
          </cell>
          <cell r="C610">
            <v>12474</v>
          </cell>
          <cell r="D610" t="str">
            <v>B</v>
          </cell>
        </row>
        <row r="611">
          <cell r="A611" t="str">
            <v>FCEXI-601-T999</v>
          </cell>
          <cell r="B611" t="str">
            <v>C++ EE 6u1 10-User Slim Kit IN</v>
          </cell>
          <cell r="C611">
            <v>41580</v>
          </cell>
          <cell r="D611" t="str">
            <v>B</v>
          </cell>
        </row>
        <row r="612">
          <cell r="A612" t="str">
            <v>FCEXI-601-T9U9</v>
          </cell>
          <cell r="B612" t="str">
            <v>C++ EE 6u1 10-User Slim Kit UPG IN</v>
          </cell>
          <cell r="C612">
            <v>12474</v>
          </cell>
          <cell r="D612" t="str">
            <v>B</v>
          </cell>
        </row>
        <row r="613">
          <cell r="A613" t="str">
            <v>FCEXI-6C0-TL99</v>
          </cell>
          <cell r="B613" t="str">
            <v>C++ EE 6 10-E-RTU Cert. INTEL</v>
          </cell>
          <cell r="C613">
            <v>41580</v>
          </cell>
          <cell r="D613" t="str">
            <v>B</v>
          </cell>
        </row>
        <row r="614">
          <cell r="A614" t="str">
            <v>FCEXI-6C1-TL99</v>
          </cell>
          <cell r="B614" t="str">
            <v>C++ EE 6u1 10-E-RTU Cert. INTEL</v>
          </cell>
          <cell r="C614">
            <v>41580</v>
          </cell>
          <cell r="D614" t="str">
            <v>B</v>
          </cell>
        </row>
        <row r="615">
          <cell r="A615" t="str">
            <v>FCEXS-600-T999</v>
          </cell>
          <cell r="B615" t="str">
            <v>C++ Enter 6 10-User Slim KitSP</v>
          </cell>
          <cell r="C615">
            <v>41580</v>
          </cell>
          <cell r="D615" t="str">
            <v>B</v>
          </cell>
        </row>
        <row r="616">
          <cell r="A616" t="str">
            <v>FCEXS-600-T9U9</v>
          </cell>
          <cell r="B616" t="str">
            <v>C++ Ent 6 10-User Slim Kit UPG SP</v>
          </cell>
          <cell r="C616">
            <v>12474</v>
          </cell>
          <cell r="D616" t="str">
            <v>B</v>
          </cell>
        </row>
        <row r="617">
          <cell r="A617" t="str">
            <v>FCEXS-601-T999</v>
          </cell>
          <cell r="B617" t="str">
            <v>C++ EE 6u1 10-User Slim Kit SP</v>
          </cell>
          <cell r="C617">
            <v>41580</v>
          </cell>
          <cell r="D617" t="str">
            <v>B</v>
          </cell>
        </row>
        <row r="618">
          <cell r="A618" t="str">
            <v>FCEXS-601-T9U9</v>
          </cell>
          <cell r="B618" t="str">
            <v>C++ EE 6u1 10-User Slim Kit UPG SP</v>
          </cell>
          <cell r="C618">
            <v>12474</v>
          </cell>
          <cell r="D618" t="str">
            <v>B</v>
          </cell>
        </row>
        <row r="619">
          <cell r="A619" t="str">
            <v>FCEXS-6C0-TL99</v>
          </cell>
          <cell r="B619" t="str">
            <v>C++ EE 6 10-E-RTU Cert. SP</v>
          </cell>
          <cell r="C619">
            <v>41580</v>
          </cell>
          <cell r="D619" t="str">
            <v>B</v>
          </cell>
        </row>
        <row r="620">
          <cell r="A620" t="str">
            <v>FCEXS-6C1-TL99</v>
          </cell>
          <cell r="B620" t="str">
            <v>C++ EE 6u1 10-E-RTU Cert. SP</v>
          </cell>
          <cell r="C620">
            <v>41580</v>
          </cell>
          <cell r="D620" t="str">
            <v>B</v>
          </cell>
        </row>
        <row r="621">
          <cell r="A621" t="str">
            <v>FCEYS-600-T999</v>
          </cell>
          <cell r="B621" t="str">
            <v>C++ Enter 6 25-User Slim Kit SP</v>
          </cell>
          <cell r="C621">
            <v>97860</v>
          </cell>
          <cell r="D621" t="str">
            <v>B</v>
          </cell>
        </row>
        <row r="622">
          <cell r="A622" t="str">
            <v>FCEYS-600-T9U9</v>
          </cell>
          <cell r="B622" t="str">
            <v>C++ Ent 6 25-User Slim Kit UPG SP</v>
          </cell>
          <cell r="C622">
            <v>29358</v>
          </cell>
          <cell r="D622" t="str">
            <v>B</v>
          </cell>
        </row>
        <row r="623">
          <cell r="A623" t="str">
            <v>FCEYS-601-T999</v>
          </cell>
          <cell r="B623" t="str">
            <v>C++ EE 6u1 25-User Slim Kit SP</v>
          </cell>
          <cell r="C623">
            <v>97860</v>
          </cell>
          <cell r="D623" t="str">
            <v>B</v>
          </cell>
        </row>
        <row r="624">
          <cell r="A624" t="str">
            <v>FCEYS-601-T9U9</v>
          </cell>
          <cell r="B624" t="str">
            <v>C++ EE 6u1 25-User Slim Kit UPG SP</v>
          </cell>
          <cell r="C624">
            <v>29358</v>
          </cell>
          <cell r="D624" t="str">
            <v>B</v>
          </cell>
        </row>
        <row r="625">
          <cell r="A625" t="str">
            <v>FCEYS-6C0-TL99</v>
          </cell>
          <cell r="B625" t="str">
            <v>C++ EE 6 25-E-RTU Cert. SP</v>
          </cell>
          <cell r="C625">
            <v>97860</v>
          </cell>
          <cell r="D625" t="str">
            <v>B</v>
          </cell>
        </row>
        <row r="626">
          <cell r="A626" t="str">
            <v>FCEYS-6C1-TL99</v>
          </cell>
          <cell r="B626" t="str">
            <v>C++ EE 6u1 25-E-RTU Cert. SP</v>
          </cell>
          <cell r="C626">
            <v>97860</v>
          </cell>
          <cell r="D626" t="str">
            <v>B</v>
          </cell>
        </row>
        <row r="627">
          <cell r="A627" t="str">
            <v>FCPBI-600-TD99</v>
          </cell>
          <cell r="B627" t="str">
            <v>C++ PE 6 Try n'Buy Intel</v>
          </cell>
          <cell r="C627">
            <v>0</v>
          </cell>
          <cell r="D627" t="str">
            <v>D</v>
          </cell>
        </row>
        <row r="628">
          <cell r="A628" t="str">
            <v>FCPBS-600-TD99</v>
          </cell>
          <cell r="B628" t="str">
            <v>C++ PE 6 Try n'Buy SPARC</v>
          </cell>
          <cell r="C628">
            <v>0</v>
          </cell>
          <cell r="D628" t="str">
            <v>D</v>
          </cell>
        </row>
        <row r="629">
          <cell r="A629" t="str">
            <v>FCPII-600-T999</v>
          </cell>
          <cell r="B629" t="str">
            <v>C++ PE 6 1-User Slim Kit Intel</v>
          </cell>
          <cell r="C629">
            <v>2793</v>
          </cell>
          <cell r="D629" t="str">
            <v>B</v>
          </cell>
        </row>
        <row r="630">
          <cell r="A630" t="str">
            <v>FCPII-600-T9U9</v>
          </cell>
          <cell r="B630" t="str">
            <v>C++ EE 6 1-User Upgrades Intel</v>
          </cell>
          <cell r="C630">
            <v>840</v>
          </cell>
          <cell r="D630" t="str">
            <v>B</v>
          </cell>
        </row>
        <row r="631">
          <cell r="A631" t="str">
            <v>FCPII-600-TL99</v>
          </cell>
          <cell r="B631" t="str">
            <v>C++ PE 6 1-RTU ESD Intel</v>
          </cell>
          <cell r="C631">
            <v>2653</v>
          </cell>
          <cell r="D631" t="str">
            <v>B</v>
          </cell>
        </row>
        <row r="632">
          <cell r="A632" t="str">
            <v>FCPII-601-T999</v>
          </cell>
          <cell r="B632" t="str">
            <v>C++ PE 6u1 1-User Slim Kit Intel</v>
          </cell>
          <cell r="C632">
            <v>2793</v>
          </cell>
          <cell r="D632" t="str">
            <v>B</v>
          </cell>
        </row>
        <row r="633">
          <cell r="A633" t="str">
            <v>FCPII-601-T9U9</v>
          </cell>
          <cell r="B633" t="str">
            <v>C++ EE 6u1 1-User Upgrades Intel</v>
          </cell>
          <cell r="C633">
            <v>840</v>
          </cell>
          <cell r="D633" t="str">
            <v>B</v>
          </cell>
        </row>
        <row r="634">
          <cell r="A634" t="str">
            <v>FCPII-601-TL99</v>
          </cell>
          <cell r="B634" t="str">
            <v>C++ PE 6u1 1-RTU ESD Intel</v>
          </cell>
          <cell r="C634">
            <v>2653</v>
          </cell>
          <cell r="D634" t="str">
            <v>B</v>
          </cell>
        </row>
        <row r="635">
          <cell r="A635" t="str">
            <v>FCPII-6T1-T9T9</v>
          </cell>
          <cell r="B635" t="str">
            <v>C++ PE 6 1 Usr Slim Kit Trdup IN</v>
          </cell>
          <cell r="C635">
            <v>2100</v>
          </cell>
          <cell r="D635" t="str">
            <v>B</v>
          </cell>
        </row>
        <row r="636">
          <cell r="A636" t="str">
            <v>FCPII-6T2-T9T9</v>
          </cell>
          <cell r="B636" t="str">
            <v>C++ PE 6 1 Usr Slim Kit Trdup IN</v>
          </cell>
          <cell r="C636">
            <v>1680</v>
          </cell>
          <cell r="D636" t="str">
            <v>B</v>
          </cell>
        </row>
        <row r="637">
          <cell r="A637" t="str">
            <v>FCPII-6T4-T9T9</v>
          </cell>
          <cell r="B637" t="str">
            <v>C++ PE 6u1 1 Usr Slim Kit Trdup IN</v>
          </cell>
          <cell r="C637">
            <v>2100</v>
          </cell>
          <cell r="D637" t="str">
            <v>B</v>
          </cell>
        </row>
        <row r="638">
          <cell r="A638" t="str">
            <v>FCPII-6T5-T9T9</v>
          </cell>
          <cell r="B638" t="str">
            <v>C++ PE 6u1 1 Usr Slim Kit Trdup IN</v>
          </cell>
          <cell r="C638">
            <v>1680</v>
          </cell>
          <cell r="D638" t="str">
            <v>B</v>
          </cell>
        </row>
        <row r="639">
          <cell r="A639" t="str">
            <v>FCPIS-600-T999</v>
          </cell>
          <cell r="B639" t="str">
            <v>C++ PE 6 1-User SPARC</v>
          </cell>
          <cell r="C639">
            <v>2793</v>
          </cell>
          <cell r="D639" t="str">
            <v>B</v>
          </cell>
        </row>
        <row r="640">
          <cell r="A640" t="str">
            <v>FCPIS-600-T9U9</v>
          </cell>
          <cell r="B640" t="str">
            <v>C++ EE 6 1-User Upgrades SPARC</v>
          </cell>
          <cell r="C640">
            <v>840</v>
          </cell>
          <cell r="D640" t="str">
            <v>B</v>
          </cell>
        </row>
        <row r="641">
          <cell r="A641" t="str">
            <v>FCPIS-600-TL99</v>
          </cell>
          <cell r="B641" t="str">
            <v>C++ PE 6 1-RTU ESD SPARC</v>
          </cell>
          <cell r="C641">
            <v>2653</v>
          </cell>
          <cell r="D641" t="str">
            <v>B</v>
          </cell>
        </row>
        <row r="642">
          <cell r="A642" t="str">
            <v>FCPIS-601-T999</v>
          </cell>
          <cell r="B642" t="str">
            <v>C++ PE 6u1 1-User SPARC</v>
          </cell>
          <cell r="C642">
            <v>2793</v>
          </cell>
          <cell r="D642" t="str">
            <v>B</v>
          </cell>
        </row>
        <row r="643">
          <cell r="A643" t="str">
            <v>FCPIS-601-T9U9</v>
          </cell>
          <cell r="B643" t="str">
            <v>C++ EE 6u1 1-User Upgrades SPARC</v>
          </cell>
          <cell r="C643">
            <v>840</v>
          </cell>
          <cell r="D643" t="str">
            <v>B</v>
          </cell>
        </row>
        <row r="644">
          <cell r="A644" t="str">
            <v>FCPIS-601-TL99</v>
          </cell>
          <cell r="B644" t="str">
            <v>C++ PE 6u1 1-RTU ESD SPARC</v>
          </cell>
          <cell r="C644">
            <v>2653</v>
          </cell>
          <cell r="D644" t="str">
            <v>B</v>
          </cell>
        </row>
        <row r="645">
          <cell r="A645" t="str">
            <v>FCPIS-6T1-T9T9</v>
          </cell>
          <cell r="B645" t="str">
            <v>C++ PE 6 1 Usr Slim Kit Trdup SP</v>
          </cell>
          <cell r="C645">
            <v>2100</v>
          </cell>
          <cell r="D645" t="str">
            <v>B</v>
          </cell>
        </row>
        <row r="646">
          <cell r="A646" t="str">
            <v>FCPIS-6T2-T9T9</v>
          </cell>
          <cell r="B646" t="str">
            <v>C++ PE 6 1 Usr Slim Kit Trdup SP</v>
          </cell>
          <cell r="C646">
            <v>1680</v>
          </cell>
          <cell r="D646" t="str">
            <v>B</v>
          </cell>
        </row>
        <row r="647">
          <cell r="A647" t="str">
            <v>FCPIS-6T4-T9T9</v>
          </cell>
          <cell r="B647" t="str">
            <v>C++ PE 6 1 Usr Slim Kit Trdup SP</v>
          </cell>
          <cell r="C647">
            <v>2100</v>
          </cell>
          <cell r="D647" t="str">
            <v>B</v>
          </cell>
        </row>
        <row r="648">
          <cell r="A648" t="str">
            <v>FCPIS-6T5-T9T9</v>
          </cell>
          <cell r="B648" t="str">
            <v>C++ PE 6 1 Usr Slim Kit Trdup SP</v>
          </cell>
          <cell r="C648">
            <v>1680</v>
          </cell>
          <cell r="D648" t="str">
            <v>B</v>
          </cell>
        </row>
        <row r="649">
          <cell r="A649" t="str">
            <v>FFBDS-600-TD99</v>
          </cell>
          <cell r="B649" t="str">
            <v>Fortran Desktop 6 Try n'Buy</v>
          </cell>
          <cell r="C649">
            <v>0</v>
          </cell>
          <cell r="D649" t="str">
            <v>D</v>
          </cell>
        </row>
        <row r="650">
          <cell r="A650" t="str">
            <v>FFDIS-600-T999</v>
          </cell>
          <cell r="B650" t="str">
            <v>Fortran Desktop 6 1-User</v>
          </cell>
          <cell r="C650">
            <v>2093</v>
          </cell>
          <cell r="D650" t="str">
            <v>B</v>
          </cell>
        </row>
        <row r="651">
          <cell r="A651" t="str">
            <v>FFDIS-600-T9U9</v>
          </cell>
          <cell r="B651" t="str">
            <v>Fortran DE 6 1-User UPG SPARC</v>
          </cell>
          <cell r="C651">
            <v>840</v>
          </cell>
          <cell r="D651" t="str">
            <v>B</v>
          </cell>
        </row>
        <row r="652">
          <cell r="A652" t="str">
            <v>FFDIS-600.-TL99</v>
          </cell>
          <cell r="B652" t="str">
            <v>Fortran DE 6 1-RTU ESD, SPARC</v>
          </cell>
          <cell r="C652">
            <v>1953</v>
          </cell>
          <cell r="D652" t="str">
            <v>B</v>
          </cell>
        </row>
        <row r="653">
          <cell r="A653" t="str">
            <v>FFDIS-601-T999</v>
          </cell>
          <cell r="B653" t="str">
            <v>Fortran Desktop 6u11-User</v>
          </cell>
          <cell r="C653">
            <v>2100</v>
          </cell>
          <cell r="D653" t="str">
            <v>B</v>
          </cell>
        </row>
        <row r="654">
          <cell r="A654" t="str">
            <v>FFDIS-601-T9U</v>
          </cell>
          <cell r="B654" t="str">
            <v>Fortran DE 6u11-User UPG SPARC</v>
          </cell>
          <cell r="C654">
            <v>840</v>
          </cell>
          <cell r="D654" t="str">
            <v>B</v>
          </cell>
        </row>
        <row r="655">
          <cell r="A655" t="str">
            <v>FFDIS-601-TL99</v>
          </cell>
          <cell r="B655" t="str">
            <v>Fortran DE 6u11-RTU ESD, SPARC</v>
          </cell>
          <cell r="C655">
            <v>2093</v>
          </cell>
          <cell r="D655" t="str">
            <v>B</v>
          </cell>
        </row>
        <row r="656">
          <cell r="A656" t="str">
            <v>FFDIS-6T1-T9T9</v>
          </cell>
          <cell r="B656" t="str">
            <v>Fortran DE 6 1-User Trdup SP</v>
          </cell>
          <cell r="C656">
            <v>1400</v>
          </cell>
          <cell r="D656" t="str">
            <v>B</v>
          </cell>
        </row>
        <row r="657">
          <cell r="A657" t="str">
            <v>FFDIS-6T4-T9T9</v>
          </cell>
          <cell r="B657" t="str">
            <v>Fortran DE 6u1 1-User Trdup SP</v>
          </cell>
          <cell r="C657">
            <v>1400</v>
          </cell>
          <cell r="D657" t="str">
            <v>B</v>
          </cell>
        </row>
        <row r="658">
          <cell r="A658" t="str">
            <v>FFE9S-200-C929</v>
          </cell>
          <cell r="B658" t="str">
            <v>Fusion EE 2-32+ CPU SP</v>
          </cell>
          <cell r="C658">
            <v>157500</v>
          </cell>
          <cell r="D658" t="str">
            <v>B</v>
          </cell>
        </row>
        <row r="659">
          <cell r="A659" t="str">
            <v>FFE9S-200-C9N9</v>
          </cell>
          <cell r="B659" t="str">
            <v>Fusion EE 2 Strtr, 32+ CPU SP</v>
          </cell>
          <cell r="C659">
            <v>388500</v>
          </cell>
          <cell r="D659" t="str">
            <v>B</v>
          </cell>
        </row>
        <row r="660">
          <cell r="A660" t="str">
            <v>FFE9S-200-G929</v>
          </cell>
          <cell r="B660" t="str">
            <v>Fusion EE 2-5-16 CPU SP</v>
          </cell>
          <cell r="C660">
            <v>52500</v>
          </cell>
          <cell r="D660" t="str">
            <v>B</v>
          </cell>
        </row>
        <row r="661">
          <cell r="A661" t="str">
            <v>FFE9S-200-G9N9</v>
          </cell>
          <cell r="B661" t="str">
            <v>Fusion EE 2 Strtr, 5-16 CPU SP</v>
          </cell>
          <cell r="C661">
            <v>283500</v>
          </cell>
          <cell r="D661" t="str">
            <v>B</v>
          </cell>
        </row>
        <row r="662">
          <cell r="A662" t="str">
            <v>FFE9S-200-I929</v>
          </cell>
          <cell r="B662" t="str">
            <v>Fusion EE 2-1-4 CPU SP</v>
          </cell>
          <cell r="C662">
            <v>21000</v>
          </cell>
          <cell r="D662" t="str">
            <v>B</v>
          </cell>
        </row>
        <row r="663">
          <cell r="A663" t="str">
            <v>FFE9S-200-I9N9</v>
          </cell>
          <cell r="B663" t="str">
            <v>Fusion EE 2 Strtr, 1-4 CPU SP</v>
          </cell>
          <cell r="C663">
            <v>252000</v>
          </cell>
          <cell r="D663" t="str">
            <v>B</v>
          </cell>
        </row>
        <row r="664">
          <cell r="A664" t="str">
            <v>FFE9S-200-L929</v>
          </cell>
          <cell r="B664" t="str">
            <v>Fusion EE 2-17-31 CPU SP</v>
          </cell>
          <cell r="C664">
            <v>105000</v>
          </cell>
          <cell r="D664" t="str">
            <v>B</v>
          </cell>
        </row>
        <row r="665">
          <cell r="A665" t="str">
            <v>FFE9S-200-L9N9</v>
          </cell>
          <cell r="B665" t="str">
            <v>Fusion EE 2 Strtr, 17-31 CPU SP</v>
          </cell>
          <cell r="C665">
            <v>336000</v>
          </cell>
          <cell r="D665" t="str">
            <v>B</v>
          </cell>
        </row>
        <row r="666">
          <cell r="A666" t="str">
            <v>FFEIS-200-9929</v>
          </cell>
          <cell r="B666" t="str">
            <v>Fusion EE 2-1 Developer, SP</v>
          </cell>
          <cell r="C666">
            <v>14000</v>
          </cell>
          <cell r="D666" t="str">
            <v>B</v>
          </cell>
        </row>
        <row r="667">
          <cell r="A667" t="str">
            <v>FFEIS-200-R929</v>
          </cell>
          <cell r="B667" t="str">
            <v>Fusion EE 2.0 Connect App. SP</v>
          </cell>
          <cell r="C667">
            <v>10500</v>
          </cell>
          <cell r="D667" t="str">
            <v>B</v>
          </cell>
        </row>
        <row r="668">
          <cell r="A668" t="str">
            <v>FFHBS-600-TD99</v>
          </cell>
          <cell r="B668" t="str">
            <v>HPC 6 Try n'Buy SPARC</v>
          </cell>
          <cell r="C668">
            <v>0</v>
          </cell>
          <cell r="D668" t="str">
            <v>D</v>
          </cell>
        </row>
        <row r="669">
          <cell r="A669" t="str">
            <v>FFHD9-600-T999</v>
          </cell>
          <cell r="B669" t="str">
            <v>High Perf Computing 6 Doc Set</v>
          </cell>
          <cell r="C669">
            <v>560</v>
          </cell>
          <cell r="D669" t="str">
            <v>B</v>
          </cell>
        </row>
        <row r="670">
          <cell r="A670" t="str">
            <v>FFHD9-600-T99C</v>
          </cell>
          <cell r="B670" t="str">
            <v>Japan HighPerfComputing 6 Docs</v>
          </cell>
          <cell r="C670">
            <v>455</v>
          </cell>
          <cell r="D670" t="str">
            <v>B</v>
          </cell>
        </row>
        <row r="671">
          <cell r="A671" t="str">
            <v>FFHIS-600-T999</v>
          </cell>
          <cell r="B671" t="str">
            <v>HPC 6 1-User Slim Kit SPARC</v>
          </cell>
          <cell r="C671">
            <v>13993</v>
          </cell>
          <cell r="D671" t="str">
            <v>B</v>
          </cell>
        </row>
        <row r="672">
          <cell r="A672" t="str">
            <v>FFHIS-600-T9U9</v>
          </cell>
          <cell r="B672" t="str">
            <v>HPC 6 1-User Upgrades SPARC</v>
          </cell>
          <cell r="C672">
            <v>1470</v>
          </cell>
          <cell r="D672" t="str">
            <v>B</v>
          </cell>
        </row>
        <row r="673">
          <cell r="A673" t="str">
            <v>FFHIS-600-TL99</v>
          </cell>
          <cell r="B673" t="str">
            <v>HPC 6 1-RTU ESD for SPARC</v>
          </cell>
          <cell r="C673">
            <v>13853</v>
          </cell>
          <cell r="D673" t="str">
            <v>B</v>
          </cell>
        </row>
        <row r="674">
          <cell r="A674" t="str">
            <v>FFHIS-601-T9U9</v>
          </cell>
          <cell r="B674" t="str">
            <v>HPC 6u1 1-User Upgrades SPARC</v>
          </cell>
          <cell r="C674">
            <v>13993</v>
          </cell>
          <cell r="D674" t="str">
            <v>B</v>
          </cell>
        </row>
        <row r="675">
          <cell r="A675" t="str">
            <v>FFHIS-601-TL99</v>
          </cell>
          <cell r="B675" t="str">
            <v>HPC 6u1 1-RTU ESD for SPARC</v>
          </cell>
          <cell r="C675">
            <v>1470</v>
          </cell>
          <cell r="D675" t="str">
            <v>B</v>
          </cell>
        </row>
        <row r="676">
          <cell r="A676" t="str">
            <v>FFHIS-6C0-TL99</v>
          </cell>
          <cell r="B676" t="str">
            <v>HPC 6 1-E-RTU Cert. SPARC</v>
          </cell>
          <cell r="C676">
            <v>13993</v>
          </cell>
          <cell r="D676" t="str">
            <v>B</v>
          </cell>
        </row>
        <row r="677">
          <cell r="A677" t="str">
            <v>FFHIS-6C1-TL99</v>
          </cell>
          <cell r="B677" t="str">
            <v>HPC 6 1-E-RTU Cert. SPARC</v>
          </cell>
          <cell r="C677">
            <v>13993</v>
          </cell>
          <cell r="D677" t="str">
            <v>B</v>
          </cell>
        </row>
        <row r="678">
          <cell r="A678" t="str">
            <v>FFHIS-6T1-T9T9</v>
          </cell>
          <cell r="B678" t="str">
            <v>HPC 6 1-User Trdup SPARC</v>
          </cell>
          <cell r="C678">
            <v>3920</v>
          </cell>
          <cell r="D678" t="str">
            <v>B</v>
          </cell>
        </row>
        <row r="679">
          <cell r="A679" t="str">
            <v>FFHIS-6T2-T9T9</v>
          </cell>
          <cell r="B679" t="str">
            <v>HPC 6 1-User Trdup SPARC</v>
          </cell>
          <cell r="C679">
            <v>2240</v>
          </cell>
          <cell r="D679" t="str">
            <v>B</v>
          </cell>
        </row>
        <row r="680">
          <cell r="A680" t="str">
            <v>FFHIS-6T3-T9T9</v>
          </cell>
          <cell r="B680" t="str">
            <v>HPC 6 1-User Trdup SPARC</v>
          </cell>
          <cell r="C680">
            <v>12600</v>
          </cell>
          <cell r="D680" t="str">
            <v>B</v>
          </cell>
        </row>
        <row r="681">
          <cell r="A681" t="str">
            <v>FFHIS-6T4-T9T9</v>
          </cell>
          <cell r="B681" t="str">
            <v>HPC 6 1-User Trdup SPARC</v>
          </cell>
          <cell r="C681">
            <v>3920</v>
          </cell>
          <cell r="D681" t="str">
            <v>B</v>
          </cell>
        </row>
        <row r="682">
          <cell r="A682" t="str">
            <v>FFHIS-6T5-T9T9</v>
          </cell>
          <cell r="B682" t="str">
            <v>HPC 6 1-User Trdup SPARC</v>
          </cell>
          <cell r="C682">
            <v>2240</v>
          </cell>
          <cell r="D682" t="str">
            <v>B</v>
          </cell>
        </row>
        <row r="683">
          <cell r="A683" t="str">
            <v>FFHIS-6T6-T9T9</v>
          </cell>
          <cell r="B683" t="str">
            <v>HPC 6 1-User Trdup SPARC</v>
          </cell>
          <cell r="C683">
            <v>12600</v>
          </cell>
          <cell r="D683" t="str">
            <v>B</v>
          </cell>
        </row>
        <row r="684">
          <cell r="A684" t="str">
            <v>FFHXS-600-T999</v>
          </cell>
          <cell r="B684" t="str">
            <v>HPC 6 10-User Slim Kit SPARC</v>
          </cell>
          <cell r="C684">
            <v>41580</v>
          </cell>
          <cell r="D684" t="str">
            <v>B</v>
          </cell>
        </row>
        <row r="685">
          <cell r="A685" t="str">
            <v>FFHXS-600-T9U9</v>
          </cell>
          <cell r="B685" t="str">
            <v>HPC 6 10-User Upgrades SPARC</v>
          </cell>
          <cell r="C685">
            <v>12474</v>
          </cell>
          <cell r="D685" t="str">
            <v>B</v>
          </cell>
        </row>
        <row r="686">
          <cell r="A686" t="str">
            <v>FFHXS-601-T999</v>
          </cell>
          <cell r="B686" t="str">
            <v>HPC 6u1 10-User Slim Kit SPARC</v>
          </cell>
          <cell r="C686">
            <v>41580</v>
          </cell>
          <cell r="D686" t="str">
            <v>B</v>
          </cell>
        </row>
        <row r="687">
          <cell r="A687" t="str">
            <v>FFHXS-601-T9U9</v>
          </cell>
          <cell r="B687" t="str">
            <v>HPC 6u1 10-User Upgrades SPARC</v>
          </cell>
          <cell r="C687">
            <v>12474</v>
          </cell>
          <cell r="D687" t="str">
            <v>B</v>
          </cell>
        </row>
        <row r="688">
          <cell r="A688" t="str">
            <v>FFHXS-6C0-TL99</v>
          </cell>
          <cell r="B688" t="str">
            <v>HPC 6 10-E-RTU Cert. SPARC</v>
          </cell>
          <cell r="C688">
            <v>41580</v>
          </cell>
          <cell r="D688" t="str">
            <v>B</v>
          </cell>
        </row>
        <row r="689">
          <cell r="A689" t="str">
            <v>FFHXS-6C1-TL99</v>
          </cell>
          <cell r="B689" t="str">
            <v>HPC 6u1 10-E-RTU Cert. SPARC</v>
          </cell>
          <cell r="C689">
            <v>41580</v>
          </cell>
          <cell r="D689" t="str">
            <v>B</v>
          </cell>
        </row>
        <row r="690">
          <cell r="A690" t="str">
            <v>FFHYS-600-T999</v>
          </cell>
          <cell r="B690" t="str">
            <v>HPC 6 25-User Slim Kit SPARC</v>
          </cell>
          <cell r="C690">
            <v>97860</v>
          </cell>
          <cell r="D690" t="str">
            <v>B</v>
          </cell>
        </row>
        <row r="691">
          <cell r="A691" t="str">
            <v>FFHYS-601-T999</v>
          </cell>
          <cell r="B691" t="str">
            <v>HPC 6u1 25-User Slim Kit SPARC</v>
          </cell>
          <cell r="C691">
            <v>97860</v>
          </cell>
          <cell r="D691" t="str">
            <v>B</v>
          </cell>
        </row>
        <row r="692">
          <cell r="A692" t="str">
            <v>FFHYS-6C0-TL99</v>
          </cell>
          <cell r="B692" t="str">
            <v>HPC 6 25-E-RTU Cert. SPARC</v>
          </cell>
          <cell r="C692">
            <v>97860</v>
          </cell>
          <cell r="D692" t="str">
            <v>B</v>
          </cell>
        </row>
        <row r="693">
          <cell r="A693" t="str">
            <v>FFHYS-6C1-TL99</v>
          </cell>
          <cell r="B693" t="str">
            <v>HPC 6u1 25-E-RTU Cert. SPARC</v>
          </cell>
          <cell r="C693">
            <v>97860</v>
          </cell>
          <cell r="D693" t="str">
            <v>B</v>
          </cell>
        </row>
        <row r="694">
          <cell r="A694" t="str">
            <v>FFP9S-200-C929</v>
          </cell>
          <cell r="B694" t="str">
            <v>Fusion 2 PE-32+ CPU, SP</v>
          </cell>
          <cell r="C694">
            <v>105000</v>
          </cell>
          <cell r="D694" t="str">
            <v>B</v>
          </cell>
        </row>
        <row r="695">
          <cell r="A695" t="str">
            <v>FFP9S-200-C9N9</v>
          </cell>
          <cell r="B695" t="str">
            <v>Fusion 2 PE-Starter 32+ CPU, SP</v>
          </cell>
          <cell r="C695">
            <v>143500</v>
          </cell>
          <cell r="D695" t="str">
            <v>B</v>
          </cell>
        </row>
        <row r="696">
          <cell r="A696" t="str">
            <v>FFP9S-200-G929</v>
          </cell>
          <cell r="B696" t="str">
            <v>Fusion 2 PE-5-16 CPU, SP</v>
          </cell>
          <cell r="C696">
            <v>26250</v>
          </cell>
          <cell r="D696" t="str">
            <v>B</v>
          </cell>
        </row>
        <row r="697">
          <cell r="A697" t="str">
            <v>FFP9S-200-G9N9</v>
          </cell>
          <cell r="B697" t="str">
            <v>Fusion 2 PE-Starter 5-16 CPU, SP</v>
          </cell>
          <cell r="C697">
            <v>64750</v>
          </cell>
          <cell r="D697" t="str">
            <v>B</v>
          </cell>
        </row>
        <row r="698">
          <cell r="A698" t="str">
            <v>FFP9S-200-I929</v>
          </cell>
          <cell r="B698" t="str">
            <v>Fusion 2 PE-1-4 CPU, SP</v>
          </cell>
          <cell r="C698">
            <v>9975</v>
          </cell>
          <cell r="D698" t="str">
            <v>B</v>
          </cell>
        </row>
        <row r="699">
          <cell r="A699" t="str">
            <v>FFP9S-200-I9N9</v>
          </cell>
          <cell r="B699" t="str">
            <v>Fusion 2 PE-Starter 1-4 CPU, SP</v>
          </cell>
          <cell r="C699">
            <v>48475</v>
          </cell>
          <cell r="D699" t="str">
            <v>B</v>
          </cell>
        </row>
        <row r="700">
          <cell r="A700" t="str">
            <v>FFP9S-200-L929</v>
          </cell>
          <cell r="B700" t="str">
            <v>Fusion 2 PE-17-31 CPU, SP</v>
          </cell>
          <cell r="C700">
            <v>52500</v>
          </cell>
          <cell r="D700" t="str">
            <v>B</v>
          </cell>
        </row>
        <row r="701">
          <cell r="A701" t="str">
            <v>FFP9S-200-L9N9</v>
          </cell>
          <cell r="B701" t="str">
            <v>Fusion 2 PE-Starter 17-31 CPU, SP</v>
          </cell>
          <cell r="C701">
            <v>91000</v>
          </cell>
          <cell r="D701" t="str">
            <v>B</v>
          </cell>
        </row>
        <row r="702">
          <cell r="A702" t="str">
            <v>FFPIS-200-9929</v>
          </cell>
          <cell r="B702" t="str">
            <v>Fusion 2 PE 1 Developer RTU SP</v>
          </cell>
          <cell r="C702">
            <v>5600</v>
          </cell>
          <cell r="D702" t="str">
            <v>B</v>
          </cell>
        </row>
        <row r="703">
          <cell r="A703" t="str">
            <v>FFPIS-200-R929</v>
          </cell>
          <cell r="B703" t="str">
            <v>Fusion 2 PE 1 Connect App. SP</v>
          </cell>
          <cell r="C703">
            <v>5250</v>
          </cell>
          <cell r="D703" t="str">
            <v>B</v>
          </cell>
        </row>
        <row r="704">
          <cell r="A704" t="str">
            <v>FIG-ECR-3.0G1-PU</v>
          </cell>
          <cell r="B704" t="str">
            <v>UP FW-1 3.0 IGER/RC</v>
          </cell>
          <cell r="C704">
            <v>21000</v>
          </cell>
          <cell r="D704" t="str">
            <v>B</v>
          </cell>
        </row>
        <row r="705">
          <cell r="A705" t="str">
            <v>FJCI9-200-T999</v>
          </cell>
          <cell r="B705" t="str">
            <v>Forte for Java CE 2, 1-user</v>
          </cell>
          <cell r="C705">
            <v>28</v>
          </cell>
          <cell r="D705" t="str">
            <v>B</v>
          </cell>
        </row>
        <row r="706">
          <cell r="A706" t="str">
            <v>FJCI9-200-T99M</v>
          </cell>
          <cell r="B706" t="str">
            <v>Forte for Java CE 2, 1-user Multi</v>
          </cell>
          <cell r="C706">
            <v>28</v>
          </cell>
          <cell r="D706" t="str">
            <v>B</v>
          </cell>
        </row>
        <row r="707">
          <cell r="A707" t="str">
            <v>FJCI9-200-TL99</v>
          </cell>
          <cell r="B707" t="str">
            <v>Forte for Java CE 2, 1-user, ESD</v>
          </cell>
          <cell r="C707">
            <v>0</v>
          </cell>
          <cell r="D707" t="str">
            <v>D</v>
          </cell>
        </row>
        <row r="708">
          <cell r="A708" t="str">
            <v>FJCI9-200-TL9M</v>
          </cell>
          <cell r="B708" t="str">
            <v>Forte for Java CE 2, 1-user, ESD Multi</v>
          </cell>
          <cell r="C708">
            <v>0</v>
          </cell>
          <cell r="D708" t="str">
            <v>D</v>
          </cell>
        </row>
        <row r="709">
          <cell r="A709" t="str">
            <v>FJII9-200-T999</v>
          </cell>
          <cell r="B709" t="str">
            <v>Forte for Java IE 2, 1-user</v>
          </cell>
          <cell r="C709">
            <v>693</v>
          </cell>
          <cell r="D709" t="str">
            <v>B</v>
          </cell>
        </row>
        <row r="710">
          <cell r="A710" t="str">
            <v>FJII9-200-T99M</v>
          </cell>
          <cell r="B710" t="str">
            <v>Forte for Java IE 2, 1-user Multi</v>
          </cell>
          <cell r="C710">
            <v>693</v>
          </cell>
          <cell r="D710" t="str">
            <v>B</v>
          </cell>
        </row>
        <row r="711">
          <cell r="A711" t="str">
            <v>FJII9-200-TL99</v>
          </cell>
          <cell r="B711" t="str">
            <v>Forte for Java IE,1RTU ESD</v>
          </cell>
          <cell r="C711">
            <v>693</v>
          </cell>
          <cell r="D711" t="str">
            <v>B</v>
          </cell>
        </row>
        <row r="712">
          <cell r="A712" t="str">
            <v>FJII9-200-TL9M</v>
          </cell>
          <cell r="B712" t="str">
            <v>Forte for Java IE 2,1-user,ESD Muli</v>
          </cell>
          <cell r="C712">
            <v>693</v>
          </cell>
          <cell r="D712" t="str">
            <v>B</v>
          </cell>
        </row>
        <row r="713">
          <cell r="A713" t="str">
            <v>FJIM9-200-T999</v>
          </cell>
          <cell r="B713" t="str">
            <v>Forte for Java IE, Media Kit</v>
          </cell>
          <cell r="C713">
            <v>28</v>
          </cell>
          <cell r="D713" t="str">
            <v>B</v>
          </cell>
        </row>
        <row r="714">
          <cell r="A714" t="str">
            <v>FJIM9-200-T99M</v>
          </cell>
          <cell r="B714" t="str">
            <v>Forte for Java IE, Media Ki-Multi</v>
          </cell>
          <cell r="C714">
            <v>28</v>
          </cell>
          <cell r="D714" t="str">
            <v>B</v>
          </cell>
        </row>
        <row r="715">
          <cell r="A715" t="str">
            <v>FMKMI-600-T999</v>
          </cell>
          <cell r="B715" t="str">
            <v>Dev Media Kit 6 INTEL</v>
          </cell>
          <cell r="C715">
            <v>140</v>
          </cell>
          <cell r="D715" t="str">
            <v>B</v>
          </cell>
        </row>
        <row r="716">
          <cell r="A716" t="str">
            <v>FMKMI-601-T999</v>
          </cell>
          <cell r="B716" t="str">
            <v>Forte Dev Media Kit 6u1 INTEL</v>
          </cell>
          <cell r="C716">
            <v>140</v>
          </cell>
          <cell r="D716" t="str">
            <v>B</v>
          </cell>
        </row>
        <row r="717">
          <cell r="A717" t="str">
            <v>FMKMS-600-T999</v>
          </cell>
          <cell r="B717" t="str">
            <v>Dev Media Kit 6 SPARC</v>
          </cell>
          <cell r="C717">
            <v>140</v>
          </cell>
          <cell r="D717" t="str">
            <v>B</v>
          </cell>
        </row>
        <row r="718">
          <cell r="A718" t="str">
            <v>FMKMS-601-T999</v>
          </cell>
          <cell r="B718" t="str">
            <v>Forte Dev Media Kit 6u1 SPARC</v>
          </cell>
          <cell r="C718">
            <v>140</v>
          </cell>
          <cell r="D718" t="str">
            <v>B</v>
          </cell>
        </row>
        <row r="719">
          <cell r="A719" t="str">
            <v>FR-2.0.1-D</v>
          </cell>
          <cell r="B719" t="str">
            <v>FRAME RELAY 2.0.1, DOCS</v>
          </cell>
          <cell r="C719">
            <v>195</v>
          </cell>
          <cell r="D719" t="str">
            <v>D</v>
          </cell>
        </row>
        <row r="720">
          <cell r="A720" t="str">
            <v>FR-2.0.1-DT-S</v>
          </cell>
          <cell r="B720" t="str">
            <v>FRAME RELAY 2.0.1, CD LIC</v>
          </cell>
          <cell r="C720">
            <v>2093</v>
          </cell>
          <cell r="D720" t="str">
            <v>B</v>
          </cell>
        </row>
        <row r="721">
          <cell r="A721" t="str">
            <v>FR-2.0.1-ES-S</v>
          </cell>
          <cell r="B721" t="str">
            <v>FRAME RELAY 2.0.1, CD LIC</v>
          </cell>
          <cell r="C721">
            <v>3493</v>
          </cell>
          <cell r="D721" t="str">
            <v>B</v>
          </cell>
        </row>
        <row r="722">
          <cell r="A722" t="str">
            <v>FTAM-8.0.3-CD</v>
          </cell>
          <cell r="B722" t="str">
            <v>SOLSTICE FTAM 8.0.3, CD</v>
          </cell>
          <cell r="C722">
            <v>130</v>
          </cell>
          <cell r="D722" t="str">
            <v>D</v>
          </cell>
        </row>
        <row r="723">
          <cell r="A723" t="str">
            <v>FTAM-8.0.3-D</v>
          </cell>
          <cell r="B723" t="str">
            <v>SOLSTICE FTAM 8.0.3, DOC</v>
          </cell>
          <cell r="C723">
            <v>195</v>
          </cell>
          <cell r="D723" t="str">
            <v>D</v>
          </cell>
        </row>
        <row r="724">
          <cell r="A724" t="str">
            <v>FTAM-8.0.3-S</v>
          </cell>
          <cell r="B724" t="str">
            <v>SOLSTICE FTAM 8.0.3, CD LIC</v>
          </cell>
          <cell r="C724">
            <v>2405</v>
          </cell>
          <cell r="D724" t="str">
            <v>B</v>
          </cell>
        </row>
        <row r="725">
          <cell r="A725" t="str">
            <v>FTAM-8.0.3-SU</v>
          </cell>
          <cell r="B725" t="str">
            <v>UG SUNLINK FTAM 8.0.3, CD LIC</v>
          </cell>
          <cell r="C725">
            <v>1037</v>
          </cell>
          <cell r="D725" t="str">
            <v>B</v>
          </cell>
        </row>
        <row r="726">
          <cell r="A726" t="str">
            <v>FTWBI-600-TD99</v>
          </cell>
          <cell r="B726" t="str">
            <v>TeamWare 6 Try n'Buy Intel</v>
          </cell>
          <cell r="C726">
            <v>0</v>
          </cell>
          <cell r="D726" t="str">
            <v>D</v>
          </cell>
        </row>
        <row r="727">
          <cell r="A727" t="str">
            <v>FTWBS-600-TD99</v>
          </cell>
          <cell r="B727" t="str">
            <v>TeamWare 6 Try n'Buy SPARC</v>
          </cell>
          <cell r="C727">
            <v>0</v>
          </cell>
          <cell r="D727" t="str">
            <v>D</v>
          </cell>
        </row>
        <row r="728">
          <cell r="A728" t="str">
            <v>FTWD9-600-T999</v>
          </cell>
          <cell r="B728" t="str">
            <v>TeamWare 6 Doc Set</v>
          </cell>
          <cell r="C728">
            <v>210</v>
          </cell>
          <cell r="D728" t="str">
            <v>B</v>
          </cell>
        </row>
        <row r="729">
          <cell r="A729" t="str">
            <v>FTWD9-600-T99C</v>
          </cell>
          <cell r="B729" t="str">
            <v>Japan TeamWare 6 Doc Set</v>
          </cell>
          <cell r="C729">
            <v>455</v>
          </cell>
          <cell r="D729" t="str">
            <v>B</v>
          </cell>
        </row>
        <row r="730">
          <cell r="A730" t="str">
            <v>FTWD9-601-T999</v>
          </cell>
          <cell r="B730" t="str">
            <v>TeamWare 6u1 Doc Set</v>
          </cell>
          <cell r="C730">
            <v>210</v>
          </cell>
          <cell r="D730" t="str">
            <v>B</v>
          </cell>
        </row>
        <row r="731">
          <cell r="A731" t="str">
            <v>FTWII-600-T999</v>
          </cell>
          <cell r="B731" t="str">
            <v>TeamWare 6 1-User Slim Kit IN</v>
          </cell>
          <cell r="C731">
            <v>1813</v>
          </cell>
          <cell r="D731" t="str">
            <v>B</v>
          </cell>
        </row>
        <row r="732">
          <cell r="A732" t="str">
            <v>FTWII-600-T9U9</v>
          </cell>
          <cell r="B732" t="str">
            <v>TeamWare 6 1-User Slim Kit UPG IN</v>
          </cell>
          <cell r="C732">
            <v>476</v>
          </cell>
          <cell r="D732" t="str">
            <v>B</v>
          </cell>
        </row>
        <row r="733">
          <cell r="A733" t="str">
            <v>FTWII-600-TL99</v>
          </cell>
          <cell r="B733" t="str">
            <v>TeamWare 6 1-RTU EDS Intel</v>
          </cell>
          <cell r="C733">
            <v>1673</v>
          </cell>
          <cell r="D733" t="str">
            <v>B</v>
          </cell>
        </row>
        <row r="734">
          <cell r="A734" t="str">
            <v>FTWII-601-T999</v>
          </cell>
          <cell r="B734" t="str">
            <v>TeamWare 6u1 1-User Slim Kit IN</v>
          </cell>
          <cell r="C734">
            <v>1813</v>
          </cell>
          <cell r="D734" t="str">
            <v>B</v>
          </cell>
        </row>
        <row r="735">
          <cell r="A735" t="str">
            <v>FTWII-601-T9U9</v>
          </cell>
          <cell r="B735" t="str">
            <v>TeamWare 6u1 1-User UPG IN</v>
          </cell>
          <cell r="C735">
            <v>476</v>
          </cell>
          <cell r="D735" t="str">
            <v>B</v>
          </cell>
        </row>
        <row r="736">
          <cell r="A736" t="str">
            <v>FTWII-601-TL99</v>
          </cell>
          <cell r="B736" t="str">
            <v>TeamWare 6u1 1-RTU EDS Intel</v>
          </cell>
          <cell r="C736">
            <v>1673</v>
          </cell>
          <cell r="D736" t="str">
            <v>B</v>
          </cell>
        </row>
        <row r="737">
          <cell r="A737" t="str">
            <v>FTWII-6C0-TL99</v>
          </cell>
          <cell r="B737" t="str">
            <v>TeamWare 6 1-E-RTU Cert Intel</v>
          </cell>
          <cell r="C737">
            <v>1813</v>
          </cell>
          <cell r="D737" t="str">
            <v>B</v>
          </cell>
        </row>
        <row r="738">
          <cell r="A738" t="str">
            <v>FTWII-6C1-TL99</v>
          </cell>
          <cell r="B738" t="str">
            <v>TeamWare 6u1 1-E-RTU Cert Intel</v>
          </cell>
          <cell r="C738">
            <v>1813</v>
          </cell>
          <cell r="D738" t="str">
            <v>B</v>
          </cell>
        </row>
        <row r="739">
          <cell r="A739" t="str">
            <v>FTWIS-600-T999</v>
          </cell>
          <cell r="B739" t="str">
            <v>TeamWare 6 1-User Slim Kit SP</v>
          </cell>
          <cell r="C739">
            <v>1813</v>
          </cell>
          <cell r="D739" t="str">
            <v>B</v>
          </cell>
        </row>
        <row r="740">
          <cell r="A740" t="str">
            <v>FTWIS-600-T9U9</v>
          </cell>
          <cell r="B740" t="str">
            <v>TeamWare 6 1-User Slim Kit UPG SP</v>
          </cell>
          <cell r="C740">
            <v>476</v>
          </cell>
          <cell r="D740" t="str">
            <v>B</v>
          </cell>
        </row>
        <row r="741">
          <cell r="A741" t="str">
            <v>FTWIS-600-TL99</v>
          </cell>
          <cell r="B741" t="str">
            <v>TeamWare 6 1-RTU EDS SPARC</v>
          </cell>
          <cell r="C741">
            <v>1673</v>
          </cell>
          <cell r="D741" t="str">
            <v>B</v>
          </cell>
        </row>
        <row r="742">
          <cell r="A742" t="str">
            <v>FTWIS-601-T999</v>
          </cell>
          <cell r="B742" t="str">
            <v>TeamWare 6u1 1-User Slim Kit SP</v>
          </cell>
          <cell r="C742">
            <v>1813</v>
          </cell>
          <cell r="D742" t="str">
            <v>B</v>
          </cell>
        </row>
        <row r="743">
          <cell r="A743" t="str">
            <v>FTWIS-601-T9U9</v>
          </cell>
          <cell r="B743" t="str">
            <v>TeamWare 6u1 1-User Slim Kit UPG SP</v>
          </cell>
          <cell r="C743">
            <v>476</v>
          </cell>
          <cell r="D743" t="str">
            <v>B</v>
          </cell>
        </row>
        <row r="744">
          <cell r="A744" t="str">
            <v>FTWIS-601-TL99</v>
          </cell>
          <cell r="B744" t="str">
            <v>TeamWare 6u1 1-RTU EDS SPARC</v>
          </cell>
          <cell r="C744">
            <v>1673</v>
          </cell>
          <cell r="D744" t="str">
            <v>B</v>
          </cell>
        </row>
        <row r="745">
          <cell r="A745" t="str">
            <v>FTWIS-6C0-TL99</v>
          </cell>
          <cell r="B745" t="str">
            <v>TeamWare 6 1-E-RTU Cert SPARC</v>
          </cell>
          <cell r="C745">
            <v>1813</v>
          </cell>
          <cell r="D745" t="str">
            <v>B</v>
          </cell>
        </row>
        <row r="746">
          <cell r="A746" t="str">
            <v>FTWIS-6C1-TL99</v>
          </cell>
          <cell r="B746" t="str">
            <v>TeamWare 6u1 1-E-RTU Cert SPARC</v>
          </cell>
          <cell r="C746">
            <v>1813</v>
          </cell>
          <cell r="D746" t="str">
            <v>B</v>
          </cell>
        </row>
        <row r="747">
          <cell r="A747" t="str">
            <v>FTWXS-600-T999</v>
          </cell>
          <cell r="B747" t="str">
            <v>TeamWare 6 10-User Slim Kit SP</v>
          </cell>
          <cell r="C747">
            <v>15400</v>
          </cell>
          <cell r="D747" t="str">
            <v>B</v>
          </cell>
        </row>
        <row r="748">
          <cell r="A748" t="str">
            <v>FTWXS-601-T999</v>
          </cell>
          <cell r="B748" t="str">
            <v>TeamWare 6u1 10-User Slim Kit SP</v>
          </cell>
          <cell r="C748">
            <v>15400</v>
          </cell>
          <cell r="D748" t="str">
            <v>B</v>
          </cell>
        </row>
        <row r="749">
          <cell r="A749" t="str">
            <v>FTWXS-6C0-TL99</v>
          </cell>
          <cell r="B749" t="str">
            <v>TeamWare 6 10-E-RTU Cert SPARC</v>
          </cell>
          <cell r="C749">
            <v>15400</v>
          </cell>
          <cell r="D749" t="str">
            <v>B</v>
          </cell>
        </row>
        <row r="750">
          <cell r="A750" t="str">
            <v>FTWXS-6C1-TL99</v>
          </cell>
          <cell r="B750" t="str">
            <v>TeamWare 6u1 10-E-RTU Cert SPARC</v>
          </cell>
          <cell r="C750">
            <v>15400</v>
          </cell>
          <cell r="D750" t="str">
            <v>B</v>
          </cell>
        </row>
        <row r="751">
          <cell r="A751" t="str">
            <v>FWC9S-200-R999</v>
          </cell>
          <cell r="B751" t="str">
            <v>Fast Write Cache 2.0 Media Kit</v>
          </cell>
          <cell r="C751">
            <v>150</v>
          </cell>
          <cell r="D751" t="str">
            <v>D</v>
          </cell>
        </row>
        <row r="752">
          <cell r="A752" t="str">
            <v>FWC9S-200-R99R</v>
          </cell>
          <cell r="B752" t="str">
            <v>FWC 2.0 Media &amp; Doc-Intl vers.</v>
          </cell>
          <cell r="C752">
            <v>140</v>
          </cell>
          <cell r="D752" t="str">
            <v>D</v>
          </cell>
        </row>
        <row r="753">
          <cell r="A753" t="str">
            <v>GDKM9-100-T999</v>
          </cell>
          <cell r="B753" t="str">
            <v>Global App Developer Kit 1.0</v>
          </cell>
          <cell r="C753">
            <v>413</v>
          </cell>
          <cell r="D753" t="str">
            <v>B</v>
          </cell>
        </row>
        <row r="754">
          <cell r="A754" t="str">
            <v>GDMD9-100-9999</v>
          </cell>
          <cell r="B754" t="str">
            <v>GDMO BUILDER 1.0, DOC</v>
          </cell>
          <cell r="C754">
            <v>195</v>
          </cell>
          <cell r="D754" t="str">
            <v>D</v>
          </cell>
        </row>
        <row r="755">
          <cell r="A755" t="str">
            <v>GDMIS-100-9999</v>
          </cell>
          <cell r="B755" t="str">
            <v>GDMO BUILDER 1.0,  LIC</v>
          </cell>
          <cell r="C755">
            <v>12586</v>
          </cell>
          <cell r="D755" t="str">
            <v>B</v>
          </cell>
        </row>
        <row r="756">
          <cell r="A756" t="str">
            <v>GDMO-1.0-D</v>
          </cell>
          <cell r="B756" t="str">
            <v>GDMO BUILDER 1.0, DOC</v>
          </cell>
          <cell r="C756">
            <v>195</v>
          </cell>
          <cell r="D756" t="str">
            <v>D</v>
          </cell>
        </row>
        <row r="757">
          <cell r="A757" t="str">
            <v>GDMO-1.0-S</v>
          </cell>
          <cell r="B757" t="str">
            <v>GDMO BUILDER 1.0, CD LIC</v>
          </cell>
          <cell r="C757">
            <v>11687</v>
          </cell>
          <cell r="D757" t="str">
            <v>B</v>
          </cell>
        </row>
        <row r="758">
          <cell r="A758" t="str">
            <v>HA-MULT</v>
          </cell>
          <cell r="B758" t="str">
            <v>HA Support Bundle</v>
          </cell>
          <cell r="C758">
            <v>12500</v>
          </cell>
          <cell r="D758" t="str">
            <v>D</v>
          </cell>
        </row>
        <row r="759">
          <cell r="A759" t="str">
            <v>HA-SUPP</v>
          </cell>
          <cell r="B759" t="str">
            <v>HA SUPPORT BUNDLE</v>
          </cell>
          <cell r="C759">
            <v>24500</v>
          </cell>
          <cell r="D759" t="str">
            <v>D</v>
          </cell>
        </row>
        <row r="760">
          <cell r="A760" t="str">
            <v>HPC-INSTALL</v>
          </cell>
          <cell r="B760" t="str">
            <v>SUN HPC INSTALLATION SERVICE</v>
          </cell>
          <cell r="C760">
            <v>2380</v>
          </cell>
          <cell r="D760" t="str">
            <v>D</v>
          </cell>
        </row>
        <row r="761">
          <cell r="A761" t="str">
            <v>HPC-INSTALL-E10000</v>
          </cell>
          <cell r="B761" t="str">
            <v>SUN HPC INSTALL FOR E10000</v>
          </cell>
          <cell r="C761">
            <v>0</v>
          </cell>
          <cell r="D761" t="str">
            <v>D</v>
          </cell>
        </row>
        <row r="762">
          <cell r="A762" t="str">
            <v>HPCIS-300-9999</v>
          </cell>
          <cell r="B762" t="str">
            <v>Sun HPC ClusterTools 3.0</v>
          </cell>
          <cell r="C762">
            <v>1050</v>
          </cell>
          <cell r="D762" t="str">
            <v>B</v>
          </cell>
        </row>
        <row r="763">
          <cell r="A763" t="str">
            <v>HPCIS-310-9999</v>
          </cell>
          <cell r="B763" t="str">
            <v>Sun HPC ClusterTools 3.1</v>
          </cell>
          <cell r="C763">
            <v>1050</v>
          </cell>
          <cell r="D763" t="str">
            <v>B</v>
          </cell>
        </row>
        <row r="764">
          <cell r="A764" t="str">
            <v>IIXSS-200-9999</v>
          </cell>
          <cell r="B764" t="str">
            <v>II 2.0.1 xSh Media &amp; Doc</v>
          </cell>
          <cell r="C764">
            <v>140</v>
          </cell>
          <cell r="D764" t="str">
            <v>B</v>
          </cell>
        </row>
        <row r="765">
          <cell r="A765" t="str">
            <v>IIXSS-999-D999</v>
          </cell>
          <cell r="B765" t="str">
            <v>II xSh Departmntl Lic</v>
          </cell>
          <cell r="C765">
            <v>25760</v>
          </cell>
          <cell r="D765" t="str">
            <v>B</v>
          </cell>
        </row>
        <row r="766">
          <cell r="A766" t="str">
            <v>IIXSS-999-E999</v>
          </cell>
          <cell r="B766" t="str">
            <v>II xSh Enterpris Lic</v>
          </cell>
          <cell r="C766">
            <v>36960</v>
          </cell>
          <cell r="D766" t="str">
            <v>B</v>
          </cell>
        </row>
        <row r="767">
          <cell r="A767" t="str">
            <v>IIXSS-999-S999</v>
          </cell>
          <cell r="B767" t="str">
            <v>II xSh E10000 Lic</v>
          </cell>
          <cell r="C767">
            <v>92400</v>
          </cell>
          <cell r="D767" t="str">
            <v>B</v>
          </cell>
        </row>
        <row r="768">
          <cell r="A768" t="str">
            <v>INI9S-200-D999</v>
          </cell>
          <cell r="B768" t="str">
            <v>Instant Image Tier 2 License</v>
          </cell>
          <cell r="C768">
            <v>25760</v>
          </cell>
          <cell r="D768" t="str">
            <v>B</v>
          </cell>
        </row>
        <row r="769">
          <cell r="A769" t="str">
            <v>INI9S-200-E999</v>
          </cell>
          <cell r="B769" t="str">
            <v>Instant Image Tier 3 License</v>
          </cell>
          <cell r="C769">
            <v>36960</v>
          </cell>
          <cell r="D769" t="str">
            <v>B</v>
          </cell>
        </row>
        <row r="770">
          <cell r="A770" t="str">
            <v>INI9S-200-R99S</v>
          </cell>
          <cell r="B770" t="str">
            <v>Instant Image 2.0 Global Pack</v>
          </cell>
          <cell r="C770">
            <v>140</v>
          </cell>
          <cell r="D770" t="str">
            <v>D</v>
          </cell>
        </row>
        <row r="771">
          <cell r="A771" t="str">
            <v>INI9S-200-S999</v>
          </cell>
          <cell r="B771" t="str">
            <v>Instant Image Tier 4 License</v>
          </cell>
          <cell r="C771">
            <v>92400</v>
          </cell>
          <cell r="D771" t="str">
            <v>B</v>
          </cell>
        </row>
        <row r="772">
          <cell r="A772" t="str">
            <v>INI9S-200-W999</v>
          </cell>
          <cell r="B772" t="str">
            <v>Instant Image Tier 1 License</v>
          </cell>
          <cell r="C772">
            <v>5460</v>
          </cell>
          <cell r="D772" t="str">
            <v>B</v>
          </cell>
        </row>
        <row r="773">
          <cell r="A773" t="str">
            <v>ISOL-2.6-D-P</v>
          </cell>
          <cell r="B773" t="str">
            <v>SOLARIS 2.6 DT X86 US</v>
          </cell>
          <cell r="C773">
            <v>585</v>
          </cell>
          <cell r="D773" t="str">
            <v>D</v>
          </cell>
        </row>
        <row r="774">
          <cell r="A774" t="str">
            <v>ISOL-2.6-USL-P</v>
          </cell>
          <cell r="B774" t="str">
            <v>SOLARIS 2.6 WG SV X86 US</v>
          </cell>
          <cell r="C774">
            <v>904</v>
          </cell>
          <cell r="D774" t="str">
            <v>D</v>
          </cell>
        </row>
        <row r="775">
          <cell r="A775" t="str">
            <v>JAVAST-RTU</v>
          </cell>
          <cell r="B775" t="str">
            <v>JAVASTATION CLIENT SW RTU</v>
          </cell>
          <cell r="C775">
            <v>93</v>
          </cell>
          <cell r="D775" t="str">
            <v>G</v>
          </cell>
        </row>
        <row r="776">
          <cell r="A776" t="str">
            <v>JBLC9-200-T999</v>
          </cell>
          <cell r="B776" t="str">
            <v>Java Blend - 100 User Slim Kit</v>
          </cell>
          <cell r="C776">
            <v>100380</v>
          </cell>
          <cell r="D776" t="str">
            <v>B</v>
          </cell>
        </row>
        <row r="777">
          <cell r="A777" t="str">
            <v>JBLC9-200-TL99</v>
          </cell>
          <cell r="B777" t="str">
            <v>Java Blend  100 RTU Electronic</v>
          </cell>
          <cell r="C777">
            <v>100380</v>
          </cell>
          <cell r="D777" t="str">
            <v>B</v>
          </cell>
        </row>
        <row r="778">
          <cell r="A778" t="str">
            <v>JBLE9-200-T999</v>
          </cell>
          <cell r="B778" t="str">
            <v>Java Blend - 250 User Slim Kit</v>
          </cell>
          <cell r="C778">
            <v>221673</v>
          </cell>
          <cell r="D778" t="str">
            <v>B</v>
          </cell>
        </row>
        <row r="779">
          <cell r="A779" t="str">
            <v>JBLE9-200-TL99</v>
          </cell>
          <cell r="B779" t="str">
            <v>Java Blend  250 RTU Electronic</v>
          </cell>
          <cell r="C779">
            <v>221673</v>
          </cell>
          <cell r="D779" t="str">
            <v>B</v>
          </cell>
        </row>
        <row r="780">
          <cell r="A780" t="str">
            <v>JBLI9-200-T999</v>
          </cell>
          <cell r="B780" t="str">
            <v>Java Blend - 1 User Slim Kit</v>
          </cell>
          <cell r="C780">
            <v>1673</v>
          </cell>
          <cell r="D780" t="str">
            <v>B</v>
          </cell>
        </row>
        <row r="781">
          <cell r="A781" t="str">
            <v>JBLI9-200-TL99</v>
          </cell>
          <cell r="B781" t="str">
            <v>Java Blend - 1 RTU Electronic</v>
          </cell>
          <cell r="C781">
            <v>1673</v>
          </cell>
          <cell r="D781" t="str">
            <v>B</v>
          </cell>
        </row>
        <row r="782">
          <cell r="A782" t="str">
            <v>JBLX9-200-T999</v>
          </cell>
          <cell r="B782" t="str">
            <v>Java Blend - 10 User Slim Kit</v>
          </cell>
          <cell r="C782">
            <v>14221</v>
          </cell>
          <cell r="D782" t="str">
            <v>B</v>
          </cell>
        </row>
        <row r="783">
          <cell r="A783" t="str">
            <v>JBLX9-200-TL99</v>
          </cell>
          <cell r="B783" t="str">
            <v>Java Blend - 10 RTU Electronic</v>
          </cell>
          <cell r="C783">
            <v>14221</v>
          </cell>
          <cell r="D783" t="str">
            <v>B</v>
          </cell>
        </row>
        <row r="784">
          <cell r="A784" t="str">
            <v>JBLY9-200-T999</v>
          </cell>
          <cell r="B784" t="str">
            <v>Java Blend - 25 User Slim Kit</v>
          </cell>
          <cell r="C784">
            <v>33460</v>
          </cell>
          <cell r="D784" t="str">
            <v>B</v>
          </cell>
        </row>
        <row r="785">
          <cell r="A785" t="str">
            <v>JBLY9-200-TL99</v>
          </cell>
          <cell r="B785" t="str">
            <v>Java Blend - 25 RTU Electronic</v>
          </cell>
          <cell r="C785">
            <v>33460</v>
          </cell>
          <cell r="D785" t="str">
            <v>B</v>
          </cell>
        </row>
        <row r="786">
          <cell r="A786" t="str">
            <v>JDM99-300-RO99</v>
          </cell>
          <cell r="B786" t="str">
            <v>Java DMK 3.0 Runtime Royalties</v>
          </cell>
          <cell r="C786">
            <v>700</v>
          </cell>
          <cell r="D786" t="str">
            <v>D</v>
          </cell>
        </row>
        <row r="787">
          <cell r="A787" t="str">
            <v>JDM99-320-RO99</v>
          </cell>
          <cell r="B787" t="str">
            <v>Java DMK 3.2 Runtime Royalties</v>
          </cell>
          <cell r="C787">
            <v>210</v>
          </cell>
          <cell r="D787" t="str">
            <v>D</v>
          </cell>
        </row>
        <row r="788">
          <cell r="A788" t="str">
            <v>JDM99-400-RO99</v>
          </cell>
          <cell r="B788" t="str">
            <v>JDMK 4.0 Runtime royalties</v>
          </cell>
          <cell r="C788">
            <v>210</v>
          </cell>
          <cell r="D788" t="str">
            <v>D</v>
          </cell>
        </row>
        <row r="789">
          <cell r="A789" t="str">
            <v>JDM99-410-RO99</v>
          </cell>
          <cell r="B789" t="str">
            <v>JDMK 4.1 Runtime royalties</v>
          </cell>
          <cell r="C789">
            <v>210</v>
          </cell>
          <cell r="D789" t="str">
            <v>D</v>
          </cell>
        </row>
        <row r="790">
          <cell r="A790" t="str">
            <v>JDM99-420-RO99</v>
          </cell>
          <cell r="B790" t="str">
            <v>JDMK 4.2 Runtime royalties</v>
          </cell>
          <cell r="C790">
            <v>210</v>
          </cell>
          <cell r="D790" t="str">
            <v>D</v>
          </cell>
        </row>
        <row r="791">
          <cell r="A791" t="str">
            <v>JDMB9-410-TO99</v>
          </cell>
          <cell r="B791" t="str">
            <v>JDMK 4.1 Electronic Distrib.</v>
          </cell>
          <cell r="C791">
            <v>8400</v>
          </cell>
          <cell r="D791" t="str">
            <v>B</v>
          </cell>
        </row>
        <row r="792">
          <cell r="A792" t="str">
            <v>JDMB9-410-TOU9</v>
          </cell>
          <cell r="B792" t="str">
            <v>Upgrade from JDMK 4.0 to 4.1</v>
          </cell>
          <cell r="C792">
            <v>0</v>
          </cell>
          <cell r="D792" t="str">
            <v>D</v>
          </cell>
        </row>
        <row r="793">
          <cell r="A793" t="str">
            <v>JDMB9-420-TO99</v>
          </cell>
          <cell r="B793" t="str">
            <v>JDMK 4.2 Dev Pack Elec. Dist.</v>
          </cell>
          <cell r="C793">
            <v>8400</v>
          </cell>
          <cell r="D793" t="str">
            <v>B</v>
          </cell>
        </row>
        <row r="794">
          <cell r="A794" t="str">
            <v>JDMB9-420-TOU9</v>
          </cell>
          <cell r="B794" t="str">
            <v>Upgrade from JDMK 4.0/4.1 to 4.2</v>
          </cell>
          <cell r="C794">
            <v>0</v>
          </cell>
          <cell r="D794" t="str">
            <v>D</v>
          </cell>
        </row>
        <row r="795">
          <cell r="A795" t="str">
            <v>JDMD9-410-M999</v>
          </cell>
          <cell r="B795" t="str">
            <v>JDMK 4.1 Hard-copy doc.</v>
          </cell>
          <cell r="C795">
            <v>210</v>
          </cell>
          <cell r="D795" t="str">
            <v>D</v>
          </cell>
        </row>
        <row r="796">
          <cell r="A796" t="str">
            <v>JDMD9-420-M999</v>
          </cell>
          <cell r="B796" t="str">
            <v>JDMK 4.2 Hard-copy doc.</v>
          </cell>
          <cell r="C796">
            <v>210</v>
          </cell>
          <cell r="D796" t="str">
            <v>D</v>
          </cell>
        </row>
        <row r="797">
          <cell r="A797" t="str">
            <v>JDMI9-410-TO99</v>
          </cell>
          <cell r="B797" t="str">
            <v>JDMK 4.1 Single Developer Pack</v>
          </cell>
          <cell r="C797">
            <v>8400</v>
          </cell>
          <cell r="D797" t="str">
            <v>B</v>
          </cell>
        </row>
        <row r="798">
          <cell r="A798" t="str">
            <v>JDMI9-420-TO99</v>
          </cell>
          <cell r="B798" t="str">
            <v>JDMK 4.2 Single Developer Pack</v>
          </cell>
          <cell r="C798">
            <v>8400</v>
          </cell>
          <cell r="D798" t="str">
            <v>B</v>
          </cell>
        </row>
        <row r="799">
          <cell r="A799" t="str">
            <v>JDML9-410-RO99</v>
          </cell>
          <cell r="B799" t="str">
            <v>JDMK 4.1 Starter Kit</v>
          </cell>
          <cell r="C799">
            <v>14000</v>
          </cell>
          <cell r="D799" t="str">
            <v>B</v>
          </cell>
        </row>
        <row r="800">
          <cell r="A800" t="str">
            <v>JDML9-420-RO99</v>
          </cell>
          <cell r="B800" t="str">
            <v>JDMK 4.2 Starter Kit</v>
          </cell>
          <cell r="C800">
            <v>14000</v>
          </cell>
          <cell r="D800" t="str">
            <v>B</v>
          </cell>
        </row>
        <row r="801">
          <cell r="A801" t="str">
            <v>JDMV9-410-TO99</v>
          </cell>
          <cell r="B801" t="str">
            <v>JDMK 4.1 Five Developer Pack</v>
          </cell>
          <cell r="C801">
            <v>25200</v>
          </cell>
          <cell r="D801" t="str">
            <v>B</v>
          </cell>
        </row>
        <row r="802">
          <cell r="A802" t="str">
            <v>JDMV9-420-TO99</v>
          </cell>
          <cell r="B802" t="str">
            <v>JDMK 4.2 Five Developer Pack</v>
          </cell>
          <cell r="C802">
            <v>25200</v>
          </cell>
          <cell r="D802" t="str">
            <v>B</v>
          </cell>
        </row>
        <row r="803">
          <cell r="A803" t="str">
            <v>JESI9-110-T999</v>
          </cell>
          <cell r="B803" t="str">
            <v>JES 1.1,CD, OD,E,+media +lic</v>
          </cell>
          <cell r="C803">
            <v>14</v>
          </cell>
          <cell r="D803" t="str">
            <v>D</v>
          </cell>
        </row>
        <row r="804">
          <cell r="A804" t="str">
            <v>JESM9-110-T999</v>
          </cell>
          <cell r="B804" t="str">
            <v>JES 1.1 CD, 1RTU, OL Doc, Eng</v>
          </cell>
          <cell r="C804">
            <v>2800</v>
          </cell>
          <cell r="D804" t="str">
            <v>B</v>
          </cell>
        </row>
        <row r="805">
          <cell r="A805" t="str">
            <v>JESMS-110-TD99</v>
          </cell>
          <cell r="B805" t="str">
            <v>JES 1.1,CD,1RTU, On D, Eval</v>
          </cell>
          <cell r="C805">
            <v>0</v>
          </cell>
          <cell r="D805" t="str">
            <v>B</v>
          </cell>
        </row>
        <row r="806">
          <cell r="A806" t="str">
            <v>JESS9-110-T999</v>
          </cell>
          <cell r="B806" t="str">
            <v>JES 1.1 CD, 25+ Site L, OL D,E</v>
          </cell>
          <cell r="C806">
            <v>35000</v>
          </cell>
          <cell r="D806" t="str">
            <v>B</v>
          </cell>
        </row>
        <row r="807">
          <cell r="A807" t="str">
            <v>JESS9-110-TI99</v>
          </cell>
          <cell r="B807" t="str">
            <v>JES 1.1,CD,25+Site L, On D, E</v>
          </cell>
          <cell r="C807">
            <v>17500</v>
          </cell>
          <cell r="D807" t="str">
            <v>B</v>
          </cell>
        </row>
        <row r="808">
          <cell r="A808" t="str">
            <v>JESV9-110-T999</v>
          </cell>
          <cell r="B808" t="str">
            <v>JES 1.1 CD, 5RTU, OL Doc, Eng</v>
          </cell>
          <cell r="C808">
            <v>12250</v>
          </cell>
          <cell r="D808" t="str">
            <v>B</v>
          </cell>
        </row>
        <row r="809">
          <cell r="A809" t="str">
            <v>JESX9-110-T999</v>
          </cell>
          <cell r="B809" t="str">
            <v>JES 1.1 CD, 10 RTU, OL Doc, En</v>
          </cell>
          <cell r="C809">
            <v>21000</v>
          </cell>
          <cell r="D809" t="str">
            <v>B</v>
          </cell>
        </row>
        <row r="810">
          <cell r="A810" t="str">
            <v>JL4F9-110-T9U9</v>
          </cell>
          <cell r="B810" t="str">
            <v>JL 4 Hst B Strter 500NVU 5GVU</v>
          </cell>
          <cell r="C810">
            <v>88200</v>
          </cell>
          <cell r="D810" t="str">
            <v>B</v>
          </cell>
        </row>
        <row r="811">
          <cell r="A811" t="str">
            <v>JMQBN-100-TD99</v>
          </cell>
          <cell r="B811" t="str">
            <v>JMQ Try and Buy for NT</v>
          </cell>
          <cell r="C811">
            <v>0</v>
          </cell>
          <cell r="D811" t="str">
            <v>D</v>
          </cell>
        </row>
        <row r="812">
          <cell r="A812" t="str">
            <v>JMQBS-100-TD99</v>
          </cell>
          <cell r="B812" t="str">
            <v>JMQ Try and Buy for Solaris</v>
          </cell>
          <cell r="C812">
            <v>0</v>
          </cell>
          <cell r="D812" t="str">
            <v>D</v>
          </cell>
        </row>
        <row r="813">
          <cell r="A813" t="str">
            <v>JMQI9-11B-T999</v>
          </cell>
          <cell r="B813" t="str">
            <v>JMQ 1.1 Bus Ed Physical</v>
          </cell>
          <cell r="C813">
            <v>2450</v>
          </cell>
          <cell r="D813" t="str">
            <v>B</v>
          </cell>
        </row>
        <row r="814">
          <cell r="A814" t="str">
            <v>JMQI9-11D-T999</v>
          </cell>
          <cell r="B814" t="str">
            <v>JMQ 1.1 Dev Ed Physical</v>
          </cell>
          <cell r="C814">
            <v>0</v>
          </cell>
          <cell r="D814" t="str">
            <v>D</v>
          </cell>
        </row>
        <row r="815">
          <cell r="A815" t="str">
            <v>JMQIN-100-TL99</v>
          </cell>
          <cell r="B815" t="str">
            <v>JMQ Dev Kit for NT</v>
          </cell>
          <cell r="C815">
            <v>693</v>
          </cell>
          <cell r="D815" t="str">
            <v>B</v>
          </cell>
        </row>
        <row r="816">
          <cell r="A816" t="str">
            <v>JMQIN-11B-TL99</v>
          </cell>
          <cell r="B816" t="str">
            <v>JMQ 1.1 Bus Edition for NT</v>
          </cell>
          <cell r="C816">
            <v>2450</v>
          </cell>
          <cell r="D816" t="str">
            <v>B</v>
          </cell>
        </row>
        <row r="817">
          <cell r="A817" t="str">
            <v>JMQIN-11D-TL99</v>
          </cell>
          <cell r="B817" t="str">
            <v>JMQ 1.1 Dev Ed for NT</v>
          </cell>
          <cell r="C817">
            <v>0</v>
          </cell>
          <cell r="D817" t="str">
            <v>D</v>
          </cell>
        </row>
        <row r="818">
          <cell r="A818" t="str">
            <v>JMQIS-100-TL99</v>
          </cell>
          <cell r="B818" t="str">
            <v>JMQ Dev Kit for Solaris</v>
          </cell>
          <cell r="C818">
            <v>693</v>
          </cell>
          <cell r="D818" t="str">
            <v>B</v>
          </cell>
        </row>
        <row r="819">
          <cell r="A819" t="str">
            <v>JMQIS-11B-TL99</v>
          </cell>
          <cell r="B819" t="str">
            <v>JMQ 1.1 Bus Ed for Solaris</v>
          </cell>
          <cell r="C819">
            <v>2450</v>
          </cell>
          <cell r="D819" t="str">
            <v>B</v>
          </cell>
        </row>
        <row r="820">
          <cell r="A820" t="str">
            <v>JMQIS-11D-TL99</v>
          </cell>
          <cell r="B820" t="str">
            <v>JMQ 1.1 Dev Ed for Solaris</v>
          </cell>
          <cell r="C820">
            <v>0</v>
          </cell>
          <cell r="D820" t="str">
            <v>D</v>
          </cell>
        </row>
        <row r="821">
          <cell r="A821" t="str">
            <v>JMQX9-11B-T999</v>
          </cell>
          <cell r="B821" t="str">
            <v>JMQ 1.1 10 Pk Bus Ed Physical</v>
          </cell>
          <cell r="C821">
            <v>20825</v>
          </cell>
          <cell r="D821" t="str">
            <v>B</v>
          </cell>
        </row>
        <row r="822">
          <cell r="A822" t="str">
            <v>JMQXN-11B-TL99</v>
          </cell>
          <cell r="B822" t="str">
            <v>JMQ 1.1 Bus Ed 10 Pack for NT</v>
          </cell>
          <cell r="C822">
            <v>20825</v>
          </cell>
          <cell r="D822" t="str">
            <v>B</v>
          </cell>
        </row>
        <row r="823">
          <cell r="A823" t="str">
            <v>JMQXS-11B-TL99</v>
          </cell>
          <cell r="B823" t="str">
            <v>JMQ 1.1 Bus Ed 10 Pk Solaris</v>
          </cell>
          <cell r="C823">
            <v>20825</v>
          </cell>
          <cell r="D823" t="str">
            <v>B</v>
          </cell>
        </row>
        <row r="824">
          <cell r="A824" t="str">
            <v>JPCCI-110ND999</v>
          </cell>
          <cell r="B824" t="str">
            <v>JavaPC1.1, 100 RTU, 128bit</v>
          </cell>
          <cell r="C824">
            <v>12460</v>
          </cell>
          <cell r="D824" t="str">
            <v>B</v>
          </cell>
        </row>
        <row r="825">
          <cell r="A825" t="str">
            <v>JPCCI-110WD999</v>
          </cell>
          <cell r="B825" t="str">
            <v>JavaPC1.1, 100 RTU, 40bit</v>
          </cell>
          <cell r="C825">
            <v>12460</v>
          </cell>
          <cell r="D825" t="str">
            <v>B</v>
          </cell>
        </row>
        <row r="826">
          <cell r="A826" t="str">
            <v>JPCEI-110ND999</v>
          </cell>
          <cell r="B826" t="str">
            <v>JavaPC1.1, 250 RTU, 128bit</v>
          </cell>
          <cell r="C826">
            <v>28700</v>
          </cell>
          <cell r="D826" t="str">
            <v>B</v>
          </cell>
        </row>
        <row r="827">
          <cell r="A827" t="str">
            <v>JPCEI-110WD999</v>
          </cell>
          <cell r="B827" t="str">
            <v>JavaPC1.1, 250 RTU, 40bit</v>
          </cell>
          <cell r="C827">
            <v>28700</v>
          </cell>
          <cell r="D827" t="str">
            <v>B</v>
          </cell>
        </row>
        <row r="828">
          <cell r="A828" t="str">
            <v>JPCFI-110ND999</v>
          </cell>
          <cell r="B828" t="str">
            <v>JavaPC1.1, 500 RTU, 128bit</v>
          </cell>
          <cell r="C828">
            <v>53340</v>
          </cell>
          <cell r="D828" t="str">
            <v>B</v>
          </cell>
        </row>
        <row r="829">
          <cell r="A829" t="str">
            <v>JPCFI-110WD999</v>
          </cell>
          <cell r="B829" t="str">
            <v>JavaPC1.1, 500 RTU, 40bit</v>
          </cell>
          <cell r="C829">
            <v>53340</v>
          </cell>
          <cell r="D829" t="str">
            <v>B</v>
          </cell>
        </row>
        <row r="830">
          <cell r="A830" t="str">
            <v>JPCGI-110ND999</v>
          </cell>
          <cell r="B830" t="str">
            <v>JavaPC1.1, 1000 RTU, 128bit</v>
          </cell>
          <cell r="C830">
            <v>90300</v>
          </cell>
          <cell r="D830" t="str">
            <v>B</v>
          </cell>
        </row>
        <row r="831">
          <cell r="A831" t="str">
            <v>JPCGI-110WD999</v>
          </cell>
          <cell r="B831" t="str">
            <v>JavaPC1.1, 1000 RTU, 40bit</v>
          </cell>
          <cell r="C831">
            <v>90300</v>
          </cell>
          <cell r="D831" t="str">
            <v>B</v>
          </cell>
        </row>
        <row r="832">
          <cell r="A832" t="str">
            <v>JPCII-110ND999</v>
          </cell>
          <cell r="B832" t="str">
            <v>JavaPC1.1 single client,128bit</v>
          </cell>
          <cell r="C832">
            <v>139</v>
          </cell>
          <cell r="D832" t="str">
            <v>B</v>
          </cell>
        </row>
        <row r="833">
          <cell r="A833" t="str">
            <v>JPCII-110WD999</v>
          </cell>
          <cell r="B833" t="str">
            <v>JavaPC 1.1, 1 RTU, 40bit</v>
          </cell>
          <cell r="C833">
            <v>139</v>
          </cell>
          <cell r="D833" t="str">
            <v>B</v>
          </cell>
        </row>
        <row r="834">
          <cell r="A834" t="str">
            <v>JPCJI-110ND999</v>
          </cell>
          <cell r="B834" t="str">
            <v>JavaPC1.1, 5000 RTU, 128bit</v>
          </cell>
          <cell r="C834">
            <v>420000</v>
          </cell>
          <cell r="D834" t="str">
            <v>B</v>
          </cell>
        </row>
        <row r="835">
          <cell r="A835" t="str">
            <v>JPCJI-110WD999</v>
          </cell>
          <cell r="B835" t="str">
            <v>JavaPC1.1, 5000 RTU, 40bit</v>
          </cell>
          <cell r="C835">
            <v>420000</v>
          </cell>
          <cell r="D835" t="str">
            <v>B</v>
          </cell>
        </row>
        <row r="836">
          <cell r="A836" t="str">
            <v>JPCXI-110ND999</v>
          </cell>
          <cell r="B836" t="str">
            <v>JavaPC1.1, 10 RTU, 128bit</v>
          </cell>
          <cell r="C836">
            <v>1330</v>
          </cell>
          <cell r="D836" t="str">
            <v>B</v>
          </cell>
        </row>
        <row r="837">
          <cell r="A837" t="str">
            <v>JPCXI-110WD999</v>
          </cell>
          <cell r="B837" t="str">
            <v>JavaPC1.1, 10 RTU, 40bit</v>
          </cell>
          <cell r="C837">
            <v>1330</v>
          </cell>
          <cell r="D837" t="str">
            <v>B</v>
          </cell>
        </row>
        <row r="838">
          <cell r="A838" t="str">
            <v>JST-ENT</v>
          </cell>
          <cell r="B838" t="str">
            <v>JUMPSTART EX000 SERVERS</v>
          </cell>
          <cell r="C838">
            <v>0</v>
          </cell>
          <cell r="D838" t="str">
            <v>D</v>
          </cell>
        </row>
        <row r="839">
          <cell r="A839" t="str">
            <v>JWP99-200WW999</v>
          </cell>
          <cell r="B839" t="str">
            <v>Java WebSvr 2.0 CD 1 RTU intl</v>
          </cell>
          <cell r="C839">
            <v>413</v>
          </cell>
          <cell r="D839" t="str">
            <v>B</v>
          </cell>
        </row>
        <row r="840">
          <cell r="A840" t="str">
            <v>JWPBS-200WW999</v>
          </cell>
          <cell r="B840" t="str">
            <v>JAVA WbSr 2.0 Tu S Intl ESD</v>
          </cell>
          <cell r="C840">
            <v>413</v>
          </cell>
          <cell r="D840" t="str">
            <v>B</v>
          </cell>
        </row>
        <row r="841">
          <cell r="A841" t="str">
            <v>JWPBW-200WW999</v>
          </cell>
          <cell r="B841" t="str">
            <v>Jva WbSvr 2.0 Intl Win ESD</v>
          </cell>
          <cell r="C841">
            <v>413</v>
          </cell>
          <cell r="D841" t="str">
            <v>B</v>
          </cell>
        </row>
        <row r="842">
          <cell r="A842" t="str">
            <v>LMA9S-200-E999</v>
          </cell>
          <cell r="B842" t="str">
            <v>SW LIBMON 2.0 BP, RTU ATL ENG</v>
          </cell>
          <cell r="C842">
            <v>0</v>
          </cell>
          <cell r="D842" t="str">
            <v>D</v>
          </cell>
        </row>
        <row r="843">
          <cell r="A843" t="str">
            <v>LMA9S-200-E9U9</v>
          </cell>
          <cell r="B843" t="str">
            <v>SW LIBMON 2.0 BP, RTU UPGRADE</v>
          </cell>
          <cell r="C843">
            <v>489</v>
          </cell>
          <cell r="D843" t="str">
            <v>B</v>
          </cell>
        </row>
        <row r="844">
          <cell r="A844" t="str">
            <v>LMD9S-200-E999</v>
          </cell>
          <cell r="B844" t="str">
            <v>SW LIBMON 2.0 DOCS (ENG)</v>
          </cell>
          <cell r="C844">
            <v>140</v>
          </cell>
          <cell r="D844" t="str">
            <v>D</v>
          </cell>
        </row>
        <row r="845">
          <cell r="A845" t="str">
            <v>LMN9S-200-E999</v>
          </cell>
          <cell r="B845" t="str">
            <v>SW LIBMON 2.0 NON-ATL LIB ENG</v>
          </cell>
          <cell r="C845">
            <v>699</v>
          </cell>
          <cell r="D845" t="str">
            <v>B</v>
          </cell>
        </row>
        <row r="846">
          <cell r="A846" t="str">
            <v>LSB8S-551-S9T9</v>
          </cell>
          <cell r="B846" t="str">
            <v>Solstice Backup 5.5.1 Upgrade</v>
          </cell>
          <cell r="C846">
            <v>18620</v>
          </cell>
          <cell r="D846" t="str">
            <v>B</v>
          </cell>
        </row>
        <row r="847">
          <cell r="A847" t="str">
            <v>LSB9S-551-D9T9</v>
          </cell>
          <cell r="B847" t="str">
            <v>Solstice Data Backup Utility</v>
          </cell>
          <cell r="C847">
            <v>7000</v>
          </cell>
          <cell r="D847" t="str">
            <v>B</v>
          </cell>
        </row>
        <row r="848">
          <cell r="A848" t="str">
            <v>LSB9S-551-S9T9</v>
          </cell>
          <cell r="B848" t="str">
            <v>Solstice Backup 5.5.1 Upgrade</v>
          </cell>
          <cell r="C848">
            <v>18620</v>
          </cell>
          <cell r="D848" t="str">
            <v>B</v>
          </cell>
        </row>
        <row r="849">
          <cell r="A849" t="str">
            <v>LSB9S-551-W9T9</v>
          </cell>
          <cell r="B849" t="str">
            <v>Solstice Backup 5.5.1 Upgrade</v>
          </cell>
          <cell r="C849">
            <v>6440</v>
          </cell>
          <cell r="D849" t="str">
            <v>B</v>
          </cell>
        </row>
        <row r="850">
          <cell r="A850" t="str">
            <v>LSBC9-600-2023</v>
          </cell>
          <cell r="B850" t="str">
            <v>100 Client Connections</v>
          </cell>
          <cell r="C850">
            <v>25200</v>
          </cell>
          <cell r="D850" t="str">
            <v>B</v>
          </cell>
        </row>
        <row r="851">
          <cell r="A851" t="str">
            <v>LSBCS-551-99T9</v>
          </cell>
          <cell r="B851" t="str">
            <v>Autochanger Upgrade</v>
          </cell>
          <cell r="C851">
            <v>5320</v>
          </cell>
          <cell r="D851" t="str">
            <v>B</v>
          </cell>
        </row>
        <row r="852">
          <cell r="A852" t="str">
            <v>LSBDM-600-8562</v>
          </cell>
          <cell r="B852" t="str">
            <v>Enterprise App Module Doc</v>
          </cell>
          <cell r="C852">
            <v>70</v>
          </cell>
          <cell r="D852" t="str">
            <v>D</v>
          </cell>
        </row>
        <row r="853">
          <cell r="A853" t="str">
            <v>LSBDN-600-8561</v>
          </cell>
          <cell r="B853" t="str">
            <v>Enterprise App Module Doc</v>
          </cell>
          <cell r="C853">
            <v>70</v>
          </cell>
          <cell r="D853" t="str">
            <v>D</v>
          </cell>
        </row>
        <row r="854">
          <cell r="A854" t="str">
            <v>LSBDS-600-8560</v>
          </cell>
          <cell r="B854" t="str">
            <v>Enterprise App Module Doc</v>
          </cell>
          <cell r="C854">
            <v>70</v>
          </cell>
          <cell r="D854" t="str">
            <v>D</v>
          </cell>
        </row>
        <row r="855">
          <cell r="A855" t="str">
            <v>LSBDS-600-8563</v>
          </cell>
          <cell r="B855" t="str">
            <v>Enterprise App Module Doc</v>
          </cell>
          <cell r="C855">
            <v>70</v>
          </cell>
          <cell r="D855" t="str">
            <v>D</v>
          </cell>
        </row>
        <row r="856">
          <cell r="A856" t="str">
            <v>LSBDS-600-8564</v>
          </cell>
          <cell r="B856" t="str">
            <v>Enterprise App Module Doc</v>
          </cell>
          <cell r="C856">
            <v>70</v>
          </cell>
          <cell r="D856" t="str">
            <v>D</v>
          </cell>
        </row>
        <row r="857">
          <cell r="A857" t="str">
            <v>LSBDS-600-8565</v>
          </cell>
          <cell r="B857" t="str">
            <v>Enterprise App Module Doc</v>
          </cell>
          <cell r="C857">
            <v>70</v>
          </cell>
          <cell r="D857" t="str">
            <v>D</v>
          </cell>
        </row>
        <row r="858">
          <cell r="A858" t="str">
            <v>LSBDS-600-8566</v>
          </cell>
          <cell r="B858" t="str">
            <v>Enterprise App Module Doc</v>
          </cell>
          <cell r="C858">
            <v>70</v>
          </cell>
          <cell r="D858" t="str">
            <v>D</v>
          </cell>
        </row>
        <row r="859">
          <cell r="A859" t="str">
            <v>LSBDS-600-8570</v>
          </cell>
          <cell r="B859" t="str">
            <v>Solstice Backup Documentation</v>
          </cell>
          <cell r="C859">
            <v>70</v>
          </cell>
          <cell r="D859" t="str">
            <v>D</v>
          </cell>
        </row>
        <row r="860">
          <cell r="A860" t="str">
            <v>LSBDS-600-8580</v>
          </cell>
          <cell r="B860" t="str">
            <v>Enterprise App Module DB2</v>
          </cell>
          <cell r="C860">
            <v>70</v>
          </cell>
          <cell r="D860" t="str">
            <v>D</v>
          </cell>
        </row>
        <row r="861">
          <cell r="A861" t="str">
            <v>LSBES-551-99T9</v>
          </cell>
          <cell r="B861" t="str">
            <v>Autochanger Upgrade</v>
          </cell>
          <cell r="C861">
            <v>10710</v>
          </cell>
          <cell r="D861" t="str">
            <v>B</v>
          </cell>
        </row>
        <row r="862">
          <cell r="A862" t="str">
            <v>LSBIM-600-3305</v>
          </cell>
          <cell r="B862" t="str">
            <v>ClientPak for Macintosh</v>
          </cell>
          <cell r="C862">
            <v>2520</v>
          </cell>
          <cell r="D862" t="str">
            <v>B</v>
          </cell>
        </row>
        <row r="863">
          <cell r="A863" t="str">
            <v>LSBIN-600-2155</v>
          </cell>
          <cell r="B863" t="str">
            <v>Oracle 8+, Windows NT Client</v>
          </cell>
          <cell r="C863">
            <v>1680</v>
          </cell>
          <cell r="D863" t="str">
            <v>B</v>
          </cell>
        </row>
        <row r="864">
          <cell r="A864" t="str">
            <v>LSBIN-600-2954</v>
          </cell>
          <cell r="B864" t="str">
            <v>Enterprise App Module</v>
          </cell>
          <cell r="C864">
            <v>1680</v>
          </cell>
          <cell r="D864" t="str">
            <v>B</v>
          </cell>
        </row>
        <row r="865">
          <cell r="A865" t="str">
            <v>LSBIN-600-2955</v>
          </cell>
          <cell r="B865" t="str">
            <v>Enterprise App Module</v>
          </cell>
          <cell r="C865">
            <v>1680</v>
          </cell>
          <cell r="D865" t="str">
            <v>B</v>
          </cell>
        </row>
        <row r="866">
          <cell r="A866" t="str">
            <v>LSBIN-600-2957</v>
          </cell>
          <cell r="B866" t="str">
            <v>Enterprise App Module</v>
          </cell>
          <cell r="C866">
            <v>1680</v>
          </cell>
          <cell r="D866" t="str">
            <v>B</v>
          </cell>
        </row>
        <row r="867">
          <cell r="A867" t="str">
            <v>LSBIN-600-2959</v>
          </cell>
          <cell r="B867" t="str">
            <v>Enterprise App Module</v>
          </cell>
          <cell r="C867">
            <v>1680</v>
          </cell>
          <cell r="D867" t="str">
            <v>B</v>
          </cell>
        </row>
        <row r="868">
          <cell r="A868" t="str">
            <v>LSBIN-600-2965</v>
          </cell>
          <cell r="B868" t="str">
            <v>Enterprise App Module</v>
          </cell>
          <cell r="C868">
            <v>5040</v>
          </cell>
          <cell r="D868" t="str">
            <v>B</v>
          </cell>
        </row>
        <row r="869">
          <cell r="A869" t="str">
            <v>LSBIN-600-2979</v>
          </cell>
          <cell r="B869" t="str">
            <v>Enterprise App Module</v>
          </cell>
          <cell r="C869">
            <v>1680</v>
          </cell>
          <cell r="D869" t="str">
            <v>B</v>
          </cell>
        </row>
        <row r="870">
          <cell r="A870" t="str">
            <v>LSBIN-600-3304</v>
          </cell>
          <cell r="B870" t="str">
            <v>ClientPak for Windows NT</v>
          </cell>
          <cell r="C870">
            <v>2520</v>
          </cell>
          <cell r="D870" t="str">
            <v>B</v>
          </cell>
        </row>
        <row r="871">
          <cell r="A871" t="str">
            <v>LSBIS-600-2008</v>
          </cell>
          <cell r="B871" t="str">
            <v>Autochanger Software Module</v>
          </cell>
          <cell r="C871">
            <v>2520</v>
          </cell>
          <cell r="D871" t="str">
            <v>B</v>
          </cell>
        </row>
        <row r="872">
          <cell r="A872" t="str">
            <v>LSBIS-600-2009</v>
          </cell>
          <cell r="B872" t="str">
            <v>Autochanger Software Module</v>
          </cell>
          <cell r="C872">
            <v>8400</v>
          </cell>
          <cell r="D872" t="str">
            <v>B</v>
          </cell>
        </row>
        <row r="873">
          <cell r="A873" t="str">
            <v>LSBIS-600-2010</v>
          </cell>
          <cell r="B873" t="str">
            <v>Autochanger Software Module</v>
          </cell>
          <cell r="C873">
            <v>2940</v>
          </cell>
          <cell r="D873" t="str">
            <v>B</v>
          </cell>
        </row>
        <row r="874">
          <cell r="A874" t="str">
            <v>LSBIS-600-2013</v>
          </cell>
          <cell r="B874" t="str">
            <v>Autochanger Software Module</v>
          </cell>
          <cell r="C874">
            <v>5880</v>
          </cell>
          <cell r="D874" t="str">
            <v>B</v>
          </cell>
        </row>
        <row r="875">
          <cell r="A875" t="str">
            <v>LSBIS-600-2014</v>
          </cell>
          <cell r="B875" t="str">
            <v>Autochanger Software Module</v>
          </cell>
          <cell r="C875">
            <v>11690</v>
          </cell>
          <cell r="D875" t="str">
            <v>B</v>
          </cell>
        </row>
        <row r="876">
          <cell r="A876" t="str">
            <v>LSBIS-600-2025</v>
          </cell>
          <cell r="B876" t="str">
            <v>SNMP Module  for Solaris</v>
          </cell>
          <cell r="C876">
            <v>2520</v>
          </cell>
          <cell r="D876" t="str">
            <v>B</v>
          </cell>
        </row>
        <row r="877">
          <cell r="A877" t="str">
            <v>LSBIS-600-2030</v>
          </cell>
          <cell r="B877" t="str">
            <v>Archive Module, Solaris ver</v>
          </cell>
          <cell r="C877">
            <v>5880</v>
          </cell>
          <cell r="D877" t="str">
            <v>B</v>
          </cell>
        </row>
        <row r="878">
          <cell r="A878" t="str">
            <v>LSBIS-600-2032</v>
          </cell>
          <cell r="B878" t="str">
            <v>NDMP Support-1 connection</v>
          </cell>
          <cell r="C878">
            <v>11900</v>
          </cell>
          <cell r="D878" t="str">
            <v>B</v>
          </cell>
        </row>
        <row r="879">
          <cell r="A879" t="str">
            <v>LSBIS-600-2033</v>
          </cell>
          <cell r="B879" t="str">
            <v>NDMP Support-5 connection</v>
          </cell>
          <cell r="C879">
            <v>59503</v>
          </cell>
          <cell r="D879" t="str">
            <v>B</v>
          </cell>
        </row>
        <row r="880">
          <cell r="A880" t="str">
            <v>LSBIS-600-2034</v>
          </cell>
          <cell r="B880" t="str">
            <v>NDMP Support-25 connection</v>
          </cell>
          <cell r="C880">
            <v>297513</v>
          </cell>
          <cell r="D880" t="str">
            <v>B</v>
          </cell>
        </row>
        <row r="881">
          <cell r="A881" t="str">
            <v>LSBIS-600-2041</v>
          </cell>
          <cell r="B881" t="str">
            <v>Silo Software Module</v>
          </cell>
          <cell r="C881">
            <v>36540</v>
          </cell>
          <cell r="D881" t="str">
            <v>B</v>
          </cell>
        </row>
        <row r="882">
          <cell r="A882" t="str">
            <v>LSBIS-600-2043</v>
          </cell>
          <cell r="B882" t="str">
            <v>Autochanger Software Module</v>
          </cell>
          <cell r="C882">
            <v>15610</v>
          </cell>
          <cell r="D882" t="str">
            <v>B</v>
          </cell>
        </row>
        <row r="883">
          <cell r="A883" t="str">
            <v>LSBIS-600-2044</v>
          </cell>
          <cell r="B883" t="str">
            <v>Autochanger Software Module</v>
          </cell>
          <cell r="C883">
            <v>24920</v>
          </cell>
          <cell r="D883" t="str">
            <v>B</v>
          </cell>
        </row>
        <row r="884">
          <cell r="A884" t="str">
            <v>LSBIS-600-2046</v>
          </cell>
          <cell r="B884" t="str">
            <v>Autochanger Software Module</v>
          </cell>
          <cell r="C884">
            <v>36540</v>
          </cell>
          <cell r="D884" t="str">
            <v>B</v>
          </cell>
        </row>
        <row r="885">
          <cell r="A885" t="str">
            <v>LSBIS-600-2048</v>
          </cell>
          <cell r="B885" t="str">
            <v>Silo Software Module 1-512 vol</v>
          </cell>
          <cell r="C885">
            <v>29260</v>
          </cell>
          <cell r="D885" t="str">
            <v>B</v>
          </cell>
        </row>
        <row r="886">
          <cell r="A886" t="str">
            <v>LSBIS-600-2080</v>
          </cell>
          <cell r="B886" t="str">
            <v>Network Edition Storage Node f</v>
          </cell>
          <cell r="C886">
            <v>10080</v>
          </cell>
          <cell r="D886" t="str">
            <v>B</v>
          </cell>
        </row>
        <row r="887">
          <cell r="A887" t="str">
            <v>LSBIS-600-2102</v>
          </cell>
          <cell r="B887" t="str">
            <v>Network Edition for Solaris</v>
          </cell>
          <cell r="C887">
            <v>10080</v>
          </cell>
          <cell r="D887" t="str">
            <v>B</v>
          </cell>
        </row>
        <row r="888">
          <cell r="A888" t="str">
            <v>LSBIS-600-2106</v>
          </cell>
          <cell r="B888" t="str">
            <v>Workgroup Edition for Solaris</v>
          </cell>
          <cell r="C888">
            <v>5040</v>
          </cell>
          <cell r="D888" t="str">
            <v>B</v>
          </cell>
        </row>
        <row r="889">
          <cell r="A889" t="str">
            <v>LSBIS-600-2151</v>
          </cell>
          <cell r="B889" t="str">
            <v>Enterprise App Module</v>
          </cell>
          <cell r="C889">
            <v>9450</v>
          </cell>
          <cell r="D889" t="str">
            <v>B</v>
          </cell>
        </row>
        <row r="890">
          <cell r="A890" t="str">
            <v>LSBIS-600-2152</v>
          </cell>
          <cell r="B890" t="str">
            <v>Enterprise App Module</v>
          </cell>
          <cell r="C890">
            <v>9450</v>
          </cell>
          <cell r="D890" t="str">
            <v>B</v>
          </cell>
        </row>
        <row r="891">
          <cell r="A891" t="str">
            <v>LSBIS-600-2153</v>
          </cell>
          <cell r="B891" t="str">
            <v>Enterprise App Module</v>
          </cell>
          <cell r="C891">
            <v>9450</v>
          </cell>
          <cell r="D891" t="str">
            <v>B</v>
          </cell>
        </row>
        <row r="892">
          <cell r="A892" t="str">
            <v>LSBIS-600-2154</v>
          </cell>
          <cell r="B892" t="str">
            <v>Oracle 8+, Windows NT Client</v>
          </cell>
          <cell r="C892">
            <v>9435</v>
          </cell>
          <cell r="D892" t="str">
            <v>B</v>
          </cell>
        </row>
        <row r="893">
          <cell r="A893" t="str">
            <v>LSBIS-600-2161</v>
          </cell>
          <cell r="B893" t="str">
            <v>Enterprise App Module</v>
          </cell>
          <cell r="C893">
            <v>18900</v>
          </cell>
          <cell r="D893" t="str">
            <v>B</v>
          </cell>
        </row>
        <row r="894">
          <cell r="A894" t="str">
            <v>LSBIS-600-2194</v>
          </cell>
          <cell r="B894" t="str">
            <v>Enterprise App Module</v>
          </cell>
          <cell r="C894">
            <v>9435</v>
          </cell>
          <cell r="D894" t="str">
            <v>B</v>
          </cell>
        </row>
        <row r="895">
          <cell r="A895" t="str">
            <v>LSBIS-600-2195</v>
          </cell>
          <cell r="B895" t="str">
            <v>Enterprise App Module</v>
          </cell>
          <cell r="C895">
            <v>9450</v>
          </cell>
          <cell r="D895" t="str">
            <v>B</v>
          </cell>
        </row>
        <row r="896">
          <cell r="A896" t="str">
            <v>LSBIS-600-3300</v>
          </cell>
          <cell r="B896" t="str">
            <v>ClientPak for UNIX</v>
          </cell>
          <cell r="C896">
            <v>2520</v>
          </cell>
          <cell r="D896" t="str">
            <v>B</v>
          </cell>
        </row>
        <row r="897">
          <cell r="A897" t="str">
            <v>LSBIS-600-5080</v>
          </cell>
          <cell r="B897" t="str">
            <v>Power Edition Storage Node</v>
          </cell>
          <cell r="C897">
            <v>27300</v>
          </cell>
          <cell r="D897" t="str">
            <v>B</v>
          </cell>
        </row>
        <row r="898">
          <cell r="A898" t="str">
            <v>LSBIS-600-5102</v>
          </cell>
          <cell r="B898" t="str">
            <v>Power Edition for Solaris</v>
          </cell>
          <cell r="C898">
            <v>27300</v>
          </cell>
          <cell r="D898" t="str">
            <v>B</v>
          </cell>
        </row>
        <row r="899">
          <cell r="A899" t="str">
            <v>LSBIV-600-3303</v>
          </cell>
          <cell r="B899" t="str">
            <v>ClientPak for Netware</v>
          </cell>
          <cell r="C899">
            <v>2520</v>
          </cell>
          <cell r="D899" t="str">
            <v>B</v>
          </cell>
        </row>
        <row r="900">
          <cell r="A900" t="str">
            <v>LSBIW-600-3302</v>
          </cell>
          <cell r="B900" t="str">
            <v>ClientPak for PC Desktops</v>
          </cell>
          <cell r="C900">
            <v>2520</v>
          </cell>
          <cell r="D900" t="str">
            <v>B</v>
          </cell>
        </row>
        <row r="901">
          <cell r="A901" t="str">
            <v>LSBIX-600-3321</v>
          </cell>
          <cell r="B901" t="str">
            <v>ClientPak for Linux</v>
          </cell>
          <cell r="C901">
            <v>2520</v>
          </cell>
          <cell r="D901" t="str">
            <v>B</v>
          </cell>
        </row>
        <row r="902">
          <cell r="A902" t="str">
            <v>LSBLS-551-99T9</v>
          </cell>
          <cell r="B902" t="str">
            <v>Autochanger Upgrade</v>
          </cell>
          <cell r="C902">
            <v>4690</v>
          </cell>
          <cell r="D902" t="str">
            <v>B</v>
          </cell>
        </row>
        <row r="903">
          <cell r="A903" t="str">
            <v>LSBMS-600-2088</v>
          </cell>
          <cell r="B903" t="str">
            <v>Solstice Backup Media Kit</v>
          </cell>
          <cell r="C903">
            <v>140</v>
          </cell>
          <cell r="D903" t="str">
            <v>D</v>
          </cell>
        </row>
        <row r="904">
          <cell r="A904" t="str">
            <v>LSBUS-551-89T9</v>
          </cell>
          <cell r="B904" t="str">
            <v>SIlo Upg from 512 to Unlimited</v>
          </cell>
          <cell r="C904">
            <v>8680</v>
          </cell>
          <cell r="D904" t="str">
            <v>B</v>
          </cell>
        </row>
        <row r="905">
          <cell r="A905" t="str">
            <v>LSBUS-551-99T9</v>
          </cell>
          <cell r="B905" t="str">
            <v>Autochanger Upgrade</v>
          </cell>
          <cell r="C905">
            <v>13020</v>
          </cell>
          <cell r="D905" t="str">
            <v>B</v>
          </cell>
        </row>
        <row r="906">
          <cell r="A906" t="str">
            <v>LSBV9-600-2021</v>
          </cell>
          <cell r="B906" t="str">
            <v>5 Client Connections</v>
          </cell>
          <cell r="C906">
            <v>2100</v>
          </cell>
          <cell r="D906" t="str">
            <v>B</v>
          </cell>
        </row>
        <row r="907">
          <cell r="A907" t="str">
            <v>LSBXS-551-99T9</v>
          </cell>
          <cell r="B907" t="str">
            <v>Autochanger Upgrade</v>
          </cell>
          <cell r="C907">
            <v>4760</v>
          </cell>
          <cell r="D907" t="str">
            <v>B</v>
          </cell>
        </row>
        <row r="908">
          <cell r="A908" t="str">
            <v>LSBY9-600-2022</v>
          </cell>
          <cell r="B908" t="str">
            <v>25 Client Connections</v>
          </cell>
          <cell r="C908">
            <v>8400</v>
          </cell>
          <cell r="D908" t="str">
            <v>B</v>
          </cell>
        </row>
        <row r="909">
          <cell r="A909" t="str">
            <v>LSBYS-551-99T9</v>
          </cell>
          <cell r="B909" t="str">
            <v>Autochanger Upgrade</v>
          </cell>
          <cell r="C909">
            <v>3920</v>
          </cell>
          <cell r="D909" t="str">
            <v>B</v>
          </cell>
        </row>
        <row r="910">
          <cell r="A910" t="str">
            <v>LSLSO-600-2647</v>
          </cell>
          <cell r="B910" t="str">
            <v>Library Sharing License-NT</v>
          </cell>
          <cell r="C910">
            <v>2069</v>
          </cell>
          <cell r="D910" t="str">
            <v>B</v>
          </cell>
        </row>
        <row r="911">
          <cell r="A911" t="str">
            <v>LSLSO-600-2648</v>
          </cell>
          <cell r="B911" t="str">
            <v>Library Sharing License-UNIX</v>
          </cell>
          <cell r="C911">
            <v>7305</v>
          </cell>
          <cell r="D911" t="str">
            <v>B</v>
          </cell>
        </row>
        <row r="912">
          <cell r="A912" t="str">
            <v>LU0-9.1-P</v>
          </cell>
          <cell r="B912" t="str">
            <v>SUNLINK LU0 9.1, CD DOC LI</v>
          </cell>
          <cell r="C912">
            <v>3894</v>
          </cell>
          <cell r="D912" t="str">
            <v>B</v>
          </cell>
        </row>
        <row r="913">
          <cell r="A913" t="str">
            <v>MCBIS-500-T999</v>
          </cell>
          <cell r="B913" t="str">
            <v>COBOL 5.0 1RTU CD O/L-DOC 1RT</v>
          </cell>
          <cell r="C913">
            <v>3500</v>
          </cell>
          <cell r="D913" t="str">
            <v>B</v>
          </cell>
        </row>
        <row r="914">
          <cell r="A914" t="str">
            <v>MCBIS-600-T999</v>
          </cell>
          <cell r="B914" t="str">
            <v>COBOL 6.0 1RTU CD O/L-DOC 1RT</v>
          </cell>
          <cell r="C914">
            <v>3500</v>
          </cell>
          <cell r="D914" t="str">
            <v>B</v>
          </cell>
        </row>
        <row r="915">
          <cell r="A915" t="str">
            <v>MCBXS-500-R999</v>
          </cell>
          <cell r="B915" t="str">
            <v>COBOL 5.0 RT 10RTU CD</v>
          </cell>
          <cell r="C915">
            <v>1400</v>
          </cell>
          <cell r="D915" t="str">
            <v>B</v>
          </cell>
        </row>
        <row r="916">
          <cell r="A916" t="str">
            <v>MCBXS-600-R999</v>
          </cell>
          <cell r="B916" t="str">
            <v>COBOL 6.0 RT 1 10RTU CD</v>
          </cell>
          <cell r="C916">
            <v>1400</v>
          </cell>
          <cell r="D916" t="str">
            <v>B</v>
          </cell>
        </row>
        <row r="917">
          <cell r="A917" t="str">
            <v>MCS9S-100-9999</v>
          </cell>
          <cell r="B917" t="str">
            <v>StorEdge MC Streaming Srve S/W</v>
          </cell>
          <cell r="C917">
            <v>0</v>
          </cell>
          <cell r="D917" t="str">
            <v>H</v>
          </cell>
        </row>
        <row r="918">
          <cell r="A918" t="str">
            <v>MCSCS-100-9999</v>
          </cell>
          <cell r="B918" t="str">
            <v>StorEdge MC Streaming Srve S/W</v>
          </cell>
          <cell r="C918">
            <v>314475</v>
          </cell>
          <cell r="D918" t="str">
            <v>H</v>
          </cell>
        </row>
        <row r="919">
          <cell r="A919" t="str">
            <v>MCSIS-100-9999</v>
          </cell>
          <cell r="B919" t="str">
            <v>StorEdge MC Streaming Srve S/W</v>
          </cell>
          <cell r="C919">
            <v>4193</v>
          </cell>
          <cell r="D919" t="str">
            <v>H</v>
          </cell>
        </row>
        <row r="920">
          <cell r="A920" t="str">
            <v>MCSVS-100-9999</v>
          </cell>
          <cell r="B920" t="str">
            <v>StorEdge MC Streaming Srve S/W</v>
          </cell>
          <cell r="C920">
            <v>16772</v>
          </cell>
          <cell r="D920" t="str">
            <v>H</v>
          </cell>
        </row>
        <row r="921">
          <cell r="A921" t="str">
            <v>MCSXS-100-9999</v>
          </cell>
          <cell r="B921" t="str">
            <v>StorEdge MC Streaming Srve S/W</v>
          </cell>
          <cell r="C921">
            <v>33544</v>
          </cell>
          <cell r="D921" t="str">
            <v>H</v>
          </cell>
        </row>
        <row r="922">
          <cell r="A922" t="str">
            <v>MDT-4.1-P</v>
          </cell>
          <cell r="B922" t="str">
            <v>COBOL DEV KIT 4.1, CD DOC LI</v>
          </cell>
          <cell r="C922">
            <v>3290</v>
          </cell>
          <cell r="D922" t="str">
            <v>B</v>
          </cell>
        </row>
        <row r="923">
          <cell r="A923" t="str">
            <v>MDT-4.1-PU</v>
          </cell>
          <cell r="B923" t="str">
            <v>MFCOBOL 4.1 DEVLPR TOOLKIT UPG</v>
          </cell>
          <cell r="C923">
            <v>2118</v>
          </cell>
          <cell r="D923" t="str">
            <v>B</v>
          </cell>
        </row>
        <row r="924">
          <cell r="A924" t="str">
            <v>MM-286</v>
          </cell>
          <cell r="B924" t="str">
            <v>SUNTUTOR:NIS+ ADMINISTRATION</v>
          </cell>
          <cell r="C924">
            <v>904</v>
          </cell>
          <cell r="D924" t="str">
            <v>D</v>
          </cell>
        </row>
        <row r="925">
          <cell r="A925" t="str">
            <v>MOSX-ADD-4.1-L10</v>
          </cell>
          <cell r="B925" t="str">
            <v>COBOL OSX ADD 4.1, 10LI</v>
          </cell>
          <cell r="C925">
            <v>700</v>
          </cell>
          <cell r="D925" t="str">
            <v>B</v>
          </cell>
        </row>
        <row r="926">
          <cell r="A926" t="str">
            <v>MOSX-INI-4.1-S10</v>
          </cell>
          <cell r="B926" t="str">
            <v>COBOL OSX INIT 4.1, CD 10LI</v>
          </cell>
          <cell r="C926">
            <v>980</v>
          </cell>
          <cell r="D926" t="str">
            <v>B</v>
          </cell>
        </row>
        <row r="927">
          <cell r="A927" t="str">
            <v>N03-AA</v>
          </cell>
          <cell r="B927" t="str">
            <v>Netra t 1125, Base part, ATO</v>
          </cell>
          <cell r="C927">
            <v>5243</v>
          </cell>
          <cell r="D927" t="str">
            <v>H</v>
          </cell>
        </row>
        <row r="928">
          <cell r="A928" t="str">
            <v>N03-ULD1-9S-256AT</v>
          </cell>
          <cell r="B928" t="str">
            <v>Netra t1125,1x440MHz,256MB,18GB</v>
          </cell>
          <cell r="C928">
            <v>14993</v>
          </cell>
          <cell r="D928" t="str">
            <v>H</v>
          </cell>
        </row>
        <row r="929">
          <cell r="A929" t="str">
            <v>N03-ULD2-9S-1024AT</v>
          </cell>
          <cell r="B929" t="str">
            <v>Netra t1125,2x440MHz,1GB,1x18GB</v>
          </cell>
          <cell r="C929">
            <v>22493</v>
          </cell>
          <cell r="D929" t="str">
            <v>H</v>
          </cell>
        </row>
        <row r="930">
          <cell r="A930" t="str">
            <v>N03-ULD2-9S-2048AT</v>
          </cell>
          <cell r="B930" t="str">
            <v>Netra t1125,2x440MHz,2GB,2x18GB</v>
          </cell>
          <cell r="C930">
            <v>37493</v>
          </cell>
          <cell r="D930" t="str">
            <v>H</v>
          </cell>
        </row>
        <row r="931">
          <cell r="A931" t="str">
            <v>N03-ULD2-9S-2048AV</v>
          </cell>
          <cell r="B931" t="str">
            <v>Netra t1125,2x440MHz,2GB,2x36GB</v>
          </cell>
          <cell r="C931">
            <v>34493</v>
          </cell>
          <cell r="D931" t="str">
            <v>H</v>
          </cell>
        </row>
        <row r="932">
          <cell r="A932" t="str">
            <v>N03-ULD2-9S-512AT</v>
          </cell>
          <cell r="B932" t="str">
            <v>Netra t1125,2x440MHz,512MB,18GB</v>
          </cell>
          <cell r="C932">
            <v>22493</v>
          </cell>
          <cell r="D932" t="str">
            <v>H</v>
          </cell>
        </row>
        <row r="933">
          <cell r="A933" t="str">
            <v>N04-AA</v>
          </cell>
          <cell r="B933" t="str">
            <v>NETRA T 1120, Base part, ATO</v>
          </cell>
          <cell r="C933">
            <v>5243</v>
          </cell>
          <cell r="D933" t="str">
            <v>H</v>
          </cell>
        </row>
        <row r="934">
          <cell r="A934" t="str">
            <v>N04-ULD1-9S-256AT</v>
          </cell>
          <cell r="B934" t="str">
            <v>Netra t1120,1x440MHz,256MB,18GB</v>
          </cell>
          <cell r="C934">
            <v>14993</v>
          </cell>
          <cell r="D934" t="str">
            <v>H</v>
          </cell>
        </row>
        <row r="935">
          <cell r="A935" t="str">
            <v>N04-ULD2-9S-1024AT</v>
          </cell>
          <cell r="B935" t="str">
            <v>Netra t1120,2x440MHz,1GB,1x18GB</v>
          </cell>
          <cell r="C935">
            <v>22493</v>
          </cell>
          <cell r="D935" t="str">
            <v>H</v>
          </cell>
        </row>
        <row r="936">
          <cell r="A936" t="str">
            <v>N04-ULD2-9S-2048AT</v>
          </cell>
          <cell r="B936" t="str">
            <v>Netra t1120,2x440MHz,2GB,2x8GB</v>
          </cell>
          <cell r="C936">
            <v>34993</v>
          </cell>
          <cell r="D936" t="str">
            <v>H</v>
          </cell>
        </row>
        <row r="937">
          <cell r="A937" t="str">
            <v>N04-ULD2-9S-2048AV</v>
          </cell>
          <cell r="B937" t="str">
            <v>Netra t1120,2x440MHz,2GB,2x36GB</v>
          </cell>
          <cell r="C937">
            <v>34493</v>
          </cell>
          <cell r="D937" t="str">
            <v>H</v>
          </cell>
        </row>
        <row r="938">
          <cell r="A938" t="str">
            <v>N04-ULD2-9S-512AT</v>
          </cell>
          <cell r="B938" t="str">
            <v>Netra t1120,2x440MHz,512MB,18GB</v>
          </cell>
          <cell r="C938">
            <v>22493</v>
          </cell>
          <cell r="D938" t="str">
            <v>H</v>
          </cell>
        </row>
        <row r="939">
          <cell r="A939" t="str">
            <v>N06-UGB1-9S064AT1</v>
          </cell>
          <cell r="B939" t="str">
            <v>Netra t1 AC, 360MHz 64Mb 18Gb</v>
          </cell>
          <cell r="C939">
            <v>4193</v>
          </cell>
          <cell r="D939" t="str">
            <v>H</v>
          </cell>
        </row>
        <row r="940">
          <cell r="A940" t="str">
            <v>N06-UGB1-9S064AT5</v>
          </cell>
          <cell r="B940" t="str">
            <v>Netra t1 AC 360MHz 64Mb 18Gb</v>
          </cell>
          <cell r="C940">
            <v>26565</v>
          </cell>
          <cell r="D940" t="str">
            <v>A</v>
          </cell>
        </row>
        <row r="941">
          <cell r="A941" t="str">
            <v>N06-UGB1-9S512AT1</v>
          </cell>
          <cell r="B941" t="str">
            <v>Netra t 1 AC,360MHz 512MB,18GB</v>
          </cell>
          <cell r="C941">
            <v>8393</v>
          </cell>
          <cell r="D941" t="str">
            <v>H</v>
          </cell>
        </row>
        <row r="942">
          <cell r="A942" t="str">
            <v>N06-UGB1-9S512AT5</v>
          </cell>
          <cell r="B942" t="str">
            <v>Netra t1 AC,360Mz,512M,18G,5pk</v>
          </cell>
          <cell r="C942">
            <v>46515</v>
          </cell>
          <cell r="D942" t="str">
            <v>A</v>
          </cell>
        </row>
        <row r="943">
          <cell r="A943" t="str">
            <v>N06-UKC1-9S100AT1</v>
          </cell>
          <cell r="B943" t="str">
            <v>t1 AC,440MHz,1GB,1x18G,1Pk</v>
          </cell>
          <cell r="C943">
            <v>13153</v>
          </cell>
          <cell r="D943" t="str">
            <v>H</v>
          </cell>
        </row>
        <row r="944">
          <cell r="A944" t="str">
            <v>N06-UKC1-9S256AT1</v>
          </cell>
          <cell r="B944" t="str">
            <v>Netra t1 AC 440MHz 256Mb 18Gb</v>
          </cell>
          <cell r="C944">
            <v>7413</v>
          </cell>
          <cell r="D944" t="str">
            <v>H</v>
          </cell>
        </row>
        <row r="945">
          <cell r="A945" t="str">
            <v>N06-UKC1-9S256AT5</v>
          </cell>
          <cell r="B945" t="str">
            <v>Netra t1 AC 440MHz 256Mb 18Gb</v>
          </cell>
          <cell r="C945">
            <v>49840</v>
          </cell>
          <cell r="D945" t="str">
            <v>A</v>
          </cell>
        </row>
        <row r="946">
          <cell r="A946" t="str">
            <v>N06-UKC1-9S512AT1</v>
          </cell>
          <cell r="B946" t="str">
            <v>Netra t1 AC, 440 512MB 18GB 1</v>
          </cell>
          <cell r="C946">
            <v>10213</v>
          </cell>
          <cell r="D946" t="str">
            <v>H</v>
          </cell>
        </row>
        <row r="947">
          <cell r="A947" t="str">
            <v>N06-UKC1-9S512AT5</v>
          </cell>
          <cell r="B947" t="str">
            <v>Netra t1 AC, 440 512MB 18GB 5P</v>
          </cell>
          <cell r="C947">
            <v>66465</v>
          </cell>
          <cell r="D947" t="str">
            <v>A</v>
          </cell>
        </row>
        <row r="948">
          <cell r="A948" t="str">
            <v>N061UGB1-9S064AT1</v>
          </cell>
          <cell r="B948" t="str">
            <v>Netra t1 AC, 360MHz 64MB 18GB</v>
          </cell>
          <cell r="C948">
            <v>4193</v>
          </cell>
          <cell r="D948" t="str">
            <v>H</v>
          </cell>
        </row>
        <row r="949">
          <cell r="A949" t="str">
            <v>N061UGB1-9S064AT5</v>
          </cell>
          <cell r="B949" t="str">
            <v>Netra t1 AC, 360MHz 64MB 18GB</v>
          </cell>
          <cell r="C949">
            <v>18165</v>
          </cell>
          <cell r="D949" t="str">
            <v>H</v>
          </cell>
        </row>
        <row r="950">
          <cell r="A950" t="str">
            <v>N061UGB1-9S512AT1</v>
          </cell>
          <cell r="B950" t="str">
            <v>Netra t1 AC, 360MHz 512MB 18GB</v>
          </cell>
          <cell r="C950">
            <v>8393</v>
          </cell>
          <cell r="D950" t="str">
            <v>H</v>
          </cell>
        </row>
        <row r="951">
          <cell r="A951" t="str">
            <v>N061UKC1-9S100AT1</v>
          </cell>
          <cell r="B951" t="str">
            <v>Netra t1 AC, 440MHz,1GB,18GB</v>
          </cell>
          <cell r="C951">
            <v>13153</v>
          </cell>
          <cell r="D951" t="str">
            <v>H</v>
          </cell>
        </row>
        <row r="952">
          <cell r="A952" t="str">
            <v>N061UKC1-9S100AT5</v>
          </cell>
          <cell r="B952" t="str">
            <v>Netra t1 AC, 440MHz,1GB,18GB,5PK</v>
          </cell>
          <cell r="C952">
            <v>62265</v>
          </cell>
          <cell r="D952" t="str">
            <v>H</v>
          </cell>
        </row>
        <row r="953">
          <cell r="A953" t="str">
            <v>N061UKC1-9S256AT1</v>
          </cell>
          <cell r="B953" t="str">
            <v>Netra t1 AC, 440MHz,256MB,18GB</v>
          </cell>
          <cell r="C953">
            <v>7413</v>
          </cell>
          <cell r="D953" t="str">
            <v>H</v>
          </cell>
        </row>
        <row r="954">
          <cell r="A954" t="str">
            <v>N061UKC1-9S256AT5</v>
          </cell>
          <cell r="B954" t="str">
            <v>Netra t1 AC, 440MHz,256MB,18GB</v>
          </cell>
          <cell r="C954">
            <v>35315</v>
          </cell>
          <cell r="D954" t="str">
            <v>H</v>
          </cell>
        </row>
        <row r="955">
          <cell r="A955" t="str">
            <v>N061UKC1-9S512AT1</v>
          </cell>
          <cell r="B955" t="str">
            <v>Netra t1 AC, 440MHz,512MB,18GB</v>
          </cell>
          <cell r="C955">
            <v>10213</v>
          </cell>
          <cell r="D955" t="str">
            <v>H</v>
          </cell>
        </row>
        <row r="956">
          <cell r="A956" t="str">
            <v>N061UKC1-9S512AT5</v>
          </cell>
          <cell r="B956" t="str">
            <v>Netra t1 AC, 440MHz,512MB,18GB 5PK</v>
          </cell>
          <cell r="C956">
            <v>48965</v>
          </cell>
          <cell r="D956" t="str">
            <v>H</v>
          </cell>
        </row>
        <row r="957">
          <cell r="A957" t="str">
            <v>N061UKC1-9S512EJ1</v>
          </cell>
          <cell r="B957" t="str">
            <v>Netra t1 AC, 440MHz,512MB,18GB&amp;CD</v>
          </cell>
          <cell r="C957">
            <v>11613</v>
          </cell>
          <cell r="D957" t="str">
            <v>H</v>
          </cell>
        </row>
        <row r="958">
          <cell r="A958" t="str">
            <v>N061UKC1-9S512EJ5</v>
          </cell>
          <cell r="B958" t="str">
            <v>Netra t1 AC, 440MHz,512MB,18GB&amp;CD 5PK</v>
          </cell>
          <cell r="C958">
            <v>55615</v>
          </cell>
          <cell r="D958" t="str">
            <v>H</v>
          </cell>
        </row>
        <row r="959">
          <cell r="A959" t="str">
            <v>N07-UKC1-9S256AT1</v>
          </cell>
          <cell r="B959" t="str">
            <v>Netra t1 DC 440MHz 256Mb 18GB</v>
          </cell>
          <cell r="C959">
            <v>7413</v>
          </cell>
          <cell r="D959" t="str">
            <v>H</v>
          </cell>
        </row>
        <row r="960">
          <cell r="A960" t="str">
            <v>N07-UKC1-9S256AT5</v>
          </cell>
          <cell r="B960" t="str">
            <v>Netra t1 DC 440MHz 256Mb 18Gb</v>
          </cell>
          <cell r="C960">
            <v>49840</v>
          </cell>
          <cell r="D960" t="str">
            <v>A</v>
          </cell>
        </row>
        <row r="961">
          <cell r="A961" t="str">
            <v>N07-UKC1-9S512AT1</v>
          </cell>
          <cell r="B961" t="str">
            <v>Netra t1 DC,440Mz,512M,18G,1Pk</v>
          </cell>
          <cell r="C961">
            <v>10213</v>
          </cell>
          <cell r="D961" t="str">
            <v>H</v>
          </cell>
        </row>
        <row r="962">
          <cell r="A962" t="str">
            <v>N07-UKC1-9S512AT5</v>
          </cell>
          <cell r="B962" t="str">
            <v>Netra t1 DC,440Mz,512M,18G,5Pk</v>
          </cell>
          <cell r="C962">
            <v>66465</v>
          </cell>
          <cell r="D962" t="str">
            <v>A</v>
          </cell>
        </row>
        <row r="963">
          <cell r="A963" t="str">
            <v>N071UKC1-9S256AT1</v>
          </cell>
          <cell r="B963" t="str">
            <v>Netra t1 DC,440Mz,256MB,18GB</v>
          </cell>
          <cell r="C963">
            <v>7413</v>
          </cell>
          <cell r="D963" t="str">
            <v>H</v>
          </cell>
        </row>
        <row r="964">
          <cell r="A964" t="str">
            <v>N071UKC1-9S512AT1</v>
          </cell>
          <cell r="B964" t="str">
            <v>Netra t1 DC,440Mz,512MB,18GB</v>
          </cell>
          <cell r="C964">
            <v>10213</v>
          </cell>
          <cell r="D964" t="str">
            <v>H</v>
          </cell>
        </row>
        <row r="965">
          <cell r="A965" t="str">
            <v>N14-AA</v>
          </cell>
          <cell r="B965" t="str">
            <v>Netra t 1405 (AC) Base config</v>
          </cell>
          <cell r="C965">
            <v>11053</v>
          </cell>
          <cell r="D965" t="str">
            <v>H</v>
          </cell>
        </row>
        <row r="966">
          <cell r="A966" t="str">
            <v>N14-ULD1-9S-256AT</v>
          </cell>
          <cell r="B966" t="str">
            <v>Netra t1405,1x440MHz,256MB,18GB</v>
          </cell>
          <cell r="C966">
            <v>19593</v>
          </cell>
          <cell r="D966" t="str">
            <v>H</v>
          </cell>
        </row>
        <row r="967">
          <cell r="A967" t="str">
            <v>N14-ULD2-9S-1024AT</v>
          </cell>
          <cell r="B967" t="str">
            <v>Netra t1405,2x440MHz,1GB,2*18G</v>
          </cell>
          <cell r="C967">
            <v>30793</v>
          </cell>
          <cell r="D967" t="str">
            <v>H</v>
          </cell>
        </row>
        <row r="968">
          <cell r="A968" t="str">
            <v>N14-ULD2-9S-2048AV</v>
          </cell>
          <cell r="B968" t="str">
            <v>Netra t1405,2x440MHz,2GB,2*36GB</v>
          </cell>
          <cell r="C968">
            <v>39193</v>
          </cell>
          <cell r="D968" t="str">
            <v>H</v>
          </cell>
        </row>
        <row r="969">
          <cell r="A969" t="str">
            <v>N14-ULD2-9S-512AT</v>
          </cell>
          <cell r="B969" t="str">
            <v>Netra t1405,2x440MHz,512MB,2*18GB</v>
          </cell>
          <cell r="C969">
            <v>42273</v>
          </cell>
          <cell r="D969" t="str">
            <v>A</v>
          </cell>
        </row>
        <row r="970">
          <cell r="A970" t="str">
            <v>N14-ULD4-9S-1024AT</v>
          </cell>
          <cell r="B970" t="str">
            <v>Netra t1405,4x440MHz,1GB,2*18GB</v>
          </cell>
          <cell r="C970">
            <v>62993</v>
          </cell>
          <cell r="D970" t="str">
            <v>A</v>
          </cell>
        </row>
        <row r="971">
          <cell r="A971" t="str">
            <v>N14-ULD4-9S-4096AT</v>
          </cell>
          <cell r="B971" t="str">
            <v>Netra t1405,4x440MHz,4GB,2*18GB</v>
          </cell>
          <cell r="C971">
            <v>58793</v>
          </cell>
          <cell r="D971" t="str">
            <v>H</v>
          </cell>
        </row>
        <row r="972">
          <cell r="A972" t="str">
            <v>N14-ULD4-9S-4096AV</v>
          </cell>
          <cell r="B972" t="str">
            <v>Netra t1405,4x440MHz,4GB,2*36GB</v>
          </cell>
          <cell r="C972">
            <v>58793</v>
          </cell>
          <cell r="D972" t="str">
            <v>H</v>
          </cell>
        </row>
        <row r="973">
          <cell r="A973" t="str">
            <v>N15-AA</v>
          </cell>
          <cell r="B973" t="str">
            <v>NETRA T 1400 (DC) Base config</v>
          </cell>
          <cell r="C973">
            <v>11053</v>
          </cell>
          <cell r="D973" t="str">
            <v>H</v>
          </cell>
        </row>
        <row r="974">
          <cell r="A974" t="str">
            <v>N15-ULD1-9S-256AT</v>
          </cell>
          <cell r="B974" t="str">
            <v>Netra t1400,1x440MHz,256MB,18GB</v>
          </cell>
          <cell r="C974">
            <v>19593</v>
          </cell>
          <cell r="D974" t="str">
            <v>H</v>
          </cell>
        </row>
        <row r="975">
          <cell r="A975" t="str">
            <v>N15-ULD2-9S-1024AT</v>
          </cell>
          <cell r="B975" t="str">
            <v>Netra t1400,2x440MHz,1GB,2*18GB</v>
          </cell>
          <cell r="C975">
            <v>30793</v>
          </cell>
          <cell r="D975" t="str">
            <v>H</v>
          </cell>
        </row>
        <row r="976">
          <cell r="A976" t="str">
            <v>N15-ULD2-9S-2048AV</v>
          </cell>
          <cell r="B976" t="str">
            <v>Netra t1400,2x440MHz,2GB,2*36GB</v>
          </cell>
          <cell r="C976">
            <v>39193</v>
          </cell>
          <cell r="D976" t="str">
            <v>H</v>
          </cell>
        </row>
        <row r="977">
          <cell r="A977" t="str">
            <v>N15-ULD2-9S-512AT</v>
          </cell>
          <cell r="B977" t="str">
            <v>Netra t1400,2x440MHz,512M,2*18G</v>
          </cell>
          <cell r="C977">
            <v>42273</v>
          </cell>
          <cell r="D977" t="str">
            <v>A</v>
          </cell>
        </row>
        <row r="978">
          <cell r="A978" t="str">
            <v>N15-ULD4-9S-1024AT</v>
          </cell>
          <cell r="B978" t="str">
            <v>Netra t1400,4x440MHz,1GB,2*18GB</v>
          </cell>
          <cell r="C978">
            <v>65167</v>
          </cell>
          <cell r="D978" t="str">
            <v>A</v>
          </cell>
        </row>
        <row r="979">
          <cell r="A979" t="str">
            <v>N15-ULD4-9S-4096AT</v>
          </cell>
          <cell r="B979" t="str">
            <v>Netra t1400,4x440MHz,4GB,2*18GB</v>
          </cell>
          <cell r="C979">
            <v>58793</v>
          </cell>
          <cell r="D979" t="str">
            <v>H</v>
          </cell>
        </row>
        <row r="980">
          <cell r="A980" t="str">
            <v>N15-ULD4-9S-4096AV</v>
          </cell>
          <cell r="B980" t="str">
            <v>Netra t1400,4x440MHz,4GB,2*36GB</v>
          </cell>
          <cell r="C980">
            <v>58793</v>
          </cell>
          <cell r="D980" t="str">
            <v>H</v>
          </cell>
        </row>
        <row r="981">
          <cell r="A981" t="str">
            <v>N19-UJE1-9S-102AT1</v>
          </cell>
          <cell r="B981" t="str">
            <v>Netra X1 400Mhz,1GB, 2x20GB</v>
          </cell>
          <cell r="C981">
            <v>4893</v>
          </cell>
          <cell r="D981" t="str">
            <v>H</v>
          </cell>
        </row>
        <row r="982">
          <cell r="A982" t="str">
            <v>N19-UJE1-9S-128AT1</v>
          </cell>
          <cell r="B982" t="str">
            <v>Netra X1 400Mhz,128MB,20GB</v>
          </cell>
          <cell r="C982">
            <v>1582</v>
          </cell>
          <cell r="D982" t="str">
            <v>H</v>
          </cell>
        </row>
        <row r="983">
          <cell r="A983" t="str">
            <v>N19-UJE1-9S-128ATW</v>
          </cell>
          <cell r="B983" t="str">
            <v>Netra X1 400Mhz,128MB,20GB (Web)</v>
          </cell>
          <cell r="C983">
            <v>1393</v>
          </cell>
          <cell r="D983" t="str">
            <v>D</v>
          </cell>
        </row>
        <row r="984">
          <cell r="A984" t="str">
            <v>N19-UJE1-9S-512AT1</v>
          </cell>
          <cell r="B984" t="str">
            <v>Netra X1 400Mhz,512MB,20GB</v>
          </cell>
          <cell r="C984">
            <v>2793</v>
          </cell>
          <cell r="D984" t="str">
            <v>H</v>
          </cell>
        </row>
        <row r="985">
          <cell r="A985" t="str">
            <v>N21-AA</v>
          </cell>
          <cell r="B985" t="str">
            <v>Netra t1 200, Base part, CTO</v>
          </cell>
          <cell r="C985">
            <v>2380</v>
          </cell>
          <cell r="D985" t="str">
            <v>H</v>
          </cell>
        </row>
        <row r="986">
          <cell r="A986" t="str">
            <v>N21AUPE1-9S-102AT1</v>
          </cell>
          <cell r="B986" t="str">
            <v>Netra t1 AC200 500Mhz,1GB,2x18GB</v>
          </cell>
          <cell r="C986">
            <v>8393</v>
          </cell>
          <cell r="D986" t="str">
            <v>H</v>
          </cell>
        </row>
        <row r="987">
          <cell r="A987" t="str">
            <v>N21AUPE1-9S-256AT1</v>
          </cell>
          <cell r="B987" t="str">
            <v>Netra t1 AC200 500Mhz,256MB,18GB</v>
          </cell>
          <cell r="C987">
            <v>4193</v>
          </cell>
          <cell r="D987" t="str">
            <v>H</v>
          </cell>
        </row>
        <row r="988">
          <cell r="A988" t="str">
            <v>N21AUPE1-9S-512AT1</v>
          </cell>
          <cell r="B988" t="str">
            <v>Netra t1 AC200 500Mhz,5126MB,18GB</v>
          </cell>
          <cell r="C988">
            <v>4893</v>
          </cell>
          <cell r="D988" t="str">
            <v>H</v>
          </cell>
        </row>
        <row r="989">
          <cell r="A989" t="str">
            <v>NDAD9-500-9999</v>
          </cell>
          <cell r="B989" t="str">
            <v>Doc set,netd 5.0</v>
          </cell>
          <cell r="C989">
            <v>350</v>
          </cell>
          <cell r="D989" t="str">
            <v>J</v>
          </cell>
        </row>
        <row r="990">
          <cell r="A990" t="str">
            <v>NDALS-500-I999</v>
          </cell>
          <cell r="B990" t="str">
            <v>NetD 5.0 App dev svr,SLRS,25ac</v>
          </cell>
          <cell r="C990">
            <v>21000</v>
          </cell>
          <cell r="D990" t="str">
            <v>J</v>
          </cell>
        </row>
        <row r="991">
          <cell r="A991" t="str">
            <v>NDR9S-200-9999</v>
          </cell>
          <cell r="B991" t="str">
            <v>SNDR 2.0 Media Kit</v>
          </cell>
          <cell r="C991">
            <v>140</v>
          </cell>
          <cell r="D991" t="str">
            <v>D</v>
          </cell>
        </row>
        <row r="992">
          <cell r="A992" t="str">
            <v>NDR9S-999-D999</v>
          </cell>
          <cell r="B992" t="str">
            <v>SNDR 2.0 Toer 2 License</v>
          </cell>
          <cell r="C992">
            <v>23800</v>
          </cell>
          <cell r="D992" t="str">
            <v>B</v>
          </cell>
        </row>
        <row r="993">
          <cell r="A993" t="str">
            <v>NDR9S-999-E999</v>
          </cell>
          <cell r="B993" t="str">
            <v>SNDR 2.0 Toer 3 License</v>
          </cell>
          <cell r="C993">
            <v>49000</v>
          </cell>
          <cell r="D993" t="str">
            <v>B</v>
          </cell>
        </row>
        <row r="994">
          <cell r="A994" t="str">
            <v>NDR9S-999-S999</v>
          </cell>
          <cell r="B994" t="str">
            <v>SNDR 2.0 Toer 4 License</v>
          </cell>
          <cell r="C994">
            <v>100800</v>
          </cell>
          <cell r="D994" t="str">
            <v>B</v>
          </cell>
        </row>
        <row r="995">
          <cell r="A995" t="str">
            <v>NDR9S-999-W999</v>
          </cell>
          <cell r="B995" t="str">
            <v>SNDR 2.0 Toer 1 License</v>
          </cell>
          <cell r="C995">
            <v>12600</v>
          </cell>
          <cell r="D995" t="str">
            <v>B</v>
          </cell>
        </row>
        <row r="996">
          <cell r="A996" t="str">
            <v>NDSI9-500-I999</v>
          </cell>
          <cell r="B996" t="str">
            <v>NetD App Svr Dev Stu Sgl Win nt/98</v>
          </cell>
          <cell r="C996">
            <v>1253</v>
          </cell>
          <cell r="D996" t="str">
            <v>J</v>
          </cell>
        </row>
        <row r="997">
          <cell r="A997" t="str">
            <v>NDSIN-500-T9D9</v>
          </cell>
          <cell r="B997" t="str">
            <v>EVAL CD,NETD5.0 WIN NT/98</v>
          </cell>
          <cell r="C997">
            <v>0</v>
          </cell>
          <cell r="D997" t="str">
            <v>D</v>
          </cell>
        </row>
        <row r="998">
          <cell r="A998" t="str">
            <v>NDSIS-500-T9D9</v>
          </cell>
          <cell r="B998" t="str">
            <v>EVAL CD,NETD5.0 SLRS/SPARC</v>
          </cell>
          <cell r="C998">
            <v>0</v>
          </cell>
          <cell r="D998" t="str">
            <v>D</v>
          </cell>
        </row>
        <row r="999">
          <cell r="A999" t="str">
            <v>NDSV9-500-I999</v>
          </cell>
          <cell r="B999" t="str">
            <v>NetD5.0 App dev svr 5pk nt/98</v>
          </cell>
          <cell r="C999">
            <v>5593</v>
          </cell>
          <cell r="D999" t="str">
            <v>J</v>
          </cell>
        </row>
        <row r="1000">
          <cell r="A1000" t="str">
            <v>NFCC9-311-9999</v>
          </cell>
          <cell r="B1000" t="str">
            <v>NFSC 3.1.1, 100LIC</v>
          </cell>
          <cell r="C1000">
            <v>6300</v>
          </cell>
          <cell r="D1000" t="str">
            <v>B</v>
          </cell>
        </row>
        <row r="1001">
          <cell r="A1001" t="str">
            <v>NFCF9-311-9999</v>
          </cell>
          <cell r="B1001" t="str">
            <v>NFSC 3.1.1, 500LIC</v>
          </cell>
          <cell r="C1001">
            <v>28700</v>
          </cell>
          <cell r="D1001" t="str">
            <v>B</v>
          </cell>
        </row>
        <row r="1002">
          <cell r="A1002" t="str">
            <v>NRSIS-100-B9AS</v>
          </cell>
          <cell r="B1002" t="str">
            <v>NETRA N.RES.+R.MEM SW/112x</v>
          </cell>
          <cell r="C1002">
            <v>4193</v>
          </cell>
          <cell r="D1002" t="str">
            <v>B</v>
          </cell>
        </row>
        <row r="1003">
          <cell r="A1003" t="str">
            <v>NRSIS-100-G9AS</v>
          </cell>
          <cell r="B1003" t="str">
            <v>NETRA N.RES.+R.MEM SW/140x</v>
          </cell>
          <cell r="C1003">
            <v>5593</v>
          </cell>
          <cell r="D1003" t="str">
            <v>B</v>
          </cell>
        </row>
        <row r="1004">
          <cell r="A1004" t="str">
            <v>NRSIS-100-I92S</v>
          </cell>
          <cell r="B1004" t="str">
            <v>RTU-NETRA N.RES.+R.MEM SW/ct</v>
          </cell>
          <cell r="C1004">
            <v>2793</v>
          </cell>
          <cell r="D1004" t="str">
            <v>B</v>
          </cell>
        </row>
        <row r="1005">
          <cell r="A1005" t="str">
            <v>NRSIS-100-I9AS</v>
          </cell>
          <cell r="B1005" t="str">
            <v>NETRA N.RES.+R.MEM SW/ct/t1</v>
          </cell>
          <cell r="C1005">
            <v>2793</v>
          </cell>
          <cell r="D1005" t="str">
            <v>B</v>
          </cell>
        </row>
        <row r="1006">
          <cell r="A1006" t="str">
            <v>NS-ARY-A</v>
          </cell>
          <cell r="B1006" t="str">
            <v>Netra st A1000/D1000 fam. CTO</v>
          </cell>
          <cell r="C1006">
            <v>0</v>
          </cell>
          <cell r="D1006" t="str">
            <v>A</v>
          </cell>
        </row>
        <row r="1007">
          <cell r="A1007" t="str">
            <v>NS-ARY-OPTIONS</v>
          </cell>
          <cell r="B1007" t="str">
            <v>Netra st A1000/D1000 opt CTO</v>
          </cell>
          <cell r="C1007">
            <v>0</v>
          </cell>
          <cell r="D1007" t="str">
            <v>D</v>
          </cell>
        </row>
        <row r="1008">
          <cell r="A1008" t="str">
            <v>NS-DSKD130-54GAC</v>
          </cell>
          <cell r="B1008" t="str">
            <v>Netra st D130, 3x18GB, AC, CTO</v>
          </cell>
          <cell r="C1008">
            <v>5093</v>
          </cell>
          <cell r="D1008" t="str">
            <v>H</v>
          </cell>
        </row>
        <row r="1009">
          <cell r="A1009" t="str">
            <v>NS-DSKD130-72GAC</v>
          </cell>
          <cell r="B1009" t="str">
            <v>Netra st D130, 2x36GB, AC, CTO</v>
          </cell>
          <cell r="C1009">
            <v>5093</v>
          </cell>
          <cell r="D1009" t="str">
            <v>H</v>
          </cell>
        </row>
        <row r="1010">
          <cell r="A1010" t="str">
            <v>NS-XARY151A-72GAC</v>
          </cell>
          <cell r="B1010" t="str">
            <v>Netra st A1000, 4x18GB, AC</v>
          </cell>
          <cell r="C1010">
            <v>15690</v>
          </cell>
          <cell r="D1010" t="str">
            <v>H</v>
          </cell>
        </row>
        <row r="1011">
          <cell r="A1011" t="str">
            <v>NS-XARY151A-72GDC</v>
          </cell>
          <cell r="B1011" t="str">
            <v>Netra st A1000, 4x18GB, DC</v>
          </cell>
          <cell r="C1011">
            <v>15690</v>
          </cell>
          <cell r="D1011" t="str">
            <v>H</v>
          </cell>
        </row>
        <row r="1012">
          <cell r="A1012" t="str">
            <v>NS-XARY153A-72GAC</v>
          </cell>
          <cell r="B1012" t="str">
            <v>Netra st D1000, 4x18GB, AC</v>
          </cell>
          <cell r="C1012">
            <v>11940</v>
          </cell>
          <cell r="D1012" t="str">
            <v>H</v>
          </cell>
        </row>
        <row r="1013">
          <cell r="A1013" t="str">
            <v>NS-XARY153A-72GDC</v>
          </cell>
          <cell r="B1013" t="str">
            <v>Netra st D1000, 4x18GB, DC</v>
          </cell>
          <cell r="C1013">
            <v>11940</v>
          </cell>
          <cell r="D1013" t="str">
            <v>H</v>
          </cell>
        </row>
        <row r="1014">
          <cell r="A1014" t="str">
            <v>NS-XARY171A-145GAC</v>
          </cell>
          <cell r="B1014" t="str">
            <v>Netra st A1000, 4x36GB, AC</v>
          </cell>
          <cell r="C1014">
            <v>19470</v>
          </cell>
          <cell r="D1014" t="str">
            <v>H</v>
          </cell>
        </row>
        <row r="1015">
          <cell r="A1015" t="str">
            <v>NS-XARY171A-145GDC</v>
          </cell>
          <cell r="B1015" t="str">
            <v>Netra st A1000, 4x36GB, DC</v>
          </cell>
          <cell r="C1015">
            <v>19470</v>
          </cell>
          <cell r="D1015" t="str">
            <v>H</v>
          </cell>
        </row>
        <row r="1016">
          <cell r="A1016" t="str">
            <v>NS-XARY173A-145GAC</v>
          </cell>
          <cell r="B1016" t="str">
            <v>Netra st D1000, 4x36GB, AC</v>
          </cell>
          <cell r="C1016">
            <v>15720</v>
          </cell>
          <cell r="D1016" t="str">
            <v>H</v>
          </cell>
        </row>
        <row r="1017">
          <cell r="A1017" t="str">
            <v>NS-XARY173A-145GDC</v>
          </cell>
          <cell r="B1017" t="str">
            <v>Netra st D1000, 4x36GB, DC</v>
          </cell>
          <cell r="C1017">
            <v>15720</v>
          </cell>
          <cell r="D1017" t="str">
            <v>H</v>
          </cell>
        </row>
        <row r="1018">
          <cell r="A1018" t="str">
            <v>NS-XDSKD130-0GDC</v>
          </cell>
          <cell r="B1018" t="str">
            <v>Netra st D130, DC (no drives)</v>
          </cell>
          <cell r="C1018">
            <v>2993</v>
          </cell>
          <cell r="D1018" t="str">
            <v>H</v>
          </cell>
        </row>
        <row r="1019">
          <cell r="A1019" t="str">
            <v>NS-XDSKD130-18GAC</v>
          </cell>
          <cell r="B1019" t="str">
            <v>Netra st D130, 1x18GB, AC</v>
          </cell>
          <cell r="C1019">
            <v>2993</v>
          </cell>
          <cell r="D1019" t="str">
            <v>H</v>
          </cell>
        </row>
        <row r="1020">
          <cell r="A1020" t="str">
            <v>NS-XDSKD130-36GAC</v>
          </cell>
          <cell r="B1020" t="str">
            <v>Netra st D130, 2x18GB, AC</v>
          </cell>
          <cell r="C1020">
            <v>3743</v>
          </cell>
          <cell r="D1020" t="str">
            <v>H</v>
          </cell>
        </row>
        <row r="1021">
          <cell r="A1021" t="str">
            <v>NS-XDSKD130-36GDC</v>
          </cell>
          <cell r="B1021" t="str">
            <v>Netra st D130, 2x18GB, DC</v>
          </cell>
          <cell r="C1021">
            <v>3743</v>
          </cell>
          <cell r="D1021" t="str">
            <v>H</v>
          </cell>
        </row>
        <row r="1022">
          <cell r="A1022" t="str">
            <v>NS-XDSKD130-54GAC</v>
          </cell>
          <cell r="B1022" t="str">
            <v>Netra st D130, 3x18GB, AC</v>
          </cell>
          <cell r="C1022">
            <v>5093</v>
          </cell>
          <cell r="D1022" t="str">
            <v>H</v>
          </cell>
        </row>
        <row r="1023">
          <cell r="A1023" t="str">
            <v>NS-XDSKD130-54GDC</v>
          </cell>
          <cell r="B1023" t="str">
            <v>Netra st D130, 3x18GB, DC</v>
          </cell>
          <cell r="C1023">
            <v>5093</v>
          </cell>
          <cell r="D1023" t="str">
            <v>H</v>
          </cell>
        </row>
        <row r="1024">
          <cell r="A1024" t="str">
            <v>NS-XDSKD130-72GAC</v>
          </cell>
          <cell r="B1024" t="str">
            <v>Netra st D130, 2x36GB, AC</v>
          </cell>
          <cell r="C1024">
            <v>5093</v>
          </cell>
          <cell r="D1024" t="str">
            <v>H</v>
          </cell>
        </row>
        <row r="1025">
          <cell r="A1025" t="str">
            <v>NS-XDSKD130-72GDC</v>
          </cell>
          <cell r="B1025" t="str">
            <v>Netra st D130, 2x36GB, DC</v>
          </cell>
          <cell r="C1025">
            <v>5093</v>
          </cell>
          <cell r="D1025" t="str">
            <v>H</v>
          </cell>
        </row>
        <row r="1026">
          <cell r="A1026" t="str">
            <v>NSBIS-100-992S</v>
          </cell>
          <cell r="B1026" t="str">
            <v>RTU-NETRA SMART BOOT SW</v>
          </cell>
          <cell r="C1026">
            <v>413</v>
          </cell>
          <cell r="D1026" t="str">
            <v>B</v>
          </cell>
        </row>
        <row r="1027">
          <cell r="A1027" t="str">
            <v>NSBIS-100-99AS</v>
          </cell>
          <cell r="B1027" t="str">
            <v>NETRA SMART BOOT SW-NETRA SRVR</v>
          </cell>
          <cell r="C1027">
            <v>413</v>
          </cell>
          <cell r="D1027" t="str">
            <v>B</v>
          </cell>
        </row>
        <row r="1028">
          <cell r="A1028" t="str">
            <v>NWS-2.0-L25RU</v>
          </cell>
          <cell r="B1028" t="str">
            <v>UG NW SERVER 2.0, 25LIC</v>
          </cell>
          <cell r="C1028">
            <v>490</v>
          </cell>
          <cell r="D1028" t="str">
            <v>B</v>
          </cell>
        </row>
        <row r="1029">
          <cell r="A1029" t="str">
            <v>ODS-1.0-4-4-21D</v>
          </cell>
          <cell r="B1029" t="str">
            <v>DISKSUITE 1.0 DT, CD DOC LI</v>
          </cell>
          <cell r="C1029">
            <v>1300</v>
          </cell>
          <cell r="D1029" t="str">
            <v>A</v>
          </cell>
        </row>
        <row r="1030">
          <cell r="A1030" t="str">
            <v>OSI-7.0-4-4-21</v>
          </cell>
          <cell r="B1030" t="str">
            <v>SUNLINK OSI 7.0, CD DOC LI</v>
          </cell>
          <cell r="C1030">
            <v>5194</v>
          </cell>
          <cell r="D1030" t="str">
            <v>B</v>
          </cell>
        </row>
        <row r="1031">
          <cell r="A1031" t="str">
            <v>OSI-8.0.1-P</v>
          </cell>
          <cell r="B1031" t="str">
            <v>SUNLINK OSI 8.0.1, CD DOC LI</v>
          </cell>
          <cell r="C1031">
            <v>2594</v>
          </cell>
          <cell r="D1031" t="str">
            <v>B</v>
          </cell>
        </row>
        <row r="1032">
          <cell r="A1032" t="str">
            <v>OSI-8.1-PF</v>
          </cell>
          <cell r="B1032" t="str">
            <v>UG SUNLINK OSI 8.1, CD DOC LI</v>
          </cell>
          <cell r="C1032">
            <v>1037</v>
          </cell>
          <cell r="D1032" t="str">
            <v>B</v>
          </cell>
        </row>
        <row r="1033">
          <cell r="A1033" t="str">
            <v>OSI-8.1.1-CD</v>
          </cell>
          <cell r="B1033" t="str">
            <v>SOLSTICE OSI 8.1.1, CD</v>
          </cell>
          <cell r="C1033">
            <v>130</v>
          </cell>
          <cell r="D1033" t="str">
            <v>D</v>
          </cell>
        </row>
        <row r="1034">
          <cell r="A1034" t="str">
            <v>OSI-8.1.1-D</v>
          </cell>
          <cell r="B1034" t="str">
            <v>SOLSTICE OSI 8.1.1, DOC</v>
          </cell>
          <cell r="C1034">
            <v>195</v>
          </cell>
          <cell r="D1034" t="str">
            <v>D</v>
          </cell>
        </row>
        <row r="1035">
          <cell r="A1035" t="str">
            <v>OSI-8.1.1-S</v>
          </cell>
          <cell r="B1035" t="str">
            <v>SOLSTICE OSI 8.1.1, CD LIC</v>
          </cell>
          <cell r="C1035">
            <v>2405</v>
          </cell>
          <cell r="D1035" t="str">
            <v>B</v>
          </cell>
        </row>
        <row r="1036">
          <cell r="A1036" t="str">
            <v>OSI-8.1.1-SU</v>
          </cell>
          <cell r="B1036" t="str">
            <v>UG SUNLIND OSI 8.1.1, CD LIC</v>
          </cell>
          <cell r="C1036">
            <v>1037</v>
          </cell>
          <cell r="D1036" t="str">
            <v>B</v>
          </cell>
        </row>
        <row r="1037">
          <cell r="A1037" t="str">
            <v>PMAE9-300-992S</v>
          </cell>
          <cell r="B1037" t="str">
            <v>SUN MC 3.0 (250 IMAGES) PMA</v>
          </cell>
          <cell r="C1037">
            <v>52500</v>
          </cell>
          <cell r="D1037" t="str">
            <v>B</v>
          </cell>
        </row>
        <row r="1038">
          <cell r="A1038" t="str">
            <v>PMAE9-300-99US</v>
          </cell>
          <cell r="B1038" t="str">
            <v>SUN MC 3.0 (250 SOL.IMAGES) PMA UPGR</v>
          </cell>
          <cell r="C1038">
            <v>13125</v>
          </cell>
          <cell r="D1038" t="str">
            <v>B</v>
          </cell>
        </row>
        <row r="1039">
          <cell r="A1039" t="str">
            <v>PMAG9-300-992S</v>
          </cell>
          <cell r="B1039" t="str">
            <v>SUN MC 3.0 (1000 IMAGES) PMA</v>
          </cell>
          <cell r="C1039">
            <v>140000</v>
          </cell>
          <cell r="D1039" t="str">
            <v>B</v>
          </cell>
        </row>
        <row r="1040">
          <cell r="A1040" t="str">
            <v>PMAG9-300-99US</v>
          </cell>
          <cell r="B1040" t="str">
            <v>SUN MC 3.0 (1000 SOL.IMAGES) PMA UPGR</v>
          </cell>
          <cell r="C1040">
            <v>35000</v>
          </cell>
          <cell r="D1040" t="str">
            <v>B</v>
          </cell>
        </row>
        <row r="1041">
          <cell r="A1041" t="str">
            <v>PMAY9-300-992S</v>
          </cell>
          <cell r="B1041" t="str">
            <v>SUN MC 3.0 (25 IMAGES) PMA</v>
          </cell>
          <cell r="C1041">
            <v>7000</v>
          </cell>
          <cell r="D1041" t="str">
            <v>B</v>
          </cell>
        </row>
        <row r="1042">
          <cell r="A1042" t="str">
            <v>PMAY9-300-99US</v>
          </cell>
          <cell r="B1042" t="str">
            <v>SUN MC 3.0 (25 SOL.IMAGES) PMA UPGR</v>
          </cell>
          <cell r="C1042">
            <v>1750</v>
          </cell>
          <cell r="D1042" t="str">
            <v>B</v>
          </cell>
        </row>
        <row r="1043">
          <cell r="A1043" t="str">
            <v>PTP-9.1-P</v>
          </cell>
          <cell r="B1043" t="str">
            <v>SUNLINK PTP 9.1, CD DOC LI</v>
          </cell>
          <cell r="C1043">
            <v>9490</v>
          </cell>
          <cell r="D1043" t="str">
            <v>B</v>
          </cell>
        </row>
        <row r="1044">
          <cell r="A1044" t="str">
            <v>PTR-9.1-S</v>
          </cell>
          <cell r="B1044" t="str">
            <v>SUNLINK PTP 9.1 RT, CD LIC</v>
          </cell>
          <cell r="C1044">
            <v>3634</v>
          </cell>
          <cell r="D1044" t="str">
            <v>B</v>
          </cell>
        </row>
        <row r="1045">
          <cell r="A1045" t="str">
            <v>PWSII-500-T999</v>
          </cell>
          <cell r="B1045" t="str">
            <v>Perf WS Fortran 5.0 Slim 1 Int</v>
          </cell>
          <cell r="C1045">
            <v>9786</v>
          </cell>
          <cell r="D1045" t="str">
            <v>B</v>
          </cell>
        </row>
        <row r="1046">
          <cell r="A1046" t="str">
            <v>PWSIS-500-T999</v>
          </cell>
          <cell r="B1046" t="str">
            <v>Perf WS Fortran 5.0 Slim 1 SP</v>
          </cell>
          <cell r="C1046">
            <v>9786</v>
          </cell>
          <cell r="D1046" t="str">
            <v>B</v>
          </cell>
        </row>
        <row r="1047">
          <cell r="A1047" t="str">
            <v>RJE-9.1-P</v>
          </cell>
          <cell r="B1047" t="str">
            <v>SNA 3770/RJE 9.1, CD DOC</v>
          </cell>
          <cell r="C1047">
            <v>3894</v>
          </cell>
          <cell r="D1047" t="str">
            <v>B</v>
          </cell>
        </row>
        <row r="1048">
          <cell r="A1048" t="str">
            <v>RM-6.22-A</v>
          </cell>
          <cell r="B1048" t="str">
            <v>RAID Mgr. 6.22 CD/Docs</v>
          </cell>
          <cell r="C1048">
            <v>0</v>
          </cell>
          <cell r="D1048" t="str">
            <v>D</v>
          </cell>
        </row>
        <row r="1049">
          <cell r="A1049" t="str">
            <v>S32-9.1-CD</v>
          </cell>
          <cell r="B1049" t="str">
            <v>SNA 9.1, CD DOCS</v>
          </cell>
          <cell r="C1049">
            <v>260</v>
          </cell>
          <cell r="D1049" t="str">
            <v>D</v>
          </cell>
        </row>
        <row r="1050">
          <cell r="A1050" t="str">
            <v>S32-9.1-L128</v>
          </cell>
          <cell r="B1050" t="str">
            <v>SNA 9.1, 128 SESSION LIC</v>
          </cell>
          <cell r="C1050">
            <v>20313</v>
          </cell>
          <cell r="D1050" t="str">
            <v>B</v>
          </cell>
        </row>
        <row r="1051">
          <cell r="A1051" t="str">
            <v>S32-9.1-L256</v>
          </cell>
          <cell r="B1051" t="str">
            <v>SNA 9.1, 256 SESSION LIC</v>
          </cell>
          <cell r="C1051">
            <v>30466</v>
          </cell>
          <cell r="D1051" t="str">
            <v>B</v>
          </cell>
        </row>
        <row r="1052">
          <cell r="A1052" t="str">
            <v>S32-9.1-L64</v>
          </cell>
          <cell r="B1052" t="str">
            <v>SNA 9.1, 64 SESSION LIC</v>
          </cell>
          <cell r="C1052">
            <v>12188</v>
          </cell>
          <cell r="D1052" t="str">
            <v>B</v>
          </cell>
        </row>
        <row r="1053">
          <cell r="A1053" t="str">
            <v>S32-9.1-S</v>
          </cell>
          <cell r="B1053" t="str">
            <v>SNA3270 9.1 GATEWAY, CD LIC</v>
          </cell>
          <cell r="C1053">
            <v>3634</v>
          </cell>
          <cell r="D1053" t="str">
            <v>B</v>
          </cell>
        </row>
        <row r="1054">
          <cell r="A1054" t="str">
            <v>SCMMS-100-9999</v>
          </cell>
          <cell r="B1054" t="str">
            <v>Sun StorEdge Component Manager</v>
          </cell>
          <cell r="C1054">
            <v>2100</v>
          </cell>
          <cell r="D1054" t="str">
            <v>B</v>
          </cell>
        </row>
        <row r="1055">
          <cell r="A1055" t="str">
            <v>SCMMS-100-999M</v>
          </cell>
          <cell r="B1055" t="str">
            <v>Sun StorEdge Component Manager</v>
          </cell>
          <cell r="C1055">
            <v>2100</v>
          </cell>
          <cell r="D1055" t="str">
            <v>B</v>
          </cell>
        </row>
        <row r="1056">
          <cell r="A1056" t="str">
            <v>SCMMS-100-9P9M</v>
          </cell>
          <cell r="B1056" t="str">
            <v>Sun StorEdge Component Manager</v>
          </cell>
          <cell r="C1056">
            <v>0</v>
          </cell>
          <cell r="D1056" t="str">
            <v>D</v>
          </cell>
        </row>
        <row r="1057">
          <cell r="A1057" t="str">
            <v>SCMMS-210-9P99</v>
          </cell>
          <cell r="B1057" t="str">
            <v>Sun StorEdge Component Manager</v>
          </cell>
          <cell r="C1057">
            <v>0</v>
          </cell>
          <cell r="D1057" t="str">
            <v>D</v>
          </cell>
        </row>
        <row r="1058">
          <cell r="A1058" t="str">
            <v>SCMMS-210-R99R</v>
          </cell>
          <cell r="B1058" t="str">
            <v>CM-2.1-Media &amp; Doc-Global vers</v>
          </cell>
          <cell r="C1058">
            <v>0</v>
          </cell>
          <cell r="D1058" t="str">
            <v>D</v>
          </cell>
        </row>
        <row r="1059">
          <cell r="A1059" t="str">
            <v>SDS-4.1-DOC</v>
          </cell>
          <cell r="B1059" t="str">
            <v>DISKSUITE 4.1 DOCS</v>
          </cell>
          <cell r="C1059">
            <v>210</v>
          </cell>
          <cell r="D1059" t="str">
            <v>B</v>
          </cell>
        </row>
        <row r="1060">
          <cell r="A1060" t="str">
            <v>SDS-4.1-P</v>
          </cell>
          <cell r="B1060" t="str">
            <v>DISKSUITE 4.1, CD DOC LI</v>
          </cell>
          <cell r="C1060">
            <v>1995</v>
          </cell>
          <cell r="D1060" t="str">
            <v>B</v>
          </cell>
        </row>
        <row r="1061">
          <cell r="A1061" t="str">
            <v>SDS-4.1-PU</v>
          </cell>
          <cell r="B1061" t="str">
            <v>UG DISKSUITE 4.1, CD DOC LI</v>
          </cell>
          <cell r="C1061">
            <v>700</v>
          </cell>
          <cell r="D1061" t="str">
            <v>B</v>
          </cell>
        </row>
        <row r="1062">
          <cell r="A1062" t="str">
            <v>SDSC9-310-9999</v>
          </cell>
          <cell r="B1062" t="str">
            <v>SUNDS3.1, 1 RTU 100K ENTRIES</v>
          </cell>
          <cell r="C1062">
            <v>55713</v>
          </cell>
          <cell r="D1062" t="str">
            <v>B</v>
          </cell>
        </row>
        <row r="1063">
          <cell r="A1063" t="str">
            <v>SDSD9-310-9999</v>
          </cell>
          <cell r="B1063" t="str">
            <v>SUNDS3.1, DOCUMENTATION ONLY</v>
          </cell>
          <cell r="C1063">
            <v>195</v>
          </cell>
          <cell r="D1063" t="str">
            <v>B</v>
          </cell>
        </row>
        <row r="1064">
          <cell r="A1064" t="str">
            <v>SDSG9-310-9999</v>
          </cell>
          <cell r="B1064" t="str">
            <v>SUNDS3.1, 1 RTU 1M ENTRIES</v>
          </cell>
          <cell r="C1064">
            <v>349713</v>
          </cell>
          <cell r="D1064" t="str">
            <v>B</v>
          </cell>
        </row>
        <row r="1065">
          <cell r="A1065" t="str">
            <v>SDSX9-310-9999</v>
          </cell>
          <cell r="B1065" t="str">
            <v>SUNDS3.1, 1 RTU 10K ENTRIES</v>
          </cell>
          <cell r="C1065">
            <v>6853</v>
          </cell>
          <cell r="D1065" t="str">
            <v>B</v>
          </cell>
        </row>
        <row r="1066">
          <cell r="A1066" t="str">
            <v>SEAI9-300B999K</v>
          </cell>
          <cell r="B1066" t="str">
            <v>Solaris EZ Acs Srvr 3.0 Asia</v>
          </cell>
          <cell r="C1066">
            <v>833</v>
          </cell>
          <cell r="D1066" t="str">
            <v>A</v>
          </cell>
        </row>
        <row r="1067">
          <cell r="A1067" t="str">
            <v>SFM9S-310-D9HM</v>
          </cell>
          <cell r="B1067" t="str">
            <v>SunForum conferencing software</v>
          </cell>
          <cell r="C1067">
            <v>0</v>
          </cell>
          <cell r="D1067" t="str">
            <v>D</v>
          </cell>
        </row>
        <row r="1068">
          <cell r="A1068" t="str">
            <v>SFM9S-310-D9NM</v>
          </cell>
          <cell r="B1068" t="str">
            <v>SunForum conferencing software</v>
          </cell>
          <cell r="C1068">
            <v>42</v>
          </cell>
          <cell r="D1068" t="str">
            <v>B</v>
          </cell>
        </row>
        <row r="1069">
          <cell r="A1069" t="str">
            <v>SFMMS-300-D999</v>
          </cell>
          <cell r="B1069" t="str">
            <v>SunForum conferencing software</v>
          </cell>
          <cell r="C1069">
            <v>35</v>
          </cell>
          <cell r="D1069" t="str">
            <v>B</v>
          </cell>
        </row>
        <row r="1070">
          <cell r="A1070" t="str">
            <v>SG-ARY002A-0G</v>
          </cell>
          <cell r="B1070" t="str">
            <v>A7000 CONTROLLER, DBL DRAWER</v>
          </cell>
          <cell r="C1070">
            <v>216000</v>
          </cell>
          <cell r="D1070" t="str">
            <v>A</v>
          </cell>
        </row>
        <row r="1071">
          <cell r="A1071" t="str">
            <v>SG-ARY147A-36GR4</v>
          </cell>
          <cell r="B1071" t="str">
            <v>36GB D1000 FOR RACK(10K RPM)</v>
          </cell>
          <cell r="C1071">
            <v>13643</v>
          </cell>
          <cell r="D1071" t="str">
            <v>H</v>
          </cell>
        </row>
        <row r="1072">
          <cell r="A1072" t="str">
            <v>SG-ARY147A-36GR5</v>
          </cell>
          <cell r="B1072" t="str">
            <v>36GB D1000 FOR RACK(10K RPM)</v>
          </cell>
          <cell r="C1072">
            <v>13643</v>
          </cell>
          <cell r="D1072" t="str">
            <v>H</v>
          </cell>
        </row>
        <row r="1073">
          <cell r="A1073" t="str">
            <v>SG-ARY154A-218GR5</v>
          </cell>
          <cell r="B1073" t="str">
            <v>218GB StorEdge D1000</v>
          </cell>
          <cell r="C1073">
            <v>20625</v>
          </cell>
          <cell r="D1073" t="str">
            <v>H</v>
          </cell>
        </row>
        <row r="1074">
          <cell r="A1074" t="str">
            <v>SG-ARY154A-72GR4</v>
          </cell>
          <cell r="B1074" t="str">
            <v>RACKMOUNTABLE D1000 w/ 4-18GB</v>
          </cell>
          <cell r="C1074">
            <v>11940</v>
          </cell>
          <cell r="D1074" t="str">
            <v>H</v>
          </cell>
        </row>
        <row r="1075">
          <cell r="A1075" t="str">
            <v>SG-ARY154A-72GR5</v>
          </cell>
          <cell r="B1075" t="str">
            <v>RACK MOUNTABLE D1000 W/ 4X18GB</v>
          </cell>
          <cell r="C1075">
            <v>11940</v>
          </cell>
          <cell r="D1075" t="str">
            <v>H</v>
          </cell>
        </row>
        <row r="1076">
          <cell r="A1076" t="str">
            <v>SG-ARY155A-218GR5</v>
          </cell>
          <cell r="B1076" t="str">
            <v>128GB StorEdge A1000 Rackmount</v>
          </cell>
          <cell r="C1076">
            <v>23460</v>
          </cell>
          <cell r="D1076" t="str">
            <v>H</v>
          </cell>
        </row>
        <row r="1077">
          <cell r="A1077" t="str">
            <v>SG-ARY155A-72GR5</v>
          </cell>
          <cell r="B1077" t="str">
            <v>72GB StorEdge A1000</v>
          </cell>
          <cell r="C1077">
            <v>15690</v>
          </cell>
          <cell r="D1077" t="str">
            <v>H</v>
          </cell>
        </row>
        <row r="1078">
          <cell r="A1078" t="str">
            <v>SG-ARY164A-145GR4</v>
          </cell>
          <cell r="B1078" t="str">
            <v>145GB D1000 Rackmount</v>
          </cell>
          <cell r="C1078">
            <v>22643</v>
          </cell>
          <cell r="D1078" t="str">
            <v>H</v>
          </cell>
        </row>
        <row r="1079">
          <cell r="A1079" t="str">
            <v>SG-ARY171A-145GR5</v>
          </cell>
          <cell r="B1079" t="str">
            <v>145GB StorEdge A1000</v>
          </cell>
          <cell r="C1079">
            <v>19470</v>
          </cell>
          <cell r="D1079" t="str">
            <v>H</v>
          </cell>
        </row>
        <row r="1080">
          <cell r="A1080" t="str">
            <v>SG-ARY171A-436GR5</v>
          </cell>
          <cell r="B1080" t="str">
            <v>436GB StorEdge A1000</v>
          </cell>
          <cell r="C1080">
            <v>33330</v>
          </cell>
          <cell r="D1080" t="str">
            <v>H</v>
          </cell>
        </row>
        <row r="1081">
          <cell r="A1081" t="str">
            <v>SG-ARY173A-145GR5</v>
          </cell>
          <cell r="B1081" t="str">
            <v>145GB StorEdge D1000</v>
          </cell>
          <cell r="C1081">
            <v>15720</v>
          </cell>
          <cell r="D1081" t="str">
            <v>H</v>
          </cell>
        </row>
        <row r="1082">
          <cell r="A1082" t="str">
            <v>SG-ARY173A-436GR5</v>
          </cell>
          <cell r="B1082" t="str">
            <v>436GB StorEdge A1000</v>
          </cell>
          <cell r="C1082">
            <v>30413</v>
          </cell>
          <cell r="D1082" t="str">
            <v>H</v>
          </cell>
        </row>
        <row r="1083">
          <cell r="A1083" t="str">
            <v>SG-ARY360A4-545G</v>
          </cell>
          <cell r="B1083" t="str">
            <v>545GB A3500 (1x5, max)</v>
          </cell>
          <cell r="C1083">
            <v>234525</v>
          </cell>
          <cell r="D1083" t="str">
            <v>A</v>
          </cell>
        </row>
        <row r="1084">
          <cell r="A1084" t="str">
            <v>SG-ARY360A4-90G</v>
          </cell>
          <cell r="B1084" t="str">
            <v>90GB A3500 (1x5, min)</v>
          </cell>
          <cell r="C1084">
            <v>124275</v>
          </cell>
          <cell r="D1084" t="str">
            <v>A</v>
          </cell>
        </row>
        <row r="1085">
          <cell r="A1085" t="str">
            <v>SG-ARY360B4-545G</v>
          </cell>
          <cell r="B1085" t="str">
            <v>545GB A3500FC (1x5, max)</v>
          </cell>
          <cell r="C1085">
            <v>248025</v>
          </cell>
          <cell r="D1085" t="str">
            <v>A</v>
          </cell>
        </row>
        <row r="1086">
          <cell r="A1086" t="str">
            <v>SG-ARY360B4-90G</v>
          </cell>
          <cell r="B1086" t="str">
            <v>90GB A3500FC (1x5, min)</v>
          </cell>
          <cell r="C1086">
            <v>137775</v>
          </cell>
          <cell r="D1086" t="str">
            <v>A</v>
          </cell>
        </row>
        <row r="1087">
          <cell r="A1087" t="str">
            <v>SG-ARY362A4-180G</v>
          </cell>
          <cell r="B1087" t="str">
            <v>180GB A3500 (2x7, min)</v>
          </cell>
          <cell r="C1087">
            <v>203250</v>
          </cell>
          <cell r="D1087" t="str">
            <v>A</v>
          </cell>
        </row>
        <row r="1088">
          <cell r="A1088" t="str">
            <v>SG-ARY362B4-180G</v>
          </cell>
          <cell r="B1088" t="str">
            <v>180GB A3500 (2x7, min)</v>
          </cell>
          <cell r="C1088">
            <v>230250</v>
          </cell>
          <cell r="D1088" t="str">
            <v>A</v>
          </cell>
        </row>
        <row r="1089">
          <cell r="A1089" t="str">
            <v>SG-ARY370A-91G</v>
          </cell>
          <cell r="B1089" t="str">
            <v>91-GB A3500 (1x5x9-GB)</v>
          </cell>
          <cell r="C1089">
            <v>85050</v>
          </cell>
          <cell r="D1089" t="str">
            <v>A</v>
          </cell>
        </row>
        <row r="1090">
          <cell r="A1090" t="str">
            <v>SG-ARY372A-182G</v>
          </cell>
          <cell r="B1090" t="str">
            <v>182-GB A3500 (2x7x9-GB)</v>
          </cell>
          <cell r="C1090">
            <v>124800</v>
          </cell>
          <cell r="D1090" t="str">
            <v>A</v>
          </cell>
        </row>
        <row r="1091">
          <cell r="A1091" t="str">
            <v>SG-ARY374A-273G</v>
          </cell>
          <cell r="B1091" t="str">
            <v>273-GB A3500 w/(3x15x9-GB)</v>
          </cell>
          <cell r="C1091">
            <v>236400</v>
          </cell>
          <cell r="D1091" t="str">
            <v>A</v>
          </cell>
        </row>
        <row r="1092">
          <cell r="A1092" t="str">
            <v>SG-ARY374A4-273G</v>
          </cell>
          <cell r="B1092" t="str">
            <v>180GB A3500 (2x7, min)</v>
          </cell>
          <cell r="C1092">
            <v>354075</v>
          </cell>
          <cell r="D1092" t="str">
            <v>A</v>
          </cell>
        </row>
        <row r="1093">
          <cell r="A1093" t="str">
            <v>SG-ARY374B4-273G</v>
          </cell>
          <cell r="B1093" t="str">
            <v>273GB A3500FC (3x15, min)</v>
          </cell>
          <cell r="C1093">
            <v>394575</v>
          </cell>
          <cell r="D1093" t="str">
            <v>A</v>
          </cell>
        </row>
        <row r="1094">
          <cell r="A1094" t="str">
            <v>SG-ARY380A-182G</v>
          </cell>
          <cell r="B1094" t="str">
            <v>182-GB A3500 (1x5x18-GB)</v>
          </cell>
          <cell r="C1094">
            <v>91800</v>
          </cell>
          <cell r="D1094" t="str">
            <v>A</v>
          </cell>
        </row>
        <row r="1095">
          <cell r="A1095" t="str">
            <v>SG-ARY380A4-1092G</v>
          </cell>
          <cell r="B1095" t="str">
            <v>1092GB A3500 (1x5, max)</v>
          </cell>
          <cell r="C1095">
            <v>275025</v>
          </cell>
          <cell r="D1095" t="str">
            <v>A</v>
          </cell>
        </row>
        <row r="1096">
          <cell r="A1096" t="str">
            <v>SG-ARY380A4-182G</v>
          </cell>
          <cell r="B1096" t="str">
            <v>182GB A3500 (1x5, min)</v>
          </cell>
          <cell r="C1096">
            <v>131025</v>
          </cell>
          <cell r="D1096" t="str">
            <v>A</v>
          </cell>
        </row>
        <row r="1097">
          <cell r="A1097" t="str">
            <v>SG-ARY380B4-1092G</v>
          </cell>
          <cell r="B1097" t="str">
            <v>1092GB A3500FC (1x5, max)</v>
          </cell>
          <cell r="C1097">
            <v>288525</v>
          </cell>
          <cell r="D1097" t="str">
            <v>A</v>
          </cell>
        </row>
        <row r="1098">
          <cell r="A1098" t="str">
            <v>SG-ARY380B4-182G</v>
          </cell>
          <cell r="B1098" t="str">
            <v>182GB A3500FC (1x5, min)</v>
          </cell>
          <cell r="C1098">
            <v>144525</v>
          </cell>
          <cell r="D1098" t="str">
            <v>A</v>
          </cell>
        </row>
        <row r="1099">
          <cell r="A1099" t="str">
            <v>SG-ARY381A-364G</v>
          </cell>
          <cell r="B1099" t="str">
            <v>364-GB A3500 (1x5x36-GB)</v>
          </cell>
          <cell r="C1099">
            <v>114000</v>
          </cell>
          <cell r="D1099" t="str">
            <v>A</v>
          </cell>
        </row>
        <row r="1100">
          <cell r="A1100" t="str">
            <v>SG-ARY381A4-1456G</v>
          </cell>
          <cell r="B1100" t="str">
            <v>1456GB A3500 (1x5, max)</v>
          </cell>
          <cell r="C1100">
            <v>306225</v>
          </cell>
          <cell r="D1100" t="str">
            <v>A</v>
          </cell>
        </row>
        <row r="1101">
          <cell r="A1101" t="str">
            <v>SG-ARY381A4-364G</v>
          </cell>
          <cell r="B1101" t="str">
            <v>364GB A3500 (1x5, min)</v>
          </cell>
          <cell r="C1101">
            <v>153225</v>
          </cell>
          <cell r="D1101" t="str">
            <v>A</v>
          </cell>
        </row>
        <row r="1102">
          <cell r="A1102" t="str">
            <v>SG-ARY381B4-1456G</v>
          </cell>
          <cell r="B1102" t="str">
            <v>1456GB A3500FC (1x5, max)</v>
          </cell>
          <cell r="C1102">
            <v>319725</v>
          </cell>
          <cell r="D1102" t="str">
            <v>A</v>
          </cell>
        </row>
        <row r="1103">
          <cell r="A1103" t="str">
            <v>SG-ARY381B4-364G</v>
          </cell>
          <cell r="B1103" t="str">
            <v>364GB A3500FC (1x5, min)</v>
          </cell>
          <cell r="C1103">
            <v>166725</v>
          </cell>
          <cell r="D1103" t="str">
            <v>A</v>
          </cell>
        </row>
        <row r="1104">
          <cell r="A1104" t="str">
            <v>SG-ARY382A-364G</v>
          </cell>
          <cell r="B1104" t="str">
            <v>364-GB A3500 (2x7x18-GB)</v>
          </cell>
          <cell r="C1104">
            <v>138300</v>
          </cell>
          <cell r="D1104" t="str">
            <v>A</v>
          </cell>
        </row>
        <row r="1105">
          <cell r="A1105" t="str">
            <v>SG-ARY382A4-364G</v>
          </cell>
          <cell r="B1105" t="str">
            <v>364GB A3500 (2x7, min)</v>
          </cell>
          <cell r="C1105">
            <v>216750</v>
          </cell>
          <cell r="D1105" t="str">
            <v>A</v>
          </cell>
        </row>
        <row r="1106">
          <cell r="A1106" t="str">
            <v>SG-ARY382B4-364G</v>
          </cell>
          <cell r="B1106" t="str">
            <v>364GB A3500FC (2x7, min)</v>
          </cell>
          <cell r="C1106">
            <v>243750</v>
          </cell>
          <cell r="D1106" t="str">
            <v>A</v>
          </cell>
        </row>
        <row r="1107">
          <cell r="A1107" t="str">
            <v>SG-ARY383A-728G</v>
          </cell>
          <cell r="B1107" t="str">
            <v>728-GB A3500 (2X7X36-GB)</v>
          </cell>
          <cell r="C1107">
            <v>182700</v>
          </cell>
          <cell r="D1107" t="str">
            <v>A</v>
          </cell>
        </row>
        <row r="1108">
          <cell r="A1108" t="str">
            <v>SG-ARY383A4-728G</v>
          </cell>
          <cell r="B1108" t="str">
            <v>728GB A3500 (2x7, min)</v>
          </cell>
          <cell r="C1108">
            <v>261150</v>
          </cell>
          <cell r="D1108" t="str">
            <v>A</v>
          </cell>
        </row>
        <row r="1109">
          <cell r="A1109" t="str">
            <v>SG-ARY383B4-728G</v>
          </cell>
          <cell r="B1109" t="str">
            <v>728GB A3500FC (2x7, min)</v>
          </cell>
          <cell r="C1109">
            <v>288150</v>
          </cell>
          <cell r="D1109" t="str">
            <v>A</v>
          </cell>
        </row>
        <row r="1110">
          <cell r="A1110" t="str">
            <v>SG-ARY384A-546G</v>
          </cell>
          <cell r="B1110" t="str">
            <v>546-GB A3500 (3x15x18-GB)</v>
          </cell>
          <cell r="C1110">
            <v>256650</v>
          </cell>
          <cell r="D1110" t="str">
            <v>A</v>
          </cell>
        </row>
        <row r="1111">
          <cell r="A1111" t="str">
            <v>SG-ARY384A4-546G</v>
          </cell>
          <cell r="B1111" t="str">
            <v>546GB A3500 (3x15, min)</v>
          </cell>
          <cell r="C1111">
            <v>374325</v>
          </cell>
          <cell r="D1111" t="str">
            <v>A</v>
          </cell>
        </row>
        <row r="1112">
          <cell r="A1112" t="str">
            <v>SG-ARY384B4-546G</v>
          </cell>
          <cell r="B1112" t="str">
            <v>546GB A3500FC (3x15, min)</v>
          </cell>
          <cell r="C1112">
            <v>414825</v>
          </cell>
          <cell r="D1112" t="str">
            <v>A</v>
          </cell>
        </row>
        <row r="1113">
          <cell r="A1113" t="str">
            <v>SG-ARY385A-1092G</v>
          </cell>
          <cell r="B1113" t="str">
            <v>1092-GB A3500 (3x15x36-GB)</v>
          </cell>
          <cell r="C1113">
            <v>323250</v>
          </cell>
          <cell r="D1113" t="str">
            <v>A</v>
          </cell>
        </row>
        <row r="1114">
          <cell r="A1114" t="str">
            <v>SG-ARY385A4-1092G</v>
          </cell>
          <cell r="B1114" t="str">
            <v>1092GB A3500 (3x15, min)</v>
          </cell>
          <cell r="C1114">
            <v>440925</v>
          </cell>
          <cell r="D1114" t="str">
            <v>A</v>
          </cell>
        </row>
        <row r="1115">
          <cell r="A1115" t="str">
            <v>SG-ARY385B4-1092G</v>
          </cell>
          <cell r="B1115" t="str">
            <v>1092GB A3500FC (3x15, min)</v>
          </cell>
          <cell r="C1115">
            <v>481425</v>
          </cell>
          <cell r="D1115" t="str">
            <v>A</v>
          </cell>
        </row>
        <row r="1116">
          <cell r="A1116" t="str">
            <v>SG-ARY386A-145GR5</v>
          </cell>
          <cell r="B1116" t="str">
            <v>145GB A3500-Light</v>
          </cell>
          <cell r="C1116">
            <v>87675</v>
          </cell>
          <cell r="D1116" t="str">
            <v>A</v>
          </cell>
        </row>
        <row r="1117">
          <cell r="A1117" t="str">
            <v>SG-ARY390A4-2184G</v>
          </cell>
          <cell r="B1117" t="str">
            <v>A3500, 1x5x36GB 10K, (Max)</v>
          </cell>
          <cell r="C1117">
            <v>357587</v>
          </cell>
          <cell r="D1117" t="str">
            <v>A</v>
          </cell>
        </row>
        <row r="1118">
          <cell r="A1118" t="str">
            <v>SG-ARY390B4-2184G</v>
          </cell>
          <cell r="B1118" t="str">
            <v>A3500FC, 1x5x36GB 10K, (Max)</v>
          </cell>
          <cell r="C1118">
            <v>373112</v>
          </cell>
          <cell r="D1118" t="str">
            <v>A</v>
          </cell>
        </row>
        <row r="1119">
          <cell r="A1119" t="str">
            <v>SG-ARY391A-364G</v>
          </cell>
          <cell r="B1119" t="str">
            <v>FCTY, A3500 1x5x36GB 10K, (Min)</v>
          </cell>
          <cell r="C1119">
            <v>94334</v>
          </cell>
          <cell r="D1119" t="str">
            <v>A</v>
          </cell>
        </row>
        <row r="1120">
          <cell r="A1120" t="str">
            <v>SG-ARY391A4-364G</v>
          </cell>
          <cell r="B1120" t="str">
            <v>A3500 1x5x36GB 10K, (Min)</v>
          </cell>
          <cell r="C1120">
            <v>135512</v>
          </cell>
          <cell r="D1120" t="str">
            <v>A</v>
          </cell>
        </row>
        <row r="1121">
          <cell r="A1121" t="str">
            <v>SG-ARY391B4-364G</v>
          </cell>
          <cell r="B1121" t="str">
            <v>A3500FC, 1x5x36GB 10K, (Min)</v>
          </cell>
          <cell r="C1121">
            <v>151037</v>
          </cell>
          <cell r="D1121" t="str">
            <v>A</v>
          </cell>
        </row>
        <row r="1122">
          <cell r="A1122" t="str">
            <v>SG-ARY393A-728G</v>
          </cell>
          <cell r="B1122" t="str">
            <v>A3500, 2x7x36GB 10K, (Min)</v>
          </cell>
          <cell r="C1122">
            <v>154475</v>
          </cell>
          <cell r="D1122" t="str">
            <v>A</v>
          </cell>
        </row>
        <row r="1123">
          <cell r="A1123" t="str">
            <v>SG-ARY393A4-728G</v>
          </cell>
          <cell r="B1123" t="str">
            <v>A3500, 2x7x36GB 10K, (Min)</v>
          </cell>
          <cell r="C1123">
            <v>238256</v>
          </cell>
          <cell r="D1123" t="str">
            <v>A</v>
          </cell>
        </row>
        <row r="1124">
          <cell r="A1124" t="str">
            <v>SG-ARY393B4-728G</v>
          </cell>
          <cell r="B1124" t="str">
            <v>A3500FC, 2x7x36GB 10K, (Min)</v>
          </cell>
          <cell r="C1124">
            <v>269306</v>
          </cell>
          <cell r="D1124" t="str">
            <v>A</v>
          </cell>
        </row>
        <row r="1125">
          <cell r="A1125" t="str">
            <v>SG-ARY395A-1092G</v>
          </cell>
          <cell r="B1125" t="str">
            <v>A3500, 3x15x36GB 10K, (Min)</v>
          </cell>
          <cell r="C1125">
            <v>269502</v>
          </cell>
          <cell r="D1125" t="str">
            <v>A</v>
          </cell>
        </row>
        <row r="1126">
          <cell r="A1126" t="str">
            <v>SG-ARY395A4-1092G</v>
          </cell>
          <cell r="B1126" t="str">
            <v>A3500, 3x15x36GB 10K, (Min)</v>
          </cell>
          <cell r="C1126">
            <v>393599</v>
          </cell>
          <cell r="D1126" t="str">
            <v>A</v>
          </cell>
        </row>
        <row r="1127">
          <cell r="A1127" t="str">
            <v>SG-ARY395B4-1092G</v>
          </cell>
          <cell r="B1127" t="str">
            <v>A3500FC, 3x15x36GB 10K, (Min)</v>
          </cell>
          <cell r="C1127">
            <v>440174</v>
          </cell>
          <cell r="D1127" t="str">
            <v>A</v>
          </cell>
        </row>
        <row r="1128">
          <cell r="A1128" t="str">
            <v>SG-ARY511A-127G</v>
          </cell>
          <cell r="B1128" t="str">
            <v>127GB SUN STOREDGE A5000</v>
          </cell>
          <cell r="C1128">
            <v>88200</v>
          </cell>
          <cell r="D1128" t="str">
            <v>A</v>
          </cell>
        </row>
        <row r="1129">
          <cell r="A1129" t="str">
            <v>SG-ARY522A-200G</v>
          </cell>
          <cell r="B1129" t="str">
            <v>200GB Sun StorEdge A5200</v>
          </cell>
          <cell r="C1129">
            <v>132300</v>
          </cell>
          <cell r="D1129" t="str">
            <v>A</v>
          </cell>
        </row>
        <row r="1130">
          <cell r="A1130" t="str">
            <v>SG-ARY523A-200G</v>
          </cell>
          <cell r="B1130" t="str">
            <v>200GB Sun StorEdge A5200</v>
          </cell>
          <cell r="C1130">
            <v>159075</v>
          </cell>
          <cell r="D1130" t="str">
            <v>A</v>
          </cell>
        </row>
        <row r="1131">
          <cell r="A1131" t="str">
            <v>SG-ARY543A-400G</v>
          </cell>
          <cell r="B1131" t="str">
            <v>400GB Sun StorEdge A5200</v>
          </cell>
          <cell r="C1131">
            <v>107475</v>
          </cell>
          <cell r="D1131" t="str">
            <v>A</v>
          </cell>
        </row>
        <row r="1132">
          <cell r="A1132" t="str">
            <v>SG-ARY553A-509G</v>
          </cell>
          <cell r="B1132" t="str">
            <v>509GB Sun StorEdge A5100</v>
          </cell>
          <cell r="C1132">
            <v>111075</v>
          </cell>
          <cell r="D1132" t="str">
            <v>A</v>
          </cell>
        </row>
        <row r="1133">
          <cell r="A1133" t="str">
            <v>SG-ARY561A-800GR5</v>
          </cell>
          <cell r="B1133" t="str">
            <v>800GB Sun StorEdge A5200</v>
          </cell>
          <cell r="C1133">
            <v>132750</v>
          </cell>
          <cell r="D1133" t="str">
            <v>A</v>
          </cell>
        </row>
        <row r="1134">
          <cell r="A1134" t="str">
            <v>SG-ARY563A-1601G</v>
          </cell>
          <cell r="B1134" t="str">
            <v>1601GB Sun StorEdge A5200 Cab</v>
          </cell>
          <cell r="C1134">
            <v>272400</v>
          </cell>
          <cell r="D1134" t="str">
            <v>A</v>
          </cell>
        </row>
        <row r="1135">
          <cell r="A1135" t="str">
            <v>SG-ARY563A-4804G</v>
          </cell>
          <cell r="B1135" t="str">
            <v>4804GB Sun StorEdge A5200 Cab</v>
          </cell>
          <cell r="C1135">
            <v>702525</v>
          </cell>
          <cell r="D1135" t="str">
            <v>A</v>
          </cell>
        </row>
        <row r="1136">
          <cell r="A1136" t="str">
            <v>SG-ARY563A-800G</v>
          </cell>
          <cell r="B1136" t="str">
            <v>800GB Sun StorEdge A5200</v>
          </cell>
          <cell r="C1136">
            <v>140475</v>
          </cell>
          <cell r="D1136" t="str">
            <v>A</v>
          </cell>
        </row>
        <row r="1137">
          <cell r="A1137" t="str">
            <v>SG-DSK010C-9G</v>
          </cell>
          <cell r="B1137" t="str">
            <v>9.1GB/10k RPM Disk UniPack</v>
          </cell>
          <cell r="C1137">
            <v>1872</v>
          </cell>
          <cell r="D1137" t="str">
            <v>H</v>
          </cell>
        </row>
        <row r="1138">
          <cell r="A1138" t="str">
            <v>SG-FLRN8000-1027</v>
          </cell>
          <cell r="B1138" t="str">
            <v>StorEdge N8000 filer Array</v>
          </cell>
          <cell r="C1138">
            <v>116553</v>
          </cell>
          <cell r="D1138" t="str">
            <v>A</v>
          </cell>
        </row>
        <row r="1139">
          <cell r="A1139" t="str">
            <v>SG-FLRN8000-1027R5</v>
          </cell>
          <cell r="B1139" t="str">
            <v>StorEdge N8000 filer Rack-Mntd</v>
          </cell>
          <cell r="C1139">
            <v>116553</v>
          </cell>
          <cell r="D1139" t="str">
            <v>A</v>
          </cell>
        </row>
        <row r="1140">
          <cell r="A1140" t="str">
            <v>SG-FLRN8200-200G</v>
          </cell>
          <cell r="B1140" t="str">
            <v>StorEdge N8200 filer</v>
          </cell>
          <cell r="C1140">
            <v>80700</v>
          </cell>
          <cell r="D1140" t="str">
            <v>H</v>
          </cell>
        </row>
        <row r="1141">
          <cell r="A1141" t="str">
            <v>SG-FLRN8200-400G</v>
          </cell>
          <cell r="B1141" t="str">
            <v>StorEdge N8200 filer</v>
          </cell>
          <cell r="C1141">
            <v>111300</v>
          </cell>
          <cell r="D1141" t="str">
            <v>H</v>
          </cell>
        </row>
        <row r="1142">
          <cell r="A1142" t="str">
            <v>SG-FLRN8200E-200G</v>
          </cell>
          <cell r="B1142" t="str">
            <v>StorEdge N8200 filer</v>
          </cell>
          <cell r="C1142">
            <v>41475</v>
          </cell>
          <cell r="D1142" t="str">
            <v>H</v>
          </cell>
        </row>
        <row r="1143">
          <cell r="A1143" t="str">
            <v>SG-FLRN8400</v>
          </cell>
          <cell r="B1143" t="str">
            <v>StorEdge N8400 filer</v>
          </cell>
          <cell r="C1143">
            <v>11250</v>
          </cell>
          <cell r="D1143" t="str">
            <v>A</v>
          </cell>
        </row>
        <row r="1144">
          <cell r="A1144" t="str">
            <v>SG-FLRN8600</v>
          </cell>
          <cell r="B1144" t="str">
            <v>StorEdge N8600 filer</v>
          </cell>
          <cell r="C1144">
            <v>11250</v>
          </cell>
          <cell r="D1144" t="str">
            <v>H</v>
          </cell>
        </row>
        <row r="1145">
          <cell r="A1145" t="str">
            <v>SG-MC250-L</v>
          </cell>
          <cell r="B1145" t="str">
            <v>StorEdge MC /E250/A1000-Large</v>
          </cell>
          <cell r="C1145">
            <v>215820</v>
          </cell>
          <cell r="D1145" t="str">
            <v>H</v>
          </cell>
        </row>
        <row r="1146">
          <cell r="A1146" t="str">
            <v>SG-MC250-L-NR</v>
          </cell>
          <cell r="B1146" t="str">
            <v>StorEdge MC /E250/A1000-Large</v>
          </cell>
          <cell r="C1146">
            <v>204488</v>
          </cell>
          <cell r="D1146" t="str">
            <v>H</v>
          </cell>
        </row>
        <row r="1147">
          <cell r="A1147" t="str">
            <v>SG-MC250-M</v>
          </cell>
          <cell r="B1147" t="str">
            <v>StorEdge MC /E250/A1000-Medium</v>
          </cell>
          <cell r="C1147">
            <v>141735</v>
          </cell>
          <cell r="D1147" t="str">
            <v>H</v>
          </cell>
        </row>
        <row r="1148">
          <cell r="A1148" t="str">
            <v>SG-MC250-M-NR</v>
          </cell>
          <cell r="B1148" t="str">
            <v>StorEdge MC /E250/A1000-Medium</v>
          </cell>
          <cell r="C1148">
            <v>130403</v>
          </cell>
          <cell r="D1148" t="str">
            <v>H</v>
          </cell>
        </row>
        <row r="1149">
          <cell r="A1149" t="str">
            <v>SG-MC250-S</v>
          </cell>
          <cell r="B1149" t="str">
            <v>StorEdge MC /E250/A1000-Small</v>
          </cell>
          <cell r="C1149">
            <v>104693</v>
          </cell>
          <cell r="D1149" t="str">
            <v>H</v>
          </cell>
        </row>
        <row r="1150">
          <cell r="A1150" t="str">
            <v>SG-MC250-S-NR</v>
          </cell>
          <cell r="B1150" t="str">
            <v>StorEdge MC /E250/A1000-Small</v>
          </cell>
          <cell r="C1150">
            <v>93360</v>
          </cell>
          <cell r="D1150" t="str">
            <v>H</v>
          </cell>
        </row>
        <row r="1151">
          <cell r="A1151" t="str">
            <v>SG-MC450-L</v>
          </cell>
          <cell r="B1151" t="str">
            <v>StorEdge MC /E450/A1000-Large</v>
          </cell>
          <cell r="C1151">
            <v>437438</v>
          </cell>
          <cell r="D1151" t="str">
            <v>H</v>
          </cell>
        </row>
        <row r="1152">
          <cell r="A1152" t="str">
            <v>SG-MC450-L-NR</v>
          </cell>
          <cell r="B1152" t="str">
            <v>StorEdge MC E450/A1000-Large</v>
          </cell>
          <cell r="C1152">
            <v>412988</v>
          </cell>
          <cell r="D1152" t="str">
            <v>H</v>
          </cell>
        </row>
        <row r="1153">
          <cell r="A1153" t="str">
            <v>SG-MC450-M</v>
          </cell>
          <cell r="B1153" t="str">
            <v>StorEdge MC E450/A1000-Medium</v>
          </cell>
          <cell r="C1153">
            <v>274883</v>
          </cell>
          <cell r="D1153" t="str">
            <v>H</v>
          </cell>
        </row>
        <row r="1154">
          <cell r="A1154" t="str">
            <v>SG-MC450-M-NR</v>
          </cell>
          <cell r="B1154" t="str">
            <v>StorEdge MC E450/A1000-Medium</v>
          </cell>
          <cell r="C1154">
            <v>262658</v>
          </cell>
          <cell r="D1154" t="str">
            <v>H</v>
          </cell>
        </row>
        <row r="1155">
          <cell r="A1155" t="str">
            <v>SG-MC450-S</v>
          </cell>
          <cell r="B1155" t="str">
            <v>StorEdge MC /E450/A1000-Small</v>
          </cell>
          <cell r="C1155">
            <v>200798</v>
          </cell>
          <cell r="D1155" t="str">
            <v>H</v>
          </cell>
        </row>
        <row r="1156">
          <cell r="A1156" t="str">
            <v>SG-MC450-S-NR</v>
          </cell>
          <cell r="B1156" t="str">
            <v>StorEdge MC E450/A1000 - Small</v>
          </cell>
          <cell r="C1156">
            <v>188573</v>
          </cell>
          <cell r="D1156" t="str">
            <v>H</v>
          </cell>
        </row>
        <row r="1157">
          <cell r="A1157" t="str">
            <v>SG-XARY030A</v>
          </cell>
          <cell r="B1157" t="str">
            <v>72" STOREDGE EXPANSION RACK</v>
          </cell>
          <cell r="C1157">
            <v>10500</v>
          </cell>
          <cell r="D1157" t="str">
            <v>A</v>
          </cell>
        </row>
        <row r="1158">
          <cell r="A1158" t="str">
            <v>SG-XARY144A-109G</v>
          </cell>
          <cell r="B1158" t="str">
            <v>109GB STOREDGE A1000(10K RPM)</v>
          </cell>
          <cell r="C1158">
            <v>27668</v>
          </cell>
          <cell r="D1158" t="str">
            <v>H</v>
          </cell>
        </row>
        <row r="1159">
          <cell r="A1159" t="str">
            <v>SG-XARY144A-36G</v>
          </cell>
          <cell r="B1159" t="str">
            <v>36GB STOREDGE A1000(10K RPM)</v>
          </cell>
          <cell r="C1159">
            <v>15248</v>
          </cell>
          <cell r="D1159" t="str">
            <v>H</v>
          </cell>
        </row>
        <row r="1160">
          <cell r="A1160" t="str">
            <v>SG-XARY145A-109G</v>
          </cell>
          <cell r="B1160" t="str">
            <v>109GB STOREDGE D1000(10K RPM)</v>
          </cell>
          <cell r="C1160">
            <v>24698</v>
          </cell>
          <cell r="D1160" t="str">
            <v>H</v>
          </cell>
        </row>
        <row r="1161">
          <cell r="A1161" t="str">
            <v>SG-XARY145A-36G</v>
          </cell>
          <cell r="B1161" t="str">
            <v>36GB STOREDGE D1000(10K RPM)</v>
          </cell>
          <cell r="C1161">
            <v>12278</v>
          </cell>
          <cell r="D1161" t="str">
            <v>H</v>
          </cell>
        </row>
        <row r="1162">
          <cell r="A1162" t="str">
            <v>SG-XARY146A-36G</v>
          </cell>
          <cell r="B1162" t="str">
            <v>36GB A1000 FOR RACK(10K RPM)</v>
          </cell>
          <cell r="C1162">
            <v>15248</v>
          </cell>
          <cell r="D1162" t="str">
            <v>H</v>
          </cell>
        </row>
        <row r="1163">
          <cell r="A1163" t="str">
            <v>SG-XARY147A-36G</v>
          </cell>
          <cell r="B1163" t="str">
            <v>36GB D1000 FOR RACK(10K RPM)</v>
          </cell>
          <cell r="C1163">
            <v>12278</v>
          </cell>
          <cell r="D1163" t="str">
            <v>H</v>
          </cell>
        </row>
        <row r="1164">
          <cell r="A1164" t="str">
            <v>SG-XARY150A-218G</v>
          </cell>
          <cell r="B1164" t="str">
            <v>218GB StorEdge A1000</v>
          </cell>
          <cell r="C1164">
            <v>23460</v>
          </cell>
          <cell r="D1164" t="str">
            <v>H</v>
          </cell>
        </row>
        <row r="1165">
          <cell r="A1165" t="str">
            <v>SG-XARY150A-72G</v>
          </cell>
          <cell r="B1165" t="str">
            <v>72GB StorEdge A1000</v>
          </cell>
          <cell r="C1165">
            <v>15690</v>
          </cell>
          <cell r="D1165" t="str">
            <v>H</v>
          </cell>
        </row>
        <row r="1166">
          <cell r="A1166" t="str">
            <v>SG-XARY151A-218G</v>
          </cell>
          <cell r="B1166" t="str">
            <v>218GB STOREDGE A1000</v>
          </cell>
          <cell r="C1166">
            <v>33338</v>
          </cell>
          <cell r="D1166" t="str">
            <v>H</v>
          </cell>
        </row>
        <row r="1167">
          <cell r="A1167" t="str">
            <v>SG-XARY151A-72G</v>
          </cell>
          <cell r="B1167" t="str">
            <v>72GB STOREDGE A1000</v>
          </cell>
          <cell r="C1167">
            <v>17138</v>
          </cell>
          <cell r="D1167" t="str">
            <v>H</v>
          </cell>
        </row>
        <row r="1168">
          <cell r="A1168" t="str">
            <v>SG-XARY152A-72G</v>
          </cell>
          <cell r="B1168" t="str">
            <v>72GB STOREDGE A1000 FOR RACK</v>
          </cell>
          <cell r="C1168">
            <v>17138</v>
          </cell>
          <cell r="D1168" t="str">
            <v>H</v>
          </cell>
        </row>
        <row r="1169">
          <cell r="A1169" t="str">
            <v>SG-XARY153A-218G</v>
          </cell>
          <cell r="B1169" t="str">
            <v>218GB STOREDGE D1000</v>
          </cell>
          <cell r="C1169">
            <v>20625</v>
          </cell>
          <cell r="D1169" t="str">
            <v>H</v>
          </cell>
        </row>
        <row r="1170">
          <cell r="A1170" t="str">
            <v>SG-XARY153A-72G</v>
          </cell>
          <cell r="B1170" t="str">
            <v>72GB STOREDGE D1000</v>
          </cell>
          <cell r="C1170">
            <v>11940</v>
          </cell>
          <cell r="D1170" t="str">
            <v>H</v>
          </cell>
        </row>
        <row r="1171">
          <cell r="A1171" t="str">
            <v>SG-XARY154A-218G</v>
          </cell>
          <cell r="B1171" t="str">
            <v>128GB STOREDGE D1000 FOR RACK</v>
          </cell>
          <cell r="C1171">
            <v>20625</v>
          </cell>
          <cell r="D1171" t="str">
            <v>H</v>
          </cell>
        </row>
        <row r="1172">
          <cell r="A1172" t="str">
            <v>SG-XARY154A-72G</v>
          </cell>
          <cell r="B1172" t="str">
            <v>72GB STOREDGE D1000 FOR RACK</v>
          </cell>
          <cell r="C1172">
            <v>11940</v>
          </cell>
          <cell r="D1172" t="str">
            <v>H</v>
          </cell>
        </row>
        <row r="1173">
          <cell r="A1173" t="str">
            <v>SG-XARY155A-218G</v>
          </cell>
          <cell r="B1173" t="str">
            <v>128GB StorEdge A1000 Rackmount</v>
          </cell>
          <cell r="C1173">
            <v>23460</v>
          </cell>
          <cell r="D1173" t="str">
            <v>H</v>
          </cell>
        </row>
        <row r="1174">
          <cell r="A1174" t="str">
            <v>SG-XARY155A-72G</v>
          </cell>
          <cell r="B1174" t="str">
            <v>72GB StorEdge A1000 Rackmount</v>
          </cell>
          <cell r="C1174">
            <v>15690</v>
          </cell>
          <cell r="D1174" t="str">
            <v>H</v>
          </cell>
        </row>
        <row r="1175">
          <cell r="A1175" t="str">
            <v>SG-XARY161A-145G</v>
          </cell>
          <cell r="B1175" t="str">
            <v>145GB A1000 Tabletop</v>
          </cell>
          <cell r="C1175">
            <v>23348</v>
          </cell>
          <cell r="D1175" t="str">
            <v>H</v>
          </cell>
        </row>
        <row r="1176">
          <cell r="A1176" t="str">
            <v>SG-XARY161A-291G</v>
          </cell>
          <cell r="B1176" t="str">
            <v>291GB A1000 Tabletop</v>
          </cell>
          <cell r="C1176">
            <v>37658</v>
          </cell>
          <cell r="D1176" t="str">
            <v>H</v>
          </cell>
        </row>
        <row r="1177">
          <cell r="A1177" t="str">
            <v>SG-XARY162A-145G</v>
          </cell>
          <cell r="B1177" t="str">
            <v>145GB A1000 FOR RACKmount</v>
          </cell>
          <cell r="C1177">
            <v>23348</v>
          </cell>
          <cell r="D1177" t="str">
            <v>H</v>
          </cell>
        </row>
        <row r="1178">
          <cell r="A1178" t="str">
            <v>SG-XARY163A-145G</v>
          </cell>
          <cell r="B1178" t="str">
            <v>145GB D1000 Tabletop</v>
          </cell>
          <cell r="C1178">
            <v>20378</v>
          </cell>
          <cell r="D1178" t="str">
            <v>H</v>
          </cell>
        </row>
        <row r="1179">
          <cell r="A1179" t="str">
            <v>SG-XARY163A-291G</v>
          </cell>
          <cell r="B1179" t="str">
            <v>291GB STOREDGE D1000 Tabletop</v>
          </cell>
          <cell r="C1179">
            <v>34688</v>
          </cell>
          <cell r="D1179" t="str">
            <v>H</v>
          </cell>
        </row>
        <row r="1180">
          <cell r="A1180" t="str">
            <v>SG-XARY164A-145G</v>
          </cell>
          <cell r="B1180" t="str">
            <v>145GB D1000 Rackmount</v>
          </cell>
          <cell r="C1180">
            <v>20378</v>
          </cell>
          <cell r="D1180" t="str">
            <v>H</v>
          </cell>
        </row>
        <row r="1181">
          <cell r="A1181" t="str">
            <v>SG-XARY170A-145G</v>
          </cell>
          <cell r="B1181" t="str">
            <v>145GB A1000 Tabletop</v>
          </cell>
          <cell r="C1181">
            <v>19470</v>
          </cell>
          <cell r="D1181" t="str">
            <v>H</v>
          </cell>
        </row>
        <row r="1182">
          <cell r="A1182" t="str">
            <v>SG-XARY170A-436G</v>
          </cell>
          <cell r="B1182" t="str">
            <v>436GB StorEdge A1000 Tabletop</v>
          </cell>
          <cell r="C1182">
            <v>33330</v>
          </cell>
          <cell r="D1182" t="str">
            <v>H</v>
          </cell>
        </row>
        <row r="1183">
          <cell r="A1183" t="str">
            <v>SG-XARY171A-145G</v>
          </cell>
          <cell r="B1183" t="str">
            <v>145GB A1000 Rackmountable</v>
          </cell>
          <cell r="C1183">
            <v>19470</v>
          </cell>
          <cell r="D1183" t="str">
            <v>H</v>
          </cell>
        </row>
        <row r="1184">
          <cell r="A1184" t="str">
            <v>SG-XARY171A-436G</v>
          </cell>
          <cell r="B1184" t="str">
            <v>436GB A1000 Rackmountable</v>
          </cell>
          <cell r="C1184">
            <v>33330</v>
          </cell>
          <cell r="D1184" t="str">
            <v>H</v>
          </cell>
        </row>
        <row r="1185">
          <cell r="A1185" t="str">
            <v>SG-XARY172A-145G</v>
          </cell>
          <cell r="B1185" t="str">
            <v>145GB D1000 Tabletop</v>
          </cell>
          <cell r="C1185">
            <v>15720</v>
          </cell>
          <cell r="D1185" t="str">
            <v>H</v>
          </cell>
        </row>
        <row r="1186">
          <cell r="A1186" t="str">
            <v>SG-XARY172A-436G</v>
          </cell>
          <cell r="B1186" t="str">
            <v>436GB D1000 Tabletop</v>
          </cell>
          <cell r="C1186">
            <v>30413</v>
          </cell>
          <cell r="D1186" t="str">
            <v>H</v>
          </cell>
        </row>
        <row r="1187">
          <cell r="A1187" t="str">
            <v>SG-XARY173A-145G</v>
          </cell>
          <cell r="B1187" t="str">
            <v>145GB D1000 Rackmountable</v>
          </cell>
          <cell r="C1187">
            <v>15720</v>
          </cell>
          <cell r="D1187" t="str">
            <v>H</v>
          </cell>
        </row>
        <row r="1188">
          <cell r="A1188" t="str">
            <v>SG-XARY173A-436G</v>
          </cell>
          <cell r="B1188" t="str">
            <v>436GB D1000 Rackmountable</v>
          </cell>
          <cell r="C1188">
            <v>30413</v>
          </cell>
          <cell r="D1188" t="str">
            <v>H</v>
          </cell>
        </row>
        <row r="1189">
          <cell r="A1189" t="str">
            <v>SG-XARY360A-545G</v>
          </cell>
          <cell r="B1189" t="str">
            <v>545-GB A3500 (1X5X9-GB)</v>
          </cell>
          <cell r="C1189">
            <v>234525</v>
          </cell>
          <cell r="D1189" t="str">
            <v>A</v>
          </cell>
        </row>
        <row r="1190">
          <cell r="A1190" t="str">
            <v>SG-XARY360B-545G</v>
          </cell>
          <cell r="B1190" t="str">
            <v>545-GB A3500FC (1x5x9-GB)</v>
          </cell>
          <cell r="C1190">
            <v>248025</v>
          </cell>
          <cell r="D1190" t="str">
            <v>A</v>
          </cell>
        </row>
        <row r="1191">
          <cell r="A1191" t="str">
            <v>SG-XARY366A-72G</v>
          </cell>
          <cell r="B1191" t="str">
            <v>A3500 1 CONT/2 TRAYS/9GB(10K)</v>
          </cell>
          <cell r="C1191">
            <v>72590</v>
          </cell>
          <cell r="D1191" t="str">
            <v>A</v>
          </cell>
        </row>
        <row r="1192">
          <cell r="A1192" t="str">
            <v>SG-XARY380A-1092G</v>
          </cell>
          <cell r="B1192" t="str">
            <v>1092-GB A3500 (1x5x18-GB)</v>
          </cell>
          <cell r="C1192">
            <v>275025</v>
          </cell>
          <cell r="D1192" t="str">
            <v>A</v>
          </cell>
        </row>
        <row r="1193">
          <cell r="A1193" t="str">
            <v>SG-XARY380B-1092G</v>
          </cell>
          <cell r="B1193" t="str">
            <v>1092-GB A3500 (1x5x18-GB)</v>
          </cell>
          <cell r="C1193">
            <v>288525</v>
          </cell>
          <cell r="D1193" t="str">
            <v>A</v>
          </cell>
        </row>
        <row r="1194">
          <cell r="A1194" t="str">
            <v>SG-XARY381A-1456G</v>
          </cell>
          <cell r="B1194" t="str">
            <v>1456-GB A3500 (1X5X36-GB)</v>
          </cell>
          <cell r="C1194">
            <v>306225</v>
          </cell>
          <cell r="D1194" t="str">
            <v>A</v>
          </cell>
        </row>
        <row r="1195">
          <cell r="A1195" t="str">
            <v>SG-XARY381B-1456G</v>
          </cell>
          <cell r="B1195" t="str">
            <v>1456-GB A3500FC (1x5x36-GB)</v>
          </cell>
          <cell r="C1195">
            <v>319725</v>
          </cell>
          <cell r="D1195" t="str">
            <v>A</v>
          </cell>
        </row>
        <row r="1196">
          <cell r="A1196" t="str">
            <v>SG-XARY386A-145G</v>
          </cell>
          <cell r="B1196" t="str">
            <v>145GB A3500-Light</v>
          </cell>
          <cell r="C1196">
            <v>87675</v>
          </cell>
          <cell r="D1196" t="str">
            <v>A</v>
          </cell>
        </row>
        <row r="1197">
          <cell r="A1197" t="str">
            <v>SG-XARY390A-2184G</v>
          </cell>
          <cell r="B1197" t="str">
            <v>A3500, 1x5x36GB 10K, (Max)</v>
          </cell>
          <cell r="C1197">
            <v>321828</v>
          </cell>
          <cell r="D1197" t="str">
            <v>A</v>
          </cell>
        </row>
        <row r="1198">
          <cell r="A1198" t="str">
            <v>SG-XARY390B-2184G</v>
          </cell>
          <cell r="B1198" t="str">
            <v>A3500FC, 1x5x36GB 10K, (Max)</v>
          </cell>
          <cell r="C1198">
            <v>335801</v>
          </cell>
          <cell r="D1198" t="str">
            <v>A</v>
          </cell>
        </row>
        <row r="1199">
          <cell r="A1199" t="str">
            <v>SG-XARY520A-200G</v>
          </cell>
          <cell r="B1199" t="str">
            <v>200GB Sun StorEdge A5200</v>
          </cell>
          <cell r="C1199">
            <v>132300</v>
          </cell>
          <cell r="D1199" t="str">
            <v>A</v>
          </cell>
        </row>
        <row r="1200">
          <cell r="A1200" t="str">
            <v>SG-XARY520A-63G</v>
          </cell>
          <cell r="B1200" t="str">
            <v>63GB Sun StorEdge A5200</v>
          </cell>
          <cell r="C1200">
            <v>71400</v>
          </cell>
          <cell r="D1200" t="str">
            <v>A</v>
          </cell>
        </row>
        <row r="1201">
          <cell r="A1201" t="str">
            <v>SG-XARY523A-1200G</v>
          </cell>
          <cell r="B1201" t="str">
            <v>1200GB Sun StorEdge A5200</v>
          </cell>
          <cell r="C1201">
            <v>831110</v>
          </cell>
          <cell r="D1201" t="str">
            <v>A</v>
          </cell>
        </row>
        <row r="1202">
          <cell r="A1202" t="str">
            <v>SG-XARY523A-400G</v>
          </cell>
          <cell r="B1202" t="str">
            <v>400GB Sun StorEdge A5200</v>
          </cell>
          <cell r="C1202">
            <v>288470</v>
          </cell>
          <cell r="D1202" t="str">
            <v>A</v>
          </cell>
        </row>
        <row r="1203">
          <cell r="A1203" t="str">
            <v>SG-XARY540A-127G</v>
          </cell>
          <cell r="B1203" t="str">
            <v>127GB Sun StorEdge A5200</v>
          </cell>
          <cell r="C1203">
            <v>62250</v>
          </cell>
          <cell r="D1203" t="str">
            <v>A</v>
          </cell>
        </row>
        <row r="1204">
          <cell r="A1204" t="str">
            <v>SG-XARY540A-400G</v>
          </cell>
          <cell r="B1204" t="str">
            <v>400GB Sun StorEdge A5200 TT</v>
          </cell>
          <cell r="C1204">
            <v>99375</v>
          </cell>
          <cell r="D1204" t="str">
            <v>A</v>
          </cell>
        </row>
        <row r="1205">
          <cell r="A1205" t="str">
            <v>SG-XARY541A-400G</v>
          </cell>
          <cell r="B1205" t="str">
            <v>400GB Sun StorEdge A5200</v>
          </cell>
          <cell r="C1205">
            <v>99375</v>
          </cell>
          <cell r="D1205" t="str">
            <v>A</v>
          </cell>
        </row>
        <row r="1206">
          <cell r="A1206" t="str">
            <v>SG-XARY542A-400G</v>
          </cell>
          <cell r="B1206" t="str">
            <v>400GB Sun StorEdge A5200</v>
          </cell>
          <cell r="C1206">
            <v>99375</v>
          </cell>
          <cell r="D1206" t="str">
            <v>A</v>
          </cell>
        </row>
        <row r="1207">
          <cell r="A1207" t="str">
            <v>SG-XARY543A-2400G</v>
          </cell>
          <cell r="B1207" t="str">
            <v>2400GB Sun StorEdge A5200</v>
          </cell>
          <cell r="C1207">
            <v>524325</v>
          </cell>
          <cell r="D1207" t="str">
            <v>A</v>
          </cell>
        </row>
        <row r="1208">
          <cell r="A1208" t="str">
            <v>SG-XARY543A-800G</v>
          </cell>
          <cell r="B1208" t="str">
            <v>800GB Sun StorEdge A5200 Cab</v>
          </cell>
          <cell r="C1208">
            <v>206400</v>
          </cell>
          <cell r="D1208" t="str">
            <v>A</v>
          </cell>
        </row>
        <row r="1209">
          <cell r="A1209" t="str">
            <v>SG-XARY550A-182G</v>
          </cell>
          <cell r="B1209" t="str">
            <v>182GB Sun StorEdge A5100 TT</v>
          </cell>
          <cell r="C1209">
            <v>52500</v>
          </cell>
          <cell r="D1209" t="str">
            <v>A</v>
          </cell>
        </row>
        <row r="1210">
          <cell r="A1210" t="str">
            <v>SG-XARY550A-509G</v>
          </cell>
          <cell r="B1210" t="str">
            <v>509GB Sun StorEdge A5100</v>
          </cell>
          <cell r="C1210">
            <v>94350</v>
          </cell>
          <cell r="D1210" t="str">
            <v>A</v>
          </cell>
        </row>
        <row r="1211">
          <cell r="A1211" t="str">
            <v>SG-XARY551A-509G</v>
          </cell>
          <cell r="B1211" t="str">
            <v>509GB Sun StorEdge A5100</v>
          </cell>
          <cell r="C1211">
            <v>94350</v>
          </cell>
          <cell r="D1211" t="str">
            <v>A</v>
          </cell>
        </row>
        <row r="1212">
          <cell r="A1212" t="str">
            <v>SG-XARY552A-509G</v>
          </cell>
          <cell r="B1212" t="str">
            <v>509GB Sun StorEdge A5100</v>
          </cell>
          <cell r="C1212">
            <v>94350</v>
          </cell>
          <cell r="D1212" t="str">
            <v>A</v>
          </cell>
        </row>
        <row r="1213">
          <cell r="A1213" t="str">
            <v>SG-XARY553A-1019G</v>
          </cell>
          <cell r="B1213" t="str">
            <v>1019GB Sun StorEdge A5100</v>
          </cell>
          <cell r="C1213">
            <v>214800</v>
          </cell>
          <cell r="D1213" t="str">
            <v>A</v>
          </cell>
        </row>
        <row r="1214">
          <cell r="A1214" t="str">
            <v>SG-XARY553A-3057G</v>
          </cell>
          <cell r="B1214" t="str">
            <v>3-TB Sun StorEdge A5100 Cab</v>
          </cell>
          <cell r="C1214">
            <v>605700</v>
          </cell>
          <cell r="D1214" t="str">
            <v>A</v>
          </cell>
        </row>
        <row r="1215">
          <cell r="A1215" t="str">
            <v>SG-XARY560A-254G</v>
          </cell>
          <cell r="B1215" t="str">
            <v>254GB Sun StorEdge A5200 TT</v>
          </cell>
          <cell r="C1215">
            <v>72750</v>
          </cell>
          <cell r="D1215" t="str">
            <v>A</v>
          </cell>
        </row>
        <row r="1216">
          <cell r="A1216" t="str">
            <v>SG-XARY560A-800G</v>
          </cell>
          <cell r="B1216" t="str">
            <v>800GB Sun StorEdge A5200 TT</v>
          </cell>
          <cell r="C1216">
            <v>132750</v>
          </cell>
          <cell r="D1216" t="str">
            <v>A</v>
          </cell>
        </row>
        <row r="1217">
          <cell r="A1217" t="str">
            <v>SG-XARY561A-800G</v>
          </cell>
          <cell r="B1217" t="str">
            <v>800GB Sun StorEdge A5200 R</v>
          </cell>
          <cell r="C1217">
            <v>132750</v>
          </cell>
          <cell r="D1217" t="str">
            <v>A</v>
          </cell>
        </row>
        <row r="1218">
          <cell r="A1218" t="str">
            <v>SG-XARY562A-800G</v>
          </cell>
          <cell r="B1218" t="str">
            <v>800GB Sun StorEdge A5200 R</v>
          </cell>
          <cell r="C1218">
            <v>132750</v>
          </cell>
          <cell r="D1218" t="str">
            <v>A</v>
          </cell>
        </row>
        <row r="1219">
          <cell r="A1219" t="str">
            <v>SG-XARY563A-1601G</v>
          </cell>
          <cell r="B1219" t="str">
            <v>1601GB Sun StorEdge A5200 Cab</v>
          </cell>
          <cell r="C1219">
            <v>272400</v>
          </cell>
          <cell r="D1219" t="str">
            <v>A</v>
          </cell>
        </row>
        <row r="1220">
          <cell r="A1220" t="str">
            <v>SG-XARY563A-4804G</v>
          </cell>
          <cell r="B1220" t="str">
            <v>4804GB Sun StorEdge A5200 Cab</v>
          </cell>
          <cell r="C1220">
            <v>702525</v>
          </cell>
          <cell r="D1220" t="str">
            <v>A</v>
          </cell>
        </row>
        <row r="1221">
          <cell r="A1221" t="str">
            <v>SG-XAUTODLT8D-L9</v>
          </cell>
          <cell r="B1221" t="str">
            <v>StorEdge L9 Autoloader</v>
          </cell>
          <cell r="C1221">
            <v>14099</v>
          </cell>
          <cell r="D1221" t="str">
            <v>H</v>
          </cell>
        </row>
        <row r="1222">
          <cell r="A1222" t="str">
            <v>SG-XCTXP100A-L180</v>
          </cell>
          <cell r="B1222" t="str">
            <v>L180 Cartridge Expansion</v>
          </cell>
          <cell r="C1222">
            <v>34130</v>
          </cell>
          <cell r="D1222" t="str">
            <v>A</v>
          </cell>
        </row>
        <row r="1223">
          <cell r="A1223" t="str">
            <v>SG-XCTXP180A-L700</v>
          </cell>
          <cell r="B1223" t="str">
            <v>L700 Cartridge Expansion</v>
          </cell>
          <cell r="C1223">
            <v>9888</v>
          </cell>
          <cell r="D1223" t="str">
            <v>A</v>
          </cell>
        </row>
        <row r="1224">
          <cell r="A1224" t="str">
            <v>SG-XDSK010C-18G</v>
          </cell>
          <cell r="B1224" t="str">
            <v>18.2GB/10k RPM Disk UniPack</v>
          </cell>
          <cell r="C1224">
            <v>1800</v>
          </cell>
          <cell r="D1224" t="str">
            <v>H</v>
          </cell>
        </row>
        <row r="1225">
          <cell r="A1225" t="str">
            <v>SG-XDSK010C-36G</v>
          </cell>
          <cell r="B1225" t="str">
            <v>36B/10k RPM Disk UNIPACK</v>
          </cell>
          <cell r="C1225">
            <v>2625</v>
          </cell>
          <cell r="D1225" t="str">
            <v>H</v>
          </cell>
        </row>
        <row r="1226">
          <cell r="A1226" t="str">
            <v>SG-XDSK020C-18G</v>
          </cell>
          <cell r="B1226" t="str">
            <v>18.2GB/10K RPM DISK MULTIPACK</v>
          </cell>
          <cell r="C1226">
            <v>4550</v>
          </cell>
          <cell r="D1226" t="str">
            <v>H</v>
          </cell>
        </row>
        <row r="1227">
          <cell r="A1227" t="str">
            <v>SG-XDSK020C-36G</v>
          </cell>
          <cell r="B1227" t="str">
            <v>36.4GB/10k RPM Disk MultiPack</v>
          </cell>
          <cell r="C1227">
            <v>4200</v>
          </cell>
          <cell r="D1227" t="str">
            <v>H</v>
          </cell>
        </row>
        <row r="1228">
          <cell r="A1228" t="str">
            <v>SG-XDSK020C-72G</v>
          </cell>
          <cell r="B1228" t="str">
            <v>72.8GB/10k RPM Disk MULTIPACK</v>
          </cell>
          <cell r="C1228">
            <v>6450</v>
          </cell>
          <cell r="D1228" t="str">
            <v>H</v>
          </cell>
        </row>
        <row r="1229">
          <cell r="A1229" t="str">
            <v>SG-XDSK040C-36G</v>
          </cell>
          <cell r="B1229" t="str">
            <v>36.4GB/10K RPM DISK MULTIPACK</v>
          </cell>
          <cell r="C1229">
            <v>6450</v>
          </cell>
          <cell r="D1229" t="str">
            <v>H</v>
          </cell>
        </row>
        <row r="1230">
          <cell r="A1230" t="str">
            <v>SG-XDSK040C-72G</v>
          </cell>
          <cell r="B1230" t="str">
            <v>72.8GB/10k RPM Disk MultiPack</v>
          </cell>
          <cell r="C1230">
            <v>10350</v>
          </cell>
          <cell r="D1230" t="str">
            <v>H</v>
          </cell>
        </row>
        <row r="1231">
          <cell r="A1231" t="str">
            <v>SG-XDSK060C-109G</v>
          </cell>
          <cell r="B1231" t="str">
            <v>109.2GB/10k RPM Disk MultiPack</v>
          </cell>
          <cell r="C1231">
            <v>8475</v>
          </cell>
          <cell r="D1231" t="str">
            <v>H</v>
          </cell>
        </row>
        <row r="1232">
          <cell r="A1232" t="str">
            <v>SG-XDSK060C-218G</v>
          </cell>
          <cell r="B1232" t="str">
            <v>218.4GB/10k RPM Disk MultiPack</v>
          </cell>
          <cell r="C1232">
            <v>14175</v>
          </cell>
          <cell r="D1232" t="str">
            <v>H</v>
          </cell>
        </row>
        <row r="1233">
          <cell r="A1233" t="str">
            <v>SG-XFDSK020C-36G</v>
          </cell>
          <cell r="B1233" t="str">
            <v>36GB MulitPack Fibre Channel</v>
          </cell>
          <cell r="C1233">
            <v>4920</v>
          </cell>
          <cell r="D1233" t="str">
            <v>H</v>
          </cell>
        </row>
        <row r="1234">
          <cell r="A1234" t="str">
            <v>SG-XFDSK020E-72G</v>
          </cell>
          <cell r="B1234" t="str">
            <v>72GB MulitPack Fibre Channel</v>
          </cell>
          <cell r="C1234">
            <v>7350</v>
          </cell>
          <cell r="D1234" t="str">
            <v>H</v>
          </cell>
        </row>
        <row r="1235">
          <cell r="A1235" t="str">
            <v>SG-XFDSK060C-109G</v>
          </cell>
          <cell r="B1235" t="str">
            <v>109GB MulitPack Fibre Channel</v>
          </cell>
          <cell r="C1235">
            <v>10845</v>
          </cell>
          <cell r="D1235" t="str">
            <v>H</v>
          </cell>
        </row>
        <row r="1236">
          <cell r="A1236" t="str">
            <v>SG-XFDSK060E-218G</v>
          </cell>
          <cell r="B1236" t="str">
            <v>218GB MulitPack Fibre Channel</v>
          </cell>
          <cell r="C1236">
            <v>16245</v>
          </cell>
          <cell r="D1236" t="str">
            <v>H</v>
          </cell>
        </row>
        <row r="1237">
          <cell r="A1237" t="str">
            <v>SG-XLIB8MM1-400G</v>
          </cell>
          <cell r="B1237" t="str">
            <v>STOREDGE L400 400GB 2DR/DESK</v>
          </cell>
          <cell r="C1237">
            <v>22400</v>
          </cell>
          <cell r="D1237" t="str">
            <v>H</v>
          </cell>
        </row>
        <row r="1238">
          <cell r="A1238" t="str">
            <v>SG-XLIB8MMB-400G</v>
          </cell>
          <cell r="B1238" t="str">
            <v>STOREDGE L400 400GB 1DR/DESK</v>
          </cell>
          <cell r="C1238">
            <v>17500</v>
          </cell>
          <cell r="D1238" t="str">
            <v>H</v>
          </cell>
        </row>
        <row r="1239">
          <cell r="A1239" t="str">
            <v>SG-XLIB8MMC-400G</v>
          </cell>
          <cell r="B1239" t="str">
            <v>STOREDGE L400 400GB/8MM 1DR/RK</v>
          </cell>
          <cell r="C1239">
            <v>17500</v>
          </cell>
          <cell r="D1239" t="str">
            <v>H</v>
          </cell>
        </row>
        <row r="1240">
          <cell r="A1240" t="str">
            <v>SG-XLIB9840-DRV</v>
          </cell>
          <cell r="B1240" t="str">
            <v>StorEdge 9840 20GB tape drive</v>
          </cell>
          <cell r="C1240">
            <v>50250</v>
          </cell>
          <cell r="D1240" t="str">
            <v>A</v>
          </cell>
        </row>
        <row r="1241">
          <cell r="A1241" t="str">
            <v>SG-XLIBDLT1-1TB-2</v>
          </cell>
          <cell r="B1241" t="str">
            <v>STOREDGE L1000 1 TAPE DESKSIDE</v>
          </cell>
          <cell r="C1241">
            <v>42000</v>
          </cell>
          <cell r="D1241" t="str">
            <v>A</v>
          </cell>
        </row>
        <row r="1242">
          <cell r="A1242" t="str">
            <v>SG-XLIBDLT1-1TB-4</v>
          </cell>
          <cell r="B1242" t="str">
            <v>STOREDGE L1000 PACKAGE</v>
          </cell>
          <cell r="C1242">
            <v>75525</v>
          </cell>
          <cell r="D1242" t="str">
            <v>A</v>
          </cell>
        </row>
        <row r="1243">
          <cell r="A1243" t="str">
            <v>SG-XLIBDLT1-1TB-5</v>
          </cell>
          <cell r="B1243" t="str">
            <v>STOREDGE L1000 PACKAGE</v>
          </cell>
          <cell r="C1243">
            <v>79380</v>
          </cell>
          <cell r="D1243" t="str">
            <v>A</v>
          </cell>
        </row>
        <row r="1244">
          <cell r="A1244" t="str">
            <v>SG-XLIBDLT1-1TB-7</v>
          </cell>
          <cell r="B1244" t="str">
            <v>STOREDGE L1000 PACKAGE</v>
          </cell>
          <cell r="C1244">
            <v>69750</v>
          </cell>
          <cell r="D1244" t="str">
            <v>A</v>
          </cell>
        </row>
        <row r="1245">
          <cell r="A1245" t="str">
            <v>SG-XLIBDLT1-280G</v>
          </cell>
          <cell r="B1245" t="str">
            <v>DLT7000-Based 280GB Autoloader</v>
          </cell>
          <cell r="C1245">
            <v>17150</v>
          </cell>
          <cell r="D1245" t="str">
            <v>H</v>
          </cell>
        </row>
        <row r="1246">
          <cell r="A1246" t="str">
            <v>SG-XLIBDLT16-11TB</v>
          </cell>
          <cell r="B1246" t="str">
            <v>STOREDGE L11000 11TB/16DR</v>
          </cell>
          <cell r="C1246">
            <v>404600</v>
          </cell>
          <cell r="D1246" t="str">
            <v>A</v>
          </cell>
        </row>
        <row r="1247">
          <cell r="A1247" t="str">
            <v>SG-XLIBDLT16-11TB4</v>
          </cell>
          <cell r="B1247" t="str">
            <v>STOREDGE L11000 PACKAGE</v>
          </cell>
          <cell r="C1247">
            <v>526200</v>
          </cell>
          <cell r="D1247" t="str">
            <v>A</v>
          </cell>
        </row>
        <row r="1248">
          <cell r="A1248" t="str">
            <v>SG-XLIBDLT16-11TB5</v>
          </cell>
          <cell r="B1248" t="str">
            <v>STOREDGE L11000 PACKAGE</v>
          </cell>
          <cell r="C1248">
            <v>543750</v>
          </cell>
          <cell r="D1248" t="str">
            <v>A</v>
          </cell>
        </row>
        <row r="1249">
          <cell r="A1249" t="str">
            <v>SG-XLIBDLT1R-1TB-2</v>
          </cell>
          <cell r="B1249" t="str">
            <v>STOREDGE L1000 1TB/1DR RACKMNT</v>
          </cell>
          <cell r="C1249">
            <v>42000</v>
          </cell>
          <cell r="D1249" t="str">
            <v>A</v>
          </cell>
        </row>
        <row r="1250">
          <cell r="A1250" t="str">
            <v>SG-XLIBDLT1R-1TB-4</v>
          </cell>
          <cell r="B1250" t="str">
            <v>STOREDGE L1000 PACKAGE</v>
          </cell>
          <cell r="C1250">
            <v>75525</v>
          </cell>
          <cell r="D1250" t="str">
            <v>A</v>
          </cell>
        </row>
        <row r="1251">
          <cell r="A1251" t="str">
            <v>SG-XLIBDLT1R-1TB-5</v>
          </cell>
          <cell r="B1251" t="str">
            <v>STOREDGE L1000 PACKAGE</v>
          </cell>
          <cell r="C1251">
            <v>79380</v>
          </cell>
          <cell r="D1251" t="str">
            <v>A</v>
          </cell>
        </row>
        <row r="1252">
          <cell r="A1252" t="str">
            <v>SG-XLIBDLT1R-1TB-7</v>
          </cell>
          <cell r="B1252" t="str">
            <v>STOREDGE L1000 PACKAGE</v>
          </cell>
          <cell r="C1252">
            <v>69750</v>
          </cell>
          <cell r="D1252" t="str">
            <v>A</v>
          </cell>
        </row>
        <row r="1253">
          <cell r="A1253" t="str">
            <v>SG-XLIBDLT2-280G</v>
          </cell>
          <cell r="B1253" t="str">
            <v>DLT7000-BASED 280GB Autoloader</v>
          </cell>
          <cell r="C1253">
            <v>17150</v>
          </cell>
          <cell r="D1253" t="str">
            <v>H</v>
          </cell>
        </row>
        <row r="1254">
          <cell r="A1254" t="str">
            <v>SG-XLIBDLT4-11TB</v>
          </cell>
          <cell r="B1254" t="str">
            <v>STOREDGE L11000, 11TB/4DR</v>
          </cell>
          <cell r="C1254">
            <v>245000</v>
          </cell>
          <cell r="D1254" t="str">
            <v>A</v>
          </cell>
        </row>
        <row r="1255">
          <cell r="A1255" t="str">
            <v>SG-XLIBDLT4-11TB6</v>
          </cell>
          <cell r="B1255" t="str">
            <v>STOREDGE L11000 PACKAGE</v>
          </cell>
          <cell r="C1255">
            <v>284520</v>
          </cell>
          <cell r="D1255" t="str">
            <v>A</v>
          </cell>
        </row>
        <row r="1256">
          <cell r="A1256" t="str">
            <v>SG-XLIBDLT4-11TB7</v>
          </cell>
          <cell r="B1256" t="str">
            <v>STOREDGE L11000 PACKAGE</v>
          </cell>
          <cell r="C1256">
            <v>301125</v>
          </cell>
          <cell r="D1256" t="str">
            <v>A</v>
          </cell>
        </row>
        <row r="1257">
          <cell r="A1257" t="str">
            <v>SG-XLIBDLT4-1TB-2</v>
          </cell>
          <cell r="B1257" t="str">
            <v>STOREDGE L1000 1TB/4DR DESKTOP</v>
          </cell>
          <cell r="C1257">
            <v>75600</v>
          </cell>
          <cell r="D1257" t="str">
            <v>A</v>
          </cell>
        </row>
        <row r="1258">
          <cell r="A1258" t="str">
            <v>SG-XLIBDLT4R-1TB-2</v>
          </cell>
          <cell r="B1258" t="str">
            <v>STOREDGE L1000 1TB/4DR RACKMNT</v>
          </cell>
          <cell r="C1258">
            <v>75600</v>
          </cell>
          <cell r="D1258" t="str">
            <v>A</v>
          </cell>
        </row>
        <row r="1259">
          <cell r="A1259" t="str">
            <v>SG-XLIBDLT71-L20</v>
          </cell>
          <cell r="B1259" t="str">
            <v>DLT7000 LIB 1DR/20CART/DESK</v>
          </cell>
          <cell r="C1259">
            <v>33750</v>
          </cell>
          <cell r="D1259" t="str">
            <v>A</v>
          </cell>
        </row>
        <row r="1260">
          <cell r="A1260" t="str">
            <v>SG-XLIBDLT71R-L20</v>
          </cell>
          <cell r="B1260" t="str">
            <v>DLT7000 LIB 1DR/20CART/RACK</v>
          </cell>
          <cell r="C1260">
            <v>33750</v>
          </cell>
          <cell r="D1260" t="str">
            <v>A</v>
          </cell>
        </row>
        <row r="1261">
          <cell r="A1261" t="str">
            <v>SG-XLIBDLT72-L20</v>
          </cell>
          <cell r="B1261" t="str">
            <v>DLT7000 LIB 2DR/20CART/DESK</v>
          </cell>
          <cell r="C1261">
            <v>39000</v>
          </cell>
          <cell r="D1261" t="str">
            <v>A</v>
          </cell>
        </row>
        <row r="1262">
          <cell r="A1262" t="str">
            <v>SG-XLIBDLT72-L40</v>
          </cell>
          <cell r="B1262" t="str">
            <v>DLT7000 LIB 2DR/40CART/DESK</v>
          </cell>
          <cell r="C1262">
            <v>54000</v>
          </cell>
          <cell r="D1262" t="str">
            <v>A</v>
          </cell>
        </row>
        <row r="1263">
          <cell r="A1263" t="str">
            <v>SG-XLIBDLT72R-L20</v>
          </cell>
          <cell r="B1263" t="str">
            <v>DLT7000 LIB 2DR/20CART/RACK</v>
          </cell>
          <cell r="C1263">
            <v>39000</v>
          </cell>
          <cell r="D1263" t="str">
            <v>A</v>
          </cell>
        </row>
        <row r="1264">
          <cell r="A1264" t="str">
            <v>SG-XLIBDLT72R-L40</v>
          </cell>
          <cell r="B1264" t="str">
            <v>DLT7000 LIB 2DR/40CART/RACK</v>
          </cell>
          <cell r="C1264">
            <v>60000</v>
          </cell>
          <cell r="D1264" t="str">
            <v>A</v>
          </cell>
        </row>
        <row r="1265">
          <cell r="A1265" t="str">
            <v>SG-XLIBDLT74R-L60</v>
          </cell>
          <cell r="B1265" t="str">
            <v>DLT7000 LIB 4DR/60CART/RACK</v>
          </cell>
          <cell r="C1265">
            <v>100050</v>
          </cell>
          <cell r="D1265" t="str">
            <v>A</v>
          </cell>
        </row>
        <row r="1266">
          <cell r="A1266" t="str">
            <v>SG-XLIBL180-BASE</v>
          </cell>
          <cell r="B1266" t="str">
            <v>Sun storEdge L180 base config.</v>
          </cell>
          <cell r="C1266">
            <v>99675</v>
          </cell>
          <cell r="D1266" t="str">
            <v>A</v>
          </cell>
        </row>
        <row r="1267">
          <cell r="A1267" t="str">
            <v>SG-XLIBL700-2POWER</v>
          </cell>
          <cell r="B1267" t="str">
            <v>StorEdge L700 2nd pwr/drv twr</v>
          </cell>
          <cell r="C1267">
            <v>26850</v>
          </cell>
          <cell r="D1267" t="str">
            <v>A</v>
          </cell>
        </row>
        <row r="1268">
          <cell r="A1268" t="str">
            <v>SG-XLIBL700-BASE</v>
          </cell>
          <cell r="B1268" t="str">
            <v>StorEdge L700 library base</v>
          </cell>
          <cell r="C1268">
            <v>174000</v>
          </cell>
          <cell r="D1268" t="str">
            <v>A</v>
          </cell>
        </row>
        <row r="1269">
          <cell r="A1269" t="str">
            <v>SG-XLIBL700-BASE2</v>
          </cell>
          <cell r="B1269" t="str">
            <v>StorEdge L700 library base</v>
          </cell>
          <cell r="C1269">
            <v>162041</v>
          </cell>
          <cell r="D1269" t="str">
            <v>A</v>
          </cell>
        </row>
        <row r="1270">
          <cell r="A1270" t="str">
            <v>SG-XLIBL700-BASE4A</v>
          </cell>
          <cell r="B1270" t="str">
            <v>StorEdge L700 Library Pakage</v>
          </cell>
          <cell r="C1270">
            <v>679950</v>
          </cell>
          <cell r="D1270" t="str">
            <v>A</v>
          </cell>
        </row>
        <row r="1271">
          <cell r="A1271" t="str">
            <v>SG-XLIBL700-BASE4B</v>
          </cell>
          <cell r="B1271" t="str">
            <v>StorEdge L700 Library Pakage</v>
          </cell>
          <cell r="C1271">
            <v>782280</v>
          </cell>
          <cell r="D1271" t="str">
            <v>A</v>
          </cell>
        </row>
        <row r="1272">
          <cell r="A1272" t="str">
            <v>SG-XLIBL700-BASE5A</v>
          </cell>
          <cell r="B1272" t="str">
            <v>StorEdge L700 Library Pakage</v>
          </cell>
          <cell r="C1272">
            <v>697500</v>
          </cell>
          <cell r="D1272" t="str">
            <v>A</v>
          </cell>
        </row>
        <row r="1273">
          <cell r="A1273" t="str">
            <v>SG-XLIBL700-BASE5B</v>
          </cell>
          <cell r="B1273" t="str">
            <v>StorEdge L700 Library Pakage</v>
          </cell>
          <cell r="C1273">
            <v>799830</v>
          </cell>
          <cell r="D1273" t="str">
            <v>A</v>
          </cell>
        </row>
        <row r="1274">
          <cell r="A1274" t="str">
            <v>SG-XLIBL700-BASE6A</v>
          </cell>
          <cell r="B1274" t="str">
            <v>StorEdge L700 Library Pakage</v>
          </cell>
          <cell r="C1274">
            <v>384960</v>
          </cell>
          <cell r="D1274" t="str">
            <v>A</v>
          </cell>
        </row>
        <row r="1275">
          <cell r="A1275" t="str">
            <v>SG-XLIBL700-BASE6B</v>
          </cell>
          <cell r="B1275" t="str">
            <v>StorEdge L700 Library Pakage</v>
          </cell>
          <cell r="C1275">
            <v>457860</v>
          </cell>
          <cell r="D1275" t="str">
            <v>A</v>
          </cell>
        </row>
        <row r="1276">
          <cell r="A1276" t="str">
            <v>SG-XLIBL700-BASE7A</v>
          </cell>
          <cell r="B1276" t="str">
            <v>StorEdge L700 Library Pakage</v>
          </cell>
          <cell r="C1276">
            <v>401550</v>
          </cell>
          <cell r="D1276" t="str">
            <v>A</v>
          </cell>
        </row>
        <row r="1277">
          <cell r="A1277" t="str">
            <v>SG-XLIBL700-BASE7B</v>
          </cell>
          <cell r="B1277" t="str">
            <v>StorEdge L700 Library Pakage</v>
          </cell>
          <cell r="C1277">
            <v>474450</v>
          </cell>
          <cell r="D1277" t="str">
            <v>A</v>
          </cell>
        </row>
        <row r="1278">
          <cell r="A1278" t="str">
            <v>SG-XLIBL700-CAP</v>
          </cell>
          <cell r="B1278" t="str">
            <v>StorEdge L700 20-cartrdge cap</v>
          </cell>
          <cell r="C1278">
            <v>7500</v>
          </cell>
          <cell r="D1278" t="str">
            <v>A</v>
          </cell>
        </row>
        <row r="1279">
          <cell r="A1279" t="str">
            <v>SG-XLIBL700-DOOR</v>
          </cell>
          <cell r="B1279" t="str">
            <v>StorEdge L700 Expansion Door</v>
          </cell>
          <cell r="C1279">
            <v>19500</v>
          </cell>
          <cell r="D1279" t="str">
            <v>A</v>
          </cell>
        </row>
        <row r="1280">
          <cell r="A1280" t="str">
            <v>SG-XMED4MMCL-10</v>
          </cell>
          <cell r="B1280" t="str">
            <v>4MM DDS CLEANING TAPES-10 PACK</v>
          </cell>
          <cell r="C1280">
            <v>168</v>
          </cell>
          <cell r="D1280" t="str">
            <v>H</v>
          </cell>
        </row>
        <row r="1281">
          <cell r="A1281" t="str">
            <v>SG-XMED4MMDDS210</v>
          </cell>
          <cell r="B1281" t="str">
            <v>4MM 120M DDS2 TAPES - 10 PACK</v>
          </cell>
          <cell r="C1281">
            <v>210</v>
          </cell>
          <cell r="D1281" t="str">
            <v>H</v>
          </cell>
        </row>
        <row r="1282">
          <cell r="A1282" t="str">
            <v>SG-XMED4MMDDS310</v>
          </cell>
          <cell r="B1282" t="str">
            <v>4MM 125M DDS3 TAPES - 10 PACK</v>
          </cell>
          <cell r="C1282">
            <v>336</v>
          </cell>
          <cell r="D1282" t="str">
            <v>H</v>
          </cell>
        </row>
        <row r="1283">
          <cell r="A1283" t="str">
            <v>SG-XMED4MMDDS410</v>
          </cell>
          <cell r="B1283" t="str">
            <v>4MM 150M DDS3 TAPES - 10 PACK</v>
          </cell>
          <cell r="C1283">
            <v>675</v>
          </cell>
          <cell r="D1283" t="str">
            <v>H</v>
          </cell>
        </row>
        <row r="1284">
          <cell r="A1284" t="str">
            <v>SG-XMED8MMAME-10</v>
          </cell>
          <cell r="B1284" t="str">
            <v>8MM 170M AME TAPE-PACK OF 10</v>
          </cell>
          <cell r="C1284">
            <v>1085</v>
          </cell>
          <cell r="D1284" t="str">
            <v>H</v>
          </cell>
        </row>
        <row r="1285">
          <cell r="A1285" t="str">
            <v>SG-XMED8MMAME-PK</v>
          </cell>
          <cell r="B1285" t="str">
            <v>8MM AME EXAPAK</v>
          </cell>
          <cell r="C1285">
            <v>1155</v>
          </cell>
          <cell r="D1285" t="str">
            <v>H</v>
          </cell>
        </row>
        <row r="1286">
          <cell r="A1286" t="str">
            <v>SG-XMED8MMAMEC10</v>
          </cell>
          <cell r="B1286" t="str">
            <v>8MM AME CLEANING TAPES-10 PACK</v>
          </cell>
          <cell r="C1286">
            <v>371</v>
          </cell>
          <cell r="D1286" t="str">
            <v>H</v>
          </cell>
        </row>
        <row r="1287">
          <cell r="A1287" t="str">
            <v>SG-XMED8MMXL-10</v>
          </cell>
          <cell r="B1287" t="str">
            <v>8MM 160M XL TAPES - 10 PACK</v>
          </cell>
          <cell r="C1287">
            <v>210</v>
          </cell>
          <cell r="D1287" t="str">
            <v>H</v>
          </cell>
        </row>
        <row r="1288">
          <cell r="A1288" t="str">
            <v>SG-XMED8MMXL-PK</v>
          </cell>
          <cell r="B1288" t="str">
            <v>8MM 160M EXAPACK</v>
          </cell>
          <cell r="C1288">
            <v>259</v>
          </cell>
          <cell r="D1288" t="str">
            <v>H</v>
          </cell>
        </row>
        <row r="1289">
          <cell r="A1289" t="str">
            <v>SG-XMED8MMXLCL10</v>
          </cell>
          <cell r="B1289" t="str">
            <v>8MM XL CLEANING TAPES- 10 PACK</v>
          </cell>
          <cell r="C1289">
            <v>280</v>
          </cell>
          <cell r="D1289" t="str">
            <v>H</v>
          </cell>
        </row>
        <row r="1290">
          <cell r="A1290" t="str">
            <v>SG-XMED9840-20</v>
          </cell>
          <cell r="B1290" t="str">
            <v>9840 media - package of 20</v>
          </cell>
          <cell r="C1290">
            <v>4500</v>
          </cell>
          <cell r="D1290" t="str">
            <v>H</v>
          </cell>
        </row>
        <row r="1291">
          <cell r="A1291" t="str">
            <v>SG-XMED9840-STRKIT</v>
          </cell>
          <cell r="B1291" t="str">
            <v>9840 media starter kit</v>
          </cell>
          <cell r="C1291">
            <v>16500</v>
          </cell>
          <cell r="D1291" t="str">
            <v>H</v>
          </cell>
        </row>
        <row r="1292">
          <cell r="A1292" t="str">
            <v>SG-XMED9840CL-5</v>
          </cell>
          <cell r="B1292" t="str">
            <v>9840 cleaning carts-pkg of 5</v>
          </cell>
          <cell r="C1292">
            <v>900</v>
          </cell>
          <cell r="D1292" t="str">
            <v>H</v>
          </cell>
        </row>
        <row r="1293">
          <cell r="A1293" t="str">
            <v>SG-XMEDCART-1MAG</v>
          </cell>
          <cell r="B1293" t="str">
            <v>Media magazine</v>
          </cell>
          <cell r="C1293">
            <v>225</v>
          </cell>
          <cell r="D1293" t="str">
            <v>H</v>
          </cell>
        </row>
        <row r="1294">
          <cell r="A1294" t="str">
            <v>SG-XMEDDLTCIV-10</v>
          </cell>
          <cell r="B1294" t="str">
            <v>DLT COMPACT IV TAPE, 10 PACK</v>
          </cell>
          <cell r="C1294">
            <v>1190</v>
          </cell>
          <cell r="D1294" t="str">
            <v>H</v>
          </cell>
        </row>
        <row r="1295">
          <cell r="A1295" t="str">
            <v>SG-XMEDDLTCL-10</v>
          </cell>
          <cell r="B1295" t="str">
            <v>DLT CLEANING TAPES-10 PACK</v>
          </cell>
          <cell r="C1295">
            <v>700</v>
          </cell>
          <cell r="D1295" t="str">
            <v>H</v>
          </cell>
        </row>
        <row r="1296">
          <cell r="A1296" t="str">
            <v>SG-XMONLIBSW1</v>
          </cell>
          <cell r="B1296" t="str">
            <v>Horizon Monitoring Software</v>
          </cell>
          <cell r="C1296">
            <v>0</v>
          </cell>
          <cell r="D1296" t="str">
            <v>D</v>
          </cell>
        </row>
        <row r="1297">
          <cell r="A1297" t="str">
            <v>SG-XRACKIT-L9</v>
          </cell>
          <cell r="B1297" t="str">
            <v>L9 Autoloader Rackmount Kit</v>
          </cell>
          <cell r="C1297">
            <v>750</v>
          </cell>
          <cell r="D1297" t="str">
            <v>H</v>
          </cell>
        </row>
        <row r="1298">
          <cell r="A1298" t="str">
            <v>SG-XSW16-32P</v>
          </cell>
          <cell r="B1298" t="str">
            <v>Network FC switch-16</v>
          </cell>
          <cell r="C1298">
            <v>113000</v>
          </cell>
          <cell r="D1298" t="str">
            <v>A</v>
          </cell>
        </row>
        <row r="1299">
          <cell r="A1299" t="str">
            <v>SG-XTAP4MM-011A</v>
          </cell>
          <cell r="B1299" t="str">
            <v>TAPE 12GB 4MM DDS-3 UNIPACK</v>
          </cell>
          <cell r="C1299">
            <v>1820</v>
          </cell>
          <cell r="D1299" t="str">
            <v>H</v>
          </cell>
        </row>
        <row r="1300">
          <cell r="A1300" t="str">
            <v>SG-XTAP4MM-012A</v>
          </cell>
          <cell r="B1300" t="str">
            <v>TAPE 20GB 4MM DDS-4 UNIPACK</v>
          </cell>
          <cell r="C1300">
            <v>2625</v>
          </cell>
          <cell r="D1300" t="str">
            <v>H</v>
          </cell>
        </row>
        <row r="1301">
          <cell r="A1301" t="str">
            <v>SG-XTAP4MM-021A</v>
          </cell>
          <cell r="B1301" t="str">
            <v>TAPE 12GB 4MM DDS-3 FLEXIPK</v>
          </cell>
          <cell r="C1301">
            <v>2170</v>
          </cell>
          <cell r="D1301" t="str">
            <v>H</v>
          </cell>
        </row>
        <row r="1302">
          <cell r="A1302" t="str">
            <v>SG-XTAP4MM-031A</v>
          </cell>
          <cell r="B1302" t="str">
            <v>72GB 4MM DDS-3 AUTOLOADER</v>
          </cell>
          <cell r="C1302">
            <v>4270</v>
          </cell>
          <cell r="D1302" t="str">
            <v>H</v>
          </cell>
        </row>
        <row r="1303">
          <cell r="A1303" t="str">
            <v>SG-XTAP8MM-011A</v>
          </cell>
          <cell r="B1303" t="str">
            <v>TAPE 20GB 8MM UNIPACK</v>
          </cell>
          <cell r="C1303">
            <v>4658</v>
          </cell>
          <cell r="D1303" t="str">
            <v>H</v>
          </cell>
        </row>
        <row r="1304">
          <cell r="A1304" t="str">
            <v>SG-XTAP8MM-021A</v>
          </cell>
          <cell r="B1304" t="str">
            <v>TAPE 20GB 8MM FLEXIPACK</v>
          </cell>
          <cell r="C1304">
            <v>4995</v>
          </cell>
          <cell r="D1304" t="str">
            <v>H</v>
          </cell>
        </row>
        <row r="1305">
          <cell r="A1305" t="str">
            <v>SG-XTAP8MM-400G</v>
          </cell>
          <cell r="B1305" t="str">
            <v>STOREDGE L400 TAPE DRIVE</v>
          </cell>
          <cell r="C1305">
            <v>4860</v>
          </cell>
          <cell r="D1305" t="str">
            <v>H</v>
          </cell>
        </row>
        <row r="1306">
          <cell r="A1306" t="str">
            <v>SG-XTAPDLT-021A</v>
          </cell>
          <cell r="B1306" t="str">
            <v>TAPE 35GB DLT7000 FLEXIPACK</v>
          </cell>
          <cell r="C1306">
            <v>10640</v>
          </cell>
          <cell r="D1306" t="str">
            <v>H</v>
          </cell>
        </row>
        <row r="1307">
          <cell r="A1307" t="str">
            <v>SG-XTAPDLT1-1TB</v>
          </cell>
          <cell r="B1307" t="str">
            <v>DLT7000 TAPE DRIVE</v>
          </cell>
          <cell r="C1307">
            <v>13300</v>
          </cell>
          <cell r="D1307" t="str">
            <v>A</v>
          </cell>
        </row>
        <row r="1308">
          <cell r="A1308" t="str">
            <v>SG-XTAPDLT2-11TB</v>
          </cell>
          <cell r="B1308" t="str">
            <v>2 DLT7000 TAPE DRIVES</v>
          </cell>
          <cell r="C1308">
            <v>35000</v>
          </cell>
          <cell r="D1308" t="str">
            <v>A</v>
          </cell>
        </row>
        <row r="1309">
          <cell r="A1309" t="str">
            <v>SG-XTAPDL7-DRV</v>
          </cell>
          <cell r="B1309" t="str">
            <v>DLT7000 DRIVE OPTION</v>
          </cell>
          <cell r="C1309">
            <v>18000</v>
          </cell>
          <cell r="D1309" t="str">
            <v>A</v>
          </cell>
        </row>
        <row r="1310">
          <cell r="A1310" t="str">
            <v>SG-XTAPDL7-L20</v>
          </cell>
          <cell r="B1310" t="str">
            <v>DLT7000 Drive - L20 Library</v>
          </cell>
          <cell r="C1310">
            <v>13500</v>
          </cell>
          <cell r="D1310" t="str">
            <v>A</v>
          </cell>
        </row>
        <row r="1311">
          <cell r="A1311" t="str">
            <v>SG-XTAPDL7-L700</v>
          </cell>
          <cell r="B1311" t="str">
            <v>DLT7000 DRIVE OPTION</v>
          </cell>
          <cell r="C1311">
            <v>18000</v>
          </cell>
          <cell r="D1311" t="str">
            <v>A</v>
          </cell>
        </row>
        <row r="1312">
          <cell r="A1312" t="str">
            <v>SG-XTAPSLR-010A</v>
          </cell>
          <cell r="B1312" t="str">
            <v>TAPE 4GB SLR UNIPACK</v>
          </cell>
          <cell r="C1312">
            <v>1215</v>
          </cell>
          <cell r="D1312" t="str">
            <v>H</v>
          </cell>
        </row>
        <row r="1313">
          <cell r="A1313" t="str">
            <v>SIMS-2.0-P1</v>
          </cell>
          <cell r="B1313" t="str">
            <v>SOLSTICE INTERNT MAIL SRVR 2.0</v>
          </cell>
          <cell r="C1313">
            <v>693</v>
          </cell>
          <cell r="D1313" t="str">
            <v>B</v>
          </cell>
        </row>
        <row r="1314">
          <cell r="A1314" t="str">
            <v>SKIP-1.1G-B</v>
          </cell>
          <cell r="B1314" t="str">
            <v>SKIP 1.1 GLOBAL, CD DOC LIC</v>
          </cell>
          <cell r="C1314">
            <v>139</v>
          </cell>
          <cell r="D1314" t="str">
            <v>B</v>
          </cell>
        </row>
        <row r="1315">
          <cell r="A1315" t="str">
            <v>SKPIS-150ED999</v>
          </cell>
          <cell r="B1315" t="str">
            <v>SunScreen SKIP 1.5 Export</v>
          </cell>
          <cell r="C1315">
            <v>181</v>
          </cell>
          <cell r="D1315" t="str">
            <v>B</v>
          </cell>
        </row>
        <row r="1316">
          <cell r="A1316" t="str">
            <v>SKPIS-150ND999</v>
          </cell>
          <cell r="B1316" t="str">
            <v>SunScreen SKIP 1.5 US &amp; CANADA</v>
          </cell>
          <cell r="C1316">
            <v>209</v>
          </cell>
          <cell r="D1316" t="str">
            <v>B</v>
          </cell>
        </row>
        <row r="1317">
          <cell r="A1317" t="str">
            <v>SKPIW-307A9999</v>
          </cell>
          <cell r="B1317" t="str">
            <v>SKIP 3.0.7, Med/Doc NT Global40</v>
          </cell>
          <cell r="C1317">
            <v>139</v>
          </cell>
          <cell r="D1317" t="str">
            <v>B</v>
          </cell>
        </row>
        <row r="1318">
          <cell r="A1318" t="str">
            <v>SKPIW-307B9999</v>
          </cell>
          <cell r="B1318" t="str">
            <v>SKIP 3.0.7, Med/Doc NT Global56</v>
          </cell>
          <cell r="C1318">
            <v>181</v>
          </cell>
          <cell r="D1318" t="str">
            <v>B</v>
          </cell>
        </row>
        <row r="1319">
          <cell r="A1319" t="str">
            <v>SKPIW-307C9999</v>
          </cell>
          <cell r="B1319" t="str">
            <v>SKIP 3.0.7, Med/Doc NT Dom-128</v>
          </cell>
          <cell r="C1319">
            <v>209</v>
          </cell>
          <cell r="D1319" t="str">
            <v>B</v>
          </cell>
        </row>
        <row r="1320">
          <cell r="A1320" t="str">
            <v>SLS9S-100-999M</v>
          </cell>
          <cell r="B1320" t="str">
            <v>PC NetLink E4X00, E5X00, E6X00</v>
          </cell>
          <cell r="C1320">
            <v>8393</v>
          </cell>
          <cell r="D1320" t="str">
            <v>B</v>
          </cell>
        </row>
        <row r="1321">
          <cell r="A1321" t="str">
            <v>SLS9S-100-99UM</v>
          </cell>
          <cell r="B1321" t="str">
            <v>Upgrade from TAS to PC Netlink</v>
          </cell>
          <cell r="C1321">
            <v>0</v>
          </cell>
          <cell r="D1321" t="str">
            <v>D</v>
          </cell>
        </row>
        <row r="1322">
          <cell r="A1322" t="str">
            <v>SLS9S-100-E9UM</v>
          </cell>
          <cell r="B1322" t="str">
            <v>PC NetLink Inst. Base 3x00</v>
          </cell>
          <cell r="C1322">
            <v>4193</v>
          </cell>
          <cell r="D1322" t="str">
            <v>B</v>
          </cell>
        </row>
        <row r="1323">
          <cell r="A1323" t="str">
            <v>SLS9S-100-S99M</v>
          </cell>
          <cell r="B1323" t="str">
            <v>PC NetLink for E10K</v>
          </cell>
          <cell r="C1323">
            <v>13993</v>
          </cell>
          <cell r="D1323" t="str">
            <v>B</v>
          </cell>
        </row>
        <row r="1324">
          <cell r="A1324" t="str">
            <v>SLS9S-100-W99M</v>
          </cell>
          <cell r="B1324" t="str">
            <v>Solaris PC NetLink New E5-3500</v>
          </cell>
          <cell r="C1324">
            <v>0</v>
          </cell>
          <cell r="D1324" t="str">
            <v>D</v>
          </cell>
        </row>
        <row r="1325">
          <cell r="A1325" t="str">
            <v>SLS9S-100-W9UM</v>
          </cell>
          <cell r="B1325" t="str">
            <v>PC NetLink Inst Base E5-E450</v>
          </cell>
          <cell r="C1325">
            <v>2093</v>
          </cell>
          <cell r="D1325" t="str">
            <v>B</v>
          </cell>
        </row>
        <row r="1326">
          <cell r="A1326" t="str">
            <v>SLS9S-120-99UM</v>
          </cell>
          <cell r="B1326" t="str">
            <v>Solaris PC NetLink Upgrade</v>
          </cell>
          <cell r="C1326">
            <v>0</v>
          </cell>
          <cell r="D1326" t="str">
            <v>D</v>
          </cell>
        </row>
        <row r="1327">
          <cell r="A1327" t="str">
            <v>SLS9S-120-W9UM</v>
          </cell>
          <cell r="B1327" t="str">
            <v>Solaris PC NetLink Installed b</v>
          </cell>
          <cell r="C1327">
            <v>0</v>
          </cell>
          <cell r="D1327" t="str">
            <v>D</v>
          </cell>
        </row>
        <row r="1328">
          <cell r="A1328" t="str">
            <v>SLS9S-120-W9YM</v>
          </cell>
          <cell r="B1328" t="str">
            <v>Solaris PC NetLink New Enterpr</v>
          </cell>
          <cell r="C1328">
            <v>0</v>
          </cell>
          <cell r="D1328" t="str">
            <v>D</v>
          </cell>
        </row>
        <row r="1329">
          <cell r="A1329" t="str">
            <v>SLSII-110-9999</v>
          </cell>
          <cell r="B1329" t="str">
            <v>PC NetLink RTU Intel 9-32 CPU</v>
          </cell>
          <cell r="C1329">
            <v>8393</v>
          </cell>
          <cell r="D1329" t="str">
            <v>B</v>
          </cell>
        </row>
        <row r="1330">
          <cell r="A1330" t="str">
            <v>SLSII-110-C999</v>
          </cell>
          <cell r="B1330" t="str">
            <v>PC NetLink RTU Intel 33+ CPU</v>
          </cell>
          <cell r="C1330">
            <v>13993</v>
          </cell>
          <cell r="D1330" t="str">
            <v>B</v>
          </cell>
        </row>
        <row r="1331">
          <cell r="A1331" t="str">
            <v>SLSII-110-I999</v>
          </cell>
          <cell r="B1331" t="str">
            <v>PC NetLink RTU SS UC Intel 1-4</v>
          </cell>
          <cell r="C1331">
            <v>2093</v>
          </cell>
          <cell r="D1331" t="str">
            <v>B</v>
          </cell>
        </row>
        <row r="1332">
          <cell r="A1332" t="str">
            <v>SLSII-110-X999</v>
          </cell>
          <cell r="B1332" t="str">
            <v>PC NetLink RTU SS UC Intel 5-8</v>
          </cell>
          <cell r="C1332">
            <v>4193</v>
          </cell>
          <cell r="D1332" t="str">
            <v>B</v>
          </cell>
        </row>
        <row r="1333">
          <cell r="A1333" t="str">
            <v>SLSIS-110-9999</v>
          </cell>
          <cell r="B1333" t="str">
            <v>PC NetLink RTU SS UC E4x00-E60</v>
          </cell>
          <cell r="C1333">
            <v>8393</v>
          </cell>
          <cell r="D1333" t="str">
            <v>B</v>
          </cell>
        </row>
        <row r="1334">
          <cell r="A1334" t="str">
            <v>SLSIS-110-E999</v>
          </cell>
          <cell r="B1334" t="str">
            <v>PC NetLink RTU SS UC E3X00</v>
          </cell>
          <cell r="C1334">
            <v>4193</v>
          </cell>
          <cell r="D1334" t="str">
            <v>B</v>
          </cell>
        </row>
        <row r="1335">
          <cell r="A1335" t="str">
            <v>SLSIS-110-S999</v>
          </cell>
          <cell r="B1335" t="str">
            <v>PC NetLink RTU SS UC E10K</v>
          </cell>
          <cell r="C1335">
            <v>13993</v>
          </cell>
          <cell r="D1335" t="str">
            <v>B</v>
          </cell>
        </row>
        <row r="1336">
          <cell r="A1336" t="str">
            <v>SLSIS-110-W999</v>
          </cell>
          <cell r="B1336" t="str">
            <v>PC NetLink RTU SS UC E5S-E450</v>
          </cell>
          <cell r="C1336">
            <v>2093</v>
          </cell>
          <cell r="D1336" t="str">
            <v>B</v>
          </cell>
        </row>
        <row r="1337">
          <cell r="A1337" t="str">
            <v>SLSIX-110-W999</v>
          </cell>
          <cell r="B1337" t="str">
            <v>PC NetLink RTU SS UC E5S-E3500</v>
          </cell>
          <cell r="C1337">
            <v>0</v>
          </cell>
          <cell r="D1337" t="str">
            <v>D</v>
          </cell>
        </row>
        <row r="1338">
          <cell r="A1338" t="str">
            <v>SLSXS-100-99U9</v>
          </cell>
          <cell r="B1338" t="str">
            <v>Upgrade SLPC/PCNL RTU only UC</v>
          </cell>
          <cell r="C1338">
            <v>0</v>
          </cell>
          <cell r="D1338" t="str">
            <v>D</v>
          </cell>
        </row>
        <row r="1339">
          <cell r="A1339" t="str">
            <v>SMC9S-101-999M</v>
          </cell>
          <cell r="B1339" t="str">
            <v>Sun StorEdge Mgmt Console</v>
          </cell>
          <cell r="C1339">
            <v>29400</v>
          </cell>
          <cell r="D1339" t="str">
            <v>B</v>
          </cell>
        </row>
        <row r="1340">
          <cell r="A1340" t="str">
            <v>SMC9S-101-9P9M</v>
          </cell>
          <cell r="B1340" t="str">
            <v>Sun StorEdge Mgmt Console</v>
          </cell>
          <cell r="C1340">
            <v>0</v>
          </cell>
          <cell r="D1340" t="str">
            <v>D</v>
          </cell>
        </row>
        <row r="1341">
          <cell r="A1341" t="str">
            <v>SNCC9-311-9999</v>
          </cell>
          <cell r="B1341" t="str">
            <v>SNC 3.1.1, 100LIC</v>
          </cell>
          <cell r="C1341">
            <v>22400</v>
          </cell>
          <cell r="D1341" t="str">
            <v>B</v>
          </cell>
        </row>
        <row r="1342">
          <cell r="A1342" t="str">
            <v>SNCC9-311-99U9</v>
          </cell>
          <cell r="B1342" t="str">
            <v>UG SNC 3.1.1, 100LIC</v>
          </cell>
          <cell r="C1342">
            <v>4060</v>
          </cell>
          <cell r="D1342" t="str">
            <v>B</v>
          </cell>
        </row>
        <row r="1343">
          <cell r="A1343" t="str">
            <v>SNCF9-311-9999</v>
          </cell>
          <cell r="B1343" t="str">
            <v>SNC 3.1.1, 500LIC</v>
          </cell>
          <cell r="C1343">
            <v>84000</v>
          </cell>
          <cell r="D1343" t="str">
            <v>B</v>
          </cell>
        </row>
        <row r="1344">
          <cell r="A1344" t="str">
            <v>SNCX9-311-99U9</v>
          </cell>
          <cell r="B1344" t="str">
            <v>UG SNC 3.1.1, 10LIC</v>
          </cell>
          <cell r="C1344">
            <v>581</v>
          </cell>
          <cell r="D1344" t="str">
            <v>B</v>
          </cell>
        </row>
        <row r="1345">
          <cell r="A1345" t="str">
            <v>SNM-2.3-D</v>
          </cell>
          <cell r="B1345" t="str">
            <v>DOMAIN MANAGER 2.3 DOCS</v>
          </cell>
          <cell r="C1345">
            <v>195</v>
          </cell>
          <cell r="D1345" t="str">
            <v>D</v>
          </cell>
        </row>
        <row r="1346">
          <cell r="A1346" t="str">
            <v>SNM-DM-2.3-P</v>
          </cell>
          <cell r="B1346" t="str">
            <v>DOMAIN MGR 2.3 SOL 2,CD DOC LI</v>
          </cell>
          <cell r="C1346">
            <v>13993</v>
          </cell>
          <cell r="D1346" t="str">
            <v>B</v>
          </cell>
        </row>
        <row r="1347">
          <cell r="A1347" t="str">
            <v>SNM-DM-2.3-PU</v>
          </cell>
          <cell r="B1347" t="str">
            <v>UG DOMAIN MGR 2.3, CD DOC LI</v>
          </cell>
          <cell r="C1347">
            <v>5593</v>
          </cell>
          <cell r="D1347" t="str">
            <v>B</v>
          </cell>
        </row>
        <row r="1348">
          <cell r="A1348" t="str">
            <v>SNM-NM-2.3-P</v>
          </cell>
          <cell r="B1348" t="str">
            <v>SUNNET MGR 2.3 SOL 2,CD DOC LI</v>
          </cell>
          <cell r="C1348">
            <v>9793</v>
          </cell>
          <cell r="D1348" t="str">
            <v>B</v>
          </cell>
        </row>
        <row r="1349">
          <cell r="A1349" t="str">
            <v>SNM-SM-2.3-P</v>
          </cell>
          <cell r="B1349" t="str">
            <v>SITE MGR. 2.3 SOL 2, CD DOC LI</v>
          </cell>
          <cell r="C1349">
            <v>2793</v>
          </cell>
          <cell r="D1349" t="str">
            <v>B</v>
          </cell>
        </row>
        <row r="1350">
          <cell r="A1350" t="str">
            <v>SNM-SM-2.3-PU</v>
          </cell>
          <cell r="B1350" t="str">
            <v>UG SITE MGR 2.3 SOL2,CD DOC LI</v>
          </cell>
          <cell r="C1350">
            <v>1113</v>
          </cell>
          <cell r="D1350" t="str">
            <v>B</v>
          </cell>
        </row>
        <row r="1351">
          <cell r="A1351" t="str">
            <v>SNV-9.1-P</v>
          </cell>
          <cell r="B1351" t="str">
            <v>SUNLINK SNA/SNM 9.1, CD DOC LI</v>
          </cell>
          <cell r="C1351">
            <v>12994</v>
          </cell>
          <cell r="D1351" t="str">
            <v>B</v>
          </cell>
        </row>
        <row r="1352">
          <cell r="A1352" t="str">
            <v>SOL-2.6-45-ED</v>
          </cell>
          <cell r="B1352" t="str">
            <v>SOLARIS 2.6 KOREAN USERDOCS</v>
          </cell>
          <cell r="C1352">
            <v>325</v>
          </cell>
          <cell r="D1352" t="str">
            <v>B</v>
          </cell>
        </row>
        <row r="1353">
          <cell r="A1353" t="str">
            <v>SOL-2.6-D</v>
          </cell>
          <cell r="B1353" t="str">
            <v>SOLARIS 2.6 US FULL DOCS</v>
          </cell>
          <cell r="C1353">
            <v>1944</v>
          </cell>
          <cell r="D1353" t="str">
            <v>B</v>
          </cell>
        </row>
        <row r="1354">
          <cell r="A1354" t="str">
            <v>SOL-2.6-ED</v>
          </cell>
          <cell r="B1354" t="str">
            <v>SOLARIS 2.6 US USERDOCS</v>
          </cell>
          <cell r="C1354">
            <v>130</v>
          </cell>
          <cell r="D1354" t="str">
            <v>B</v>
          </cell>
        </row>
        <row r="1355">
          <cell r="A1355" t="str">
            <v>SOL-BT-2X-P20-D</v>
          </cell>
          <cell r="B1355" t="str">
            <v>ENG OPENBOOT 2.X REFGUIDE 20PK</v>
          </cell>
          <cell r="C1355">
            <v>72</v>
          </cell>
          <cell r="D1355" t="str">
            <v>B</v>
          </cell>
        </row>
        <row r="1356">
          <cell r="A1356" t="str">
            <v>SOL-BT-3X-P20-D</v>
          </cell>
          <cell r="B1356" t="str">
            <v>ENG OPENBOOT 3.X REFGUIDE 20PK</v>
          </cell>
          <cell r="C1356">
            <v>72</v>
          </cell>
          <cell r="D1356" t="str">
            <v>B</v>
          </cell>
        </row>
        <row r="1357">
          <cell r="A1357" t="str">
            <v>SOL-DTWG-LU</v>
          </cell>
          <cell r="B1357" t="str">
            <v>SOL DT TO WG SVR UPGD</v>
          </cell>
          <cell r="C1357">
            <v>519</v>
          </cell>
          <cell r="D1357" t="str">
            <v>A</v>
          </cell>
        </row>
        <row r="1358">
          <cell r="A1358" t="str">
            <v>SOL-E450-D</v>
          </cell>
          <cell r="B1358" t="str">
            <v>E450 SOLARIS MEDIA KIT SUPP</v>
          </cell>
          <cell r="C1358">
            <v>0</v>
          </cell>
          <cell r="D1358" t="str">
            <v>D</v>
          </cell>
        </row>
        <row r="1359">
          <cell r="A1359" t="str">
            <v>SOL99-080-F9D9</v>
          </cell>
          <cell r="B1359" t="str">
            <v>Solaris 8 SA Docs - English</v>
          </cell>
          <cell r="C1359">
            <v>384</v>
          </cell>
          <cell r="D1359" t="str">
            <v>B</v>
          </cell>
        </row>
        <row r="1360">
          <cell r="A1360" t="str">
            <v>SOL99-080-MAD9</v>
          </cell>
          <cell r="B1360" t="str">
            <v>Solaris 8 EN Full Manual Set</v>
          </cell>
          <cell r="C1360">
            <v>1944</v>
          </cell>
          <cell r="D1360" t="str">
            <v>B</v>
          </cell>
        </row>
        <row r="1361">
          <cell r="A1361" t="str">
            <v>SOL99-080-R9DH</v>
          </cell>
          <cell r="B1361" t="str">
            <v>Solaris 8 User Docs, Korean</v>
          </cell>
          <cell r="C1361">
            <v>260</v>
          </cell>
          <cell r="D1361" t="str">
            <v>B</v>
          </cell>
        </row>
        <row r="1362">
          <cell r="A1362" t="str">
            <v>SOL99-080-T9D9</v>
          </cell>
          <cell r="B1362" t="str">
            <v>Solaris 8 Dev Docs - English</v>
          </cell>
          <cell r="C1362">
            <v>644</v>
          </cell>
          <cell r="D1362" t="str">
            <v>B</v>
          </cell>
        </row>
        <row r="1363">
          <cell r="A1363" t="str">
            <v>SOL9S-999WC9U9</v>
          </cell>
          <cell r="B1363" t="str">
            <v>SOLARIS 33-64CPU SRV LIC UPG</v>
          </cell>
          <cell r="C1363">
            <v>117000</v>
          </cell>
          <cell r="D1363" t="str">
            <v>A</v>
          </cell>
        </row>
        <row r="1364">
          <cell r="A1364" t="str">
            <v>SOL9S-999WD9U9</v>
          </cell>
          <cell r="B1364" t="str">
            <v>SOLARIS DESKTOP UPGRADE - 1RTU</v>
          </cell>
          <cell r="C1364">
            <v>319</v>
          </cell>
          <cell r="D1364" t="str">
            <v>A</v>
          </cell>
        </row>
        <row r="1365">
          <cell r="A1365" t="str">
            <v>SOL9S-999WI9U9</v>
          </cell>
          <cell r="B1365" t="str">
            <v>SOLARIS WG SERVER UPGRADE 1RTU</v>
          </cell>
          <cell r="C1365">
            <v>3192</v>
          </cell>
          <cell r="D1365" t="str">
            <v>A</v>
          </cell>
        </row>
        <row r="1366">
          <cell r="A1366" t="str">
            <v>SOL9S-999WL9U9</v>
          </cell>
          <cell r="B1366" t="str">
            <v>SOLARIS 17-32CPU SRV LIC UPG</v>
          </cell>
          <cell r="C1366">
            <v>42120</v>
          </cell>
          <cell r="D1366" t="str">
            <v>A</v>
          </cell>
        </row>
        <row r="1367">
          <cell r="A1367" t="str">
            <v>SOL9S-999WX9U9</v>
          </cell>
          <cell r="B1367" t="str">
            <v>SOLARIS 5-8CPU SRV LIC UPGRADE</v>
          </cell>
          <cell r="C1367">
            <v>4680</v>
          </cell>
          <cell r="D1367" t="str">
            <v>A</v>
          </cell>
        </row>
        <row r="1368">
          <cell r="A1368" t="str">
            <v>SOL9S-999WY9U9</v>
          </cell>
          <cell r="B1368" t="str">
            <v>SOLARIS 9-16CPU SRV LIC B232UPG</v>
          </cell>
          <cell r="C1368">
            <v>16510</v>
          </cell>
          <cell r="D1368" t="str">
            <v>A</v>
          </cell>
        </row>
        <row r="1369">
          <cell r="A1369" t="str">
            <v>SOLC8-070-D8UM</v>
          </cell>
          <cell r="B1369" t="str">
            <v>S7 OE 100 DESKTOP UPDATE</v>
          </cell>
          <cell r="C1369">
            <v>12870</v>
          </cell>
          <cell r="D1369" t="str">
            <v>A</v>
          </cell>
        </row>
        <row r="1370">
          <cell r="A1370" t="str">
            <v>SOLC9-999-D99M</v>
          </cell>
          <cell r="B1370" t="str">
            <v>SOLARIS DESKTOP 100 RTU's</v>
          </cell>
          <cell r="C1370">
            <v>12870</v>
          </cell>
          <cell r="D1370" t="str">
            <v>A</v>
          </cell>
        </row>
        <row r="1371">
          <cell r="A1371" t="str">
            <v>SOLD-2.6MAR98-45</v>
          </cell>
          <cell r="B1371" t="str">
            <v>SOL 2.6 HW3/98 KOREAN DT</v>
          </cell>
          <cell r="C1371">
            <v>350</v>
          </cell>
          <cell r="D1371" t="str">
            <v>A</v>
          </cell>
        </row>
        <row r="1372">
          <cell r="A1372" t="str">
            <v>SOLD9-070-9999</v>
          </cell>
          <cell r="B1372" t="str">
            <v>SOLARIS 7 FULL DOC SET</v>
          </cell>
          <cell r="C1372">
            <v>1944</v>
          </cell>
          <cell r="D1372" t="str">
            <v>B</v>
          </cell>
        </row>
        <row r="1373">
          <cell r="A1373" t="str">
            <v>SOLD9-070-R99H</v>
          </cell>
          <cell r="B1373" t="str">
            <v>SOLARIS 7 END USER DOC, KOREA</v>
          </cell>
          <cell r="C1373">
            <v>325</v>
          </cell>
          <cell r="D1373" t="str">
            <v>B</v>
          </cell>
        </row>
        <row r="1374">
          <cell r="A1374" t="str">
            <v>SOLDS-070-T99C</v>
          </cell>
          <cell r="B1374" t="str">
            <v>SOLARIS 7 DEVELOPER DOC JAPAN</v>
          </cell>
          <cell r="C1374">
            <v>774</v>
          </cell>
          <cell r="D1374" t="str">
            <v>B</v>
          </cell>
        </row>
        <row r="1375">
          <cell r="A1375" t="str">
            <v>SOLE-2.6-P</v>
          </cell>
          <cell r="B1375" t="str">
            <v>SOLARIS 2.6 ENCRYPTION KIT</v>
          </cell>
          <cell r="C1375">
            <v>130</v>
          </cell>
          <cell r="D1375" t="str">
            <v>B</v>
          </cell>
        </row>
        <row r="1376">
          <cell r="A1376" t="str">
            <v>SOLII-080-C9U9</v>
          </cell>
          <cell r="B1376" t="str">
            <v>S8, 33-64 CPUs RTU Upgr, Intel</v>
          </cell>
          <cell r="C1376">
            <v>195000</v>
          </cell>
          <cell r="D1376" t="str">
            <v>A</v>
          </cell>
        </row>
        <row r="1377">
          <cell r="A1377" t="str">
            <v>SOLII-080-F9U9</v>
          </cell>
          <cell r="B1377" t="str">
            <v>S8, 65-128 CPUs RTU Upgr, Intel</v>
          </cell>
          <cell r="C1377">
            <v>468000</v>
          </cell>
          <cell r="D1377" t="str">
            <v>A</v>
          </cell>
        </row>
        <row r="1378">
          <cell r="A1378" t="str">
            <v>SOLII-080-L9U9</v>
          </cell>
          <cell r="B1378" t="str">
            <v>S8, 17-32 CPUs RTU Upgr, Intel</v>
          </cell>
          <cell r="C1378">
            <v>78000</v>
          </cell>
          <cell r="D1378" t="str">
            <v>A</v>
          </cell>
        </row>
        <row r="1379">
          <cell r="A1379" t="str">
            <v>SOLII-080-Y9U9</v>
          </cell>
          <cell r="B1379" t="str">
            <v>S8, 9-16 CPUs RTU Upgr, Intel</v>
          </cell>
          <cell r="C1379">
            <v>16250</v>
          </cell>
          <cell r="D1379" t="str">
            <v>A</v>
          </cell>
        </row>
        <row r="1380">
          <cell r="A1380" t="str">
            <v>SOLIS-080-C9U9</v>
          </cell>
          <cell r="B1380" t="str">
            <v>S8, 33-64 CPUs RTU Upgr, SPARC</v>
          </cell>
          <cell r="C1380">
            <v>195000</v>
          </cell>
          <cell r="D1380" t="str">
            <v>A</v>
          </cell>
        </row>
        <row r="1381">
          <cell r="A1381" t="str">
            <v>SOLIS-080-F9U9</v>
          </cell>
          <cell r="B1381" t="str">
            <v>S8, 65-128 CPUs RTU Upgr, SPARC</v>
          </cell>
          <cell r="C1381">
            <v>468000</v>
          </cell>
          <cell r="D1381" t="str">
            <v>A</v>
          </cell>
        </row>
        <row r="1382">
          <cell r="A1382" t="str">
            <v>SOLIS-080-L9U9</v>
          </cell>
          <cell r="B1382" t="str">
            <v>S8, 17-32 CPUs RTU, SPARC</v>
          </cell>
          <cell r="C1382">
            <v>78000</v>
          </cell>
          <cell r="D1382" t="str">
            <v>A</v>
          </cell>
        </row>
        <row r="1383">
          <cell r="A1383" t="str">
            <v>SOLIS-080-Y9U9</v>
          </cell>
          <cell r="B1383" t="str">
            <v>S8, 9-16 CPUs RTU Upgr, SPARC</v>
          </cell>
          <cell r="C1383">
            <v>16250</v>
          </cell>
          <cell r="D1383" t="str">
            <v>A</v>
          </cell>
        </row>
        <row r="1384">
          <cell r="A1384" t="str">
            <v>SOLIS-92D-W9UM</v>
          </cell>
          <cell r="B1384" t="str">
            <v>SOLARIS 2YR SUBSW/UPG WGSV 4</v>
          </cell>
          <cell r="C1384">
            <v>3764</v>
          </cell>
          <cell r="D1384" t="str">
            <v>B</v>
          </cell>
        </row>
        <row r="1385">
          <cell r="A1385" t="str">
            <v>SOLL8-070-888M</v>
          </cell>
          <cell r="B1385" t="str">
            <v>solaris 7 50 user license</v>
          </cell>
          <cell r="C1385">
            <v>975</v>
          </cell>
          <cell r="D1385" t="str">
            <v>A</v>
          </cell>
        </row>
        <row r="1386">
          <cell r="A1386" t="str">
            <v>SOLL8-070-D8UM</v>
          </cell>
          <cell r="B1386" t="str">
            <v>S7 OE 50 DESKTOP UPDATE</v>
          </cell>
          <cell r="C1386">
            <v>7534</v>
          </cell>
          <cell r="D1386" t="str">
            <v>A</v>
          </cell>
        </row>
        <row r="1387">
          <cell r="A1387" t="str">
            <v>SOLL9-999-D99M</v>
          </cell>
          <cell r="B1387" t="str">
            <v>SOLARIS DESKTOP 50RTU's</v>
          </cell>
          <cell r="C1387">
            <v>7534</v>
          </cell>
          <cell r="D1387" t="str">
            <v>A</v>
          </cell>
        </row>
        <row r="1388">
          <cell r="A1388" t="str">
            <v>SOLM9-070N9999</v>
          </cell>
          <cell r="B1388" t="str">
            <v>SOLARIS 7 ENCRYPTION KIT</v>
          </cell>
          <cell r="C1388">
            <v>130</v>
          </cell>
          <cell r="D1388" t="str">
            <v>B</v>
          </cell>
        </row>
        <row r="1389">
          <cell r="A1389" t="str">
            <v>SOLMI-070WD88H</v>
          </cell>
          <cell r="B1389" t="str">
            <v>SOL 7 DT INTEL KOREAN</v>
          </cell>
          <cell r="C1389">
            <v>585</v>
          </cell>
          <cell r="D1389" t="str">
            <v>A</v>
          </cell>
        </row>
        <row r="1390">
          <cell r="A1390" t="str">
            <v>SOLMI-070WD8UH</v>
          </cell>
          <cell r="B1390" t="str">
            <v>SOL 7 DT UPG INTEL KOREAN</v>
          </cell>
          <cell r="C1390">
            <v>455</v>
          </cell>
          <cell r="D1390" t="str">
            <v>A</v>
          </cell>
        </row>
        <row r="1391">
          <cell r="A1391" t="str">
            <v>SOLMI-070WI88H</v>
          </cell>
          <cell r="B1391" t="str">
            <v>SOL 7 SVR INTEL KOREAN 1-4 CPU</v>
          </cell>
          <cell r="C1391">
            <v>904</v>
          </cell>
          <cell r="D1391" t="str">
            <v>A</v>
          </cell>
        </row>
        <row r="1392">
          <cell r="A1392" t="str">
            <v>SOLMI-070WI8UH</v>
          </cell>
          <cell r="B1392" t="str">
            <v>S7 SERVER 1-4 CPUS, INTEL</v>
          </cell>
          <cell r="C1392">
            <v>598</v>
          </cell>
          <cell r="D1392" t="str">
            <v>A</v>
          </cell>
        </row>
        <row r="1393">
          <cell r="A1393" t="str">
            <v>SOLMI-S02WD88H</v>
          </cell>
          <cell r="B1393" t="str">
            <v>2YR SLRS IN DSKTP SUB-KOREAN</v>
          </cell>
          <cell r="C1393">
            <v>319</v>
          </cell>
          <cell r="D1393" t="str">
            <v>A</v>
          </cell>
        </row>
        <row r="1394">
          <cell r="A1394" t="str">
            <v>SOLMI-S02WI88H</v>
          </cell>
          <cell r="B1394" t="str">
            <v>2YR SLRS IN SVR SUB-KOREAN</v>
          </cell>
          <cell r="C1394">
            <v>546</v>
          </cell>
          <cell r="D1394" t="str">
            <v>A</v>
          </cell>
        </row>
        <row r="1395">
          <cell r="A1395" t="str">
            <v>SOLMS-070W9999</v>
          </cell>
          <cell r="B1395" t="str">
            <v>SOLARIS 7 STD ENGLISH SVR</v>
          </cell>
          <cell r="C1395">
            <v>140</v>
          </cell>
          <cell r="D1395" t="str">
            <v>A</v>
          </cell>
        </row>
        <row r="1396">
          <cell r="A1396" t="str">
            <v>SOLMS-070W999H</v>
          </cell>
          <cell r="B1396" t="str">
            <v>SOLARIS 7 STD KOREAN SRVR</v>
          </cell>
          <cell r="C1396">
            <v>397</v>
          </cell>
          <cell r="D1396" t="str">
            <v>A</v>
          </cell>
        </row>
        <row r="1397">
          <cell r="A1397" t="str">
            <v>SOLMS-070WD99H</v>
          </cell>
          <cell r="B1397" t="str">
            <v>SOLARIS 7 STANDARD KOREAN DT</v>
          </cell>
          <cell r="C1397">
            <v>325</v>
          </cell>
          <cell r="D1397" t="str">
            <v>A</v>
          </cell>
        </row>
        <row r="1398">
          <cell r="A1398" t="str">
            <v>SOLMS-07AW999H</v>
          </cell>
          <cell r="B1398" t="str">
            <v>SOLARIS 7 10/98 KOREAN SRVR</v>
          </cell>
          <cell r="C1398">
            <v>397</v>
          </cell>
          <cell r="D1398" t="str">
            <v>A</v>
          </cell>
        </row>
        <row r="1399">
          <cell r="A1399" t="str">
            <v>SOLMS-07AWD99H</v>
          </cell>
          <cell r="B1399" t="str">
            <v>SOLARIS 7 10/98 KOREAN DT</v>
          </cell>
          <cell r="C1399">
            <v>325</v>
          </cell>
          <cell r="D1399" t="str">
            <v>A</v>
          </cell>
        </row>
        <row r="1400">
          <cell r="A1400" t="str">
            <v>SOLMS-07BW999H</v>
          </cell>
          <cell r="B1400" t="str">
            <v>Solaris 7 3/99 Korean Srvr</v>
          </cell>
          <cell r="C1400">
            <v>397</v>
          </cell>
          <cell r="D1400" t="str">
            <v>A</v>
          </cell>
        </row>
        <row r="1401">
          <cell r="A1401" t="str">
            <v>SOLMS-07BWD99H</v>
          </cell>
          <cell r="B1401" t="str">
            <v>Solaris 7 3/99 Korean DT</v>
          </cell>
          <cell r="C1401">
            <v>325</v>
          </cell>
          <cell r="D1401" t="str">
            <v>A</v>
          </cell>
        </row>
        <row r="1402">
          <cell r="A1402" t="str">
            <v>SOLMS-07CW999H</v>
          </cell>
          <cell r="B1402" t="str">
            <v>Solaris 7 5/99 Korean Srvr</v>
          </cell>
          <cell r="C1402">
            <v>397</v>
          </cell>
          <cell r="D1402" t="str">
            <v>A</v>
          </cell>
        </row>
        <row r="1403">
          <cell r="A1403" t="str">
            <v>SOLMS-07CWD99H</v>
          </cell>
          <cell r="B1403" t="str">
            <v>Solaris 7 5/99 Korean DT</v>
          </cell>
          <cell r="C1403">
            <v>325</v>
          </cell>
          <cell r="D1403" t="str">
            <v>A</v>
          </cell>
        </row>
        <row r="1404">
          <cell r="A1404" t="str">
            <v>SOLMS-07DW999H</v>
          </cell>
          <cell r="B1404" t="str">
            <v>Solaris 7 8/99 Korean Srvr</v>
          </cell>
          <cell r="C1404">
            <v>397</v>
          </cell>
          <cell r="D1404" t="str">
            <v>A</v>
          </cell>
        </row>
        <row r="1405">
          <cell r="A1405" t="str">
            <v>SOLMS-07DWD99H</v>
          </cell>
          <cell r="B1405" t="str">
            <v>Solaris 7 8/99 Korean DT</v>
          </cell>
          <cell r="C1405">
            <v>325</v>
          </cell>
          <cell r="D1405" t="str">
            <v>A</v>
          </cell>
        </row>
        <row r="1406">
          <cell r="A1406" t="str">
            <v>SOLMS-07EW999H</v>
          </cell>
          <cell r="B1406" t="str">
            <v>Solaris 7 11/99 Korean Srvr</v>
          </cell>
          <cell r="C1406">
            <v>397</v>
          </cell>
          <cell r="D1406" t="str">
            <v>A</v>
          </cell>
        </row>
        <row r="1407">
          <cell r="A1407" t="str">
            <v>SOLMS-07EWD99H</v>
          </cell>
          <cell r="B1407" t="str">
            <v>Solaris 7 11/99 Korean DT</v>
          </cell>
          <cell r="C1407">
            <v>325</v>
          </cell>
          <cell r="D1407" t="str">
            <v>A</v>
          </cell>
        </row>
        <row r="1408">
          <cell r="A1408" t="str">
            <v>SOLMS-260W999H</v>
          </cell>
          <cell r="B1408" t="str">
            <v>SOLARIS 2.6 STD KOREAN SRVR</v>
          </cell>
          <cell r="C1408">
            <v>397</v>
          </cell>
          <cell r="D1408" t="str">
            <v>A</v>
          </cell>
        </row>
        <row r="1409">
          <cell r="A1409" t="str">
            <v>SOLMS-260WD99H</v>
          </cell>
          <cell r="B1409" t="str">
            <v>SOLARIS 2.6 STANDARD KOREAN DT</v>
          </cell>
          <cell r="C1409">
            <v>325</v>
          </cell>
          <cell r="D1409" t="str">
            <v>A</v>
          </cell>
        </row>
        <row r="1410">
          <cell r="A1410" t="str">
            <v>SOLMS-26EW999H</v>
          </cell>
          <cell r="B1410" t="str">
            <v>SOLARIS 2.6 5/98 KOREAN SRVR</v>
          </cell>
          <cell r="C1410">
            <v>397</v>
          </cell>
          <cell r="D1410" t="str">
            <v>A</v>
          </cell>
        </row>
        <row r="1411">
          <cell r="A1411" t="str">
            <v>SOLMS-26EWD99H</v>
          </cell>
          <cell r="B1411" t="str">
            <v>SOLARIS 2.6 5/98 KOREAN DT</v>
          </cell>
          <cell r="C1411">
            <v>325</v>
          </cell>
          <cell r="D1411" t="str">
            <v>A</v>
          </cell>
        </row>
        <row r="1412">
          <cell r="A1412" t="str">
            <v>SOLMS-26ZW999H</v>
          </cell>
          <cell r="B1412" t="str">
            <v>SOL 2.6 BASE 08/97 KOREAN SVR</v>
          </cell>
          <cell r="C1412">
            <v>397</v>
          </cell>
          <cell r="D1412" t="str">
            <v>A</v>
          </cell>
        </row>
        <row r="1413">
          <cell r="A1413" t="str">
            <v>SOLMS-26ZWD99H</v>
          </cell>
          <cell r="B1413" t="str">
            <v>SOL 2.6 BASE 08/97 KOREAN DT</v>
          </cell>
          <cell r="C1413">
            <v>325</v>
          </cell>
          <cell r="D1413" t="str">
            <v>A</v>
          </cell>
        </row>
        <row r="1414">
          <cell r="A1414" t="str">
            <v>SOLS-2.6MAR98</v>
          </cell>
          <cell r="B1414" t="str">
            <v>SOL 2.6 HW 3/98 ENG SVR</v>
          </cell>
          <cell r="C1414">
            <v>130</v>
          </cell>
          <cell r="D1414" t="str">
            <v>A</v>
          </cell>
        </row>
        <row r="1415">
          <cell r="A1415" t="str">
            <v>SOLS-2.6MAR98-45</v>
          </cell>
          <cell r="B1415" t="str">
            <v>SOL 2.6 HW 3/98 KOREAN SVR</v>
          </cell>
          <cell r="C1415">
            <v>397</v>
          </cell>
          <cell r="D1415" t="str">
            <v>A</v>
          </cell>
        </row>
        <row r="1416">
          <cell r="A1416" t="str">
            <v>SOLS8-070-888M</v>
          </cell>
          <cell r="B1416" t="str">
            <v>solaris 7 unlmtd user license</v>
          </cell>
          <cell r="C1416">
            <v>1950</v>
          </cell>
          <cell r="D1416" t="str">
            <v>A</v>
          </cell>
        </row>
        <row r="1417">
          <cell r="A1417" t="str">
            <v>SOLSA-2.6-P</v>
          </cell>
          <cell r="B1417" t="str">
            <v>SOLARIS 2.6 US ADMINDOCS</v>
          </cell>
          <cell r="C1417">
            <v>293</v>
          </cell>
          <cell r="D1417" t="str">
            <v>A</v>
          </cell>
        </row>
        <row r="1418">
          <cell r="A1418" t="str">
            <v>SOLSI-999-99U9</v>
          </cell>
          <cell r="B1418" t="str">
            <v>intel sol unlmtd usr upg</v>
          </cell>
          <cell r="C1418">
            <v>1684</v>
          </cell>
          <cell r="D1418" t="str">
            <v>D</v>
          </cell>
        </row>
        <row r="1419">
          <cell r="A1419" t="str">
            <v>SOLSIE-1.0-D</v>
          </cell>
          <cell r="B1419" t="str">
            <v>SOLARIS SV INTRANET EXT US DOC</v>
          </cell>
          <cell r="C1419">
            <v>390</v>
          </cell>
          <cell r="D1419" t="str">
            <v>B</v>
          </cell>
        </row>
        <row r="1420">
          <cell r="A1420" t="str">
            <v>SOLSIE-1.0-LE</v>
          </cell>
          <cell r="B1420" t="str">
            <v>SOLARIS SV INTRANET EXT LE EXP</v>
          </cell>
          <cell r="C1420">
            <v>774</v>
          </cell>
          <cell r="D1420" t="str">
            <v>A</v>
          </cell>
        </row>
        <row r="1421">
          <cell r="A1421" t="str">
            <v>SOLSIE-1.0-P</v>
          </cell>
          <cell r="B1421" t="str">
            <v>SOLARIS SV INTRANET EXT US</v>
          </cell>
          <cell r="C1421">
            <v>774</v>
          </cell>
          <cell r="D1421" t="str">
            <v>A</v>
          </cell>
        </row>
        <row r="1422">
          <cell r="A1422" t="str">
            <v>SOLSUB-DH</v>
          </cell>
          <cell r="B1422" t="str">
            <v>SOLARIS 1YR. SUBS DT HIGH</v>
          </cell>
          <cell r="C1422">
            <v>693</v>
          </cell>
          <cell r="D1422" t="str">
            <v>B</v>
          </cell>
        </row>
        <row r="1423">
          <cell r="A1423" t="str">
            <v>SOLSUB-DHU</v>
          </cell>
          <cell r="B1423" t="str">
            <v>SOLARIS 2YR SUBSW/UPG, DT HIGH</v>
          </cell>
          <cell r="C1423">
            <v>1155</v>
          </cell>
          <cell r="D1423" t="str">
            <v>B</v>
          </cell>
        </row>
        <row r="1424">
          <cell r="A1424" t="str">
            <v>SOLSUB-DHU-R10</v>
          </cell>
          <cell r="B1424" t="str">
            <v>10RTU SOLARIS SUBSW/UPG, DT HG</v>
          </cell>
          <cell r="C1424">
            <v>10150</v>
          </cell>
          <cell r="D1424" t="str">
            <v>B</v>
          </cell>
        </row>
        <row r="1425">
          <cell r="A1425" t="str">
            <v>SOLSUB-DHU-R100</v>
          </cell>
          <cell r="B1425" t="str">
            <v>100RTU SOLARIS SUBSW/UPG, DT HG</v>
          </cell>
          <cell r="C1425">
            <v>64400</v>
          </cell>
          <cell r="D1425" t="str">
            <v>B</v>
          </cell>
        </row>
        <row r="1426">
          <cell r="A1426" t="str">
            <v>SOLSUB-DHU-R50</v>
          </cell>
          <cell r="B1426" t="str">
            <v>50RTU SOLARIS SUBSW/UPG, DT HG</v>
          </cell>
          <cell r="C1426">
            <v>42000</v>
          </cell>
          <cell r="D1426" t="str">
            <v>B</v>
          </cell>
        </row>
        <row r="1427">
          <cell r="A1427" t="str">
            <v>SOLSUB-DT</v>
          </cell>
          <cell r="B1427" t="str">
            <v>SOLARIS 1YR. SUBS DT LOW</v>
          </cell>
          <cell r="C1427">
            <v>511</v>
          </cell>
          <cell r="D1427" t="str">
            <v>B</v>
          </cell>
        </row>
        <row r="1428">
          <cell r="A1428" t="str">
            <v>SOLSUB-DTU</v>
          </cell>
          <cell r="B1428" t="str">
            <v>SOLARIS 2YR SUBS W/UPG, DT LOW</v>
          </cell>
          <cell r="C1428">
            <v>693</v>
          </cell>
          <cell r="D1428" t="str">
            <v>B</v>
          </cell>
        </row>
        <row r="1429">
          <cell r="A1429" t="str">
            <v>SOLSUB-DTU-R10</v>
          </cell>
          <cell r="B1429" t="str">
            <v>10RTU SOLARIS SUBSW/UPG, DT LW</v>
          </cell>
          <cell r="C1429">
            <v>3150</v>
          </cell>
          <cell r="D1429" t="str">
            <v>B</v>
          </cell>
        </row>
        <row r="1430">
          <cell r="A1430" t="str">
            <v>SOLSUB-DTU-R100</v>
          </cell>
          <cell r="B1430" t="str">
            <v>100RTU SOLARIS SUBSW/UPG, DTLW</v>
          </cell>
          <cell r="C1430">
            <v>18060</v>
          </cell>
          <cell r="D1430" t="str">
            <v>B</v>
          </cell>
        </row>
        <row r="1431">
          <cell r="A1431" t="str">
            <v>SOLSUB-DTU-R50</v>
          </cell>
          <cell r="B1431" t="str">
            <v>50RTU SOLARIS SUBSW/UPG, DT LW</v>
          </cell>
          <cell r="C1431">
            <v>12250</v>
          </cell>
          <cell r="D1431" t="str">
            <v>B</v>
          </cell>
        </row>
        <row r="1432">
          <cell r="A1432" t="str">
            <v>SOLSUB-S8U-R10</v>
          </cell>
          <cell r="B1432" t="str">
            <v>10RTU SOLARIS 8WSV SUBS W/UPGD</v>
          </cell>
          <cell r="C1432">
            <v>33530</v>
          </cell>
          <cell r="D1432" t="str">
            <v>B</v>
          </cell>
        </row>
        <row r="1433">
          <cell r="A1433" t="str">
            <v>SOLSUB-SV-16</v>
          </cell>
          <cell r="B1433" t="str">
            <v>SOLARIS 1YR SUBS, 16CPU SERVER</v>
          </cell>
          <cell r="C1433">
            <v>14280</v>
          </cell>
          <cell r="D1433" t="str">
            <v>B</v>
          </cell>
        </row>
        <row r="1434">
          <cell r="A1434" t="str">
            <v>SOLSUB-SV-32</v>
          </cell>
          <cell r="B1434" t="str">
            <v>SOLARIS 1YR SUBS, 32CPU SERVER</v>
          </cell>
          <cell r="C1434">
            <v>29260</v>
          </cell>
          <cell r="D1434" t="str">
            <v>B</v>
          </cell>
        </row>
        <row r="1435">
          <cell r="A1435" t="str">
            <v>SOLSUB-SV-4</v>
          </cell>
          <cell r="B1435" t="str">
            <v>SOLARIS 1YR SUBS, 4CPU SERVER</v>
          </cell>
          <cell r="C1435">
            <v>2303</v>
          </cell>
          <cell r="D1435" t="str">
            <v>B</v>
          </cell>
        </row>
        <row r="1436">
          <cell r="A1436" t="str">
            <v>SOLSUB-SV-8</v>
          </cell>
          <cell r="B1436" t="str">
            <v>SOLARIS 1YR SUBS, 8CPU SERVER</v>
          </cell>
          <cell r="C1436">
            <v>5593</v>
          </cell>
          <cell r="D1436" t="str">
            <v>B</v>
          </cell>
        </row>
        <row r="1437">
          <cell r="A1437" t="str">
            <v>SOLSUB-SVU-16</v>
          </cell>
          <cell r="B1437" t="str">
            <v>SOLARIS 2YR SUBSW/UPG ENTSV 16</v>
          </cell>
          <cell r="C1437">
            <v>25200</v>
          </cell>
          <cell r="D1437" t="str">
            <v>B</v>
          </cell>
        </row>
        <row r="1438">
          <cell r="A1438" t="str">
            <v>SOLSUB-SVU-8</v>
          </cell>
          <cell r="B1438" t="str">
            <v>SOLARIS 2YR SUBSW/UPG ENTSV 8</v>
          </cell>
          <cell r="C1438">
            <v>9793</v>
          </cell>
          <cell r="D1438" t="str">
            <v>B</v>
          </cell>
        </row>
        <row r="1439">
          <cell r="A1439" t="str">
            <v>SOLX8-070-888M</v>
          </cell>
          <cell r="B1439" t="str">
            <v>solaris 7 10 user license</v>
          </cell>
          <cell r="C1439">
            <v>325</v>
          </cell>
          <cell r="D1439" t="str">
            <v>A</v>
          </cell>
        </row>
        <row r="1440">
          <cell r="A1440" t="str">
            <v>SOLX8-070-D8UM</v>
          </cell>
          <cell r="B1440" t="str">
            <v>S7 10 DESKTOP UPDATE LICENSE</v>
          </cell>
          <cell r="C1440">
            <v>2210</v>
          </cell>
          <cell r="D1440" t="str">
            <v>A</v>
          </cell>
        </row>
        <row r="1441">
          <cell r="A1441" t="str">
            <v>SOLX9-999-D99M</v>
          </cell>
          <cell r="B1441" t="str">
            <v>SOLARIS DESKTOP 10RTU's</v>
          </cell>
          <cell r="C1441">
            <v>2210</v>
          </cell>
          <cell r="D1441" t="str">
            <v>A</v>
          </cell>
        </row>
        <row r="1442">
          <cell r="A1442" t="str">
            <v>SOLXS-08DB9AY9</v>
          </cell>
          <cell r="B1442" t="str">
            <v>ENGLISH MEDIA, 10 PACK</v>
          </cell>
          <cell r="C1442">
            <v>520</v>
          </cell>
          <cell r="D1442" t="str">
            <v>A</v>
          </cell>
        </row>
        <row r="1443">
          <cell r="A1443" t="str">
            <v>SOLXS-92D-W9UM</v>
          </cell>
          <cell r="B1443" t="str">
            <v>10RTU SOLARIS WGSV SUBS W/UPGD</v>
          </cell>
          <cell r="C1443">
            <v>12935</v>
          </cell>
          <cell r="D1443" t="str">
            <v>B</v>
          </cell>
        </row>
        <row r="1444">
          <cell r="A1444" t="str">
            <v>SOLY8-070-888M</v>
          </cell>
          <cell r="B1444" t="str">
            <v>solaris 7 25 user license</v>
          </cell>
          <cell r="C1444">
            <v>650</v>
          </cell>
          <cell r="D1444" t="str">
            <v>A</v>
          </cell>
        </row>
        <row r="1445">
          <cell r="A1445" t="str">
            <v>SOLZ9-080N999</v>
          </cell>
          <cell r="B1445" t="str">
            <v>Solaris 8DES</v>
          </cell>
          <cell r="C1445">
            <v>130</v>
          </cell>
          <cell r="D1445" t="str">
            <v>D</v>
          </cell>
        </row>
        <row r="1446">
          <cell r="A1446" t="str">
            <v>SOLZI-080B99YM</v>
          </cell>
          <cell r="B1446" t="str">
            <v>SW,SLRS8 media kit,INTL, ML</v>
          </cell>
          <cell r="C1446">
            <v>98</v>
          </cell>
          <cell r="D1446" t="str">
            <v>A</v>
          </cell>
        </row>
        <row r="1447">
          <cell r="A1447" t="str">
            <v>SOLZI-08AB9AYS</v>
          </cell>
          <cell r="B1447" t="str">
            <v>Sol. 8 2/00 Media, Intel</v>
          </cell>
          <cell r="C1447">
            <v>98</v>
          </cell>
          <cell r="D1447" t="str">
            <v>A</v>
          </cell>
        </row>
        <row r="1448">
          <cell r="A1448" t="str">
            <v>SOLZS-080B99YM</v>
          </cell>
          <cell r="B1448" t="str">
            <v>SW,SLRS8 media kit,SPARC, ML</v>
          </cell>
          <cell r="C1448">
            <v>98</v>
          </cell>
          <cell r="D1448" t="str">
            <v>A</v>
          </cell>
        </row>
        <row r="1449">
          <cell r="A1449" t="str">
            <v>SOLZS-080B9AYH</v>
          </cell>
          <cell r="B1449" t="str">
            <v>Solaris 8 Std Korean Media</v>
          </cell>
          <cell r="C1449">
            <v>397</v>
          </cell>
          <cell r="D1449" t="str">
            <v>A</v>
          </cell>
        </row>
        <row r="1450">
          <cell r="A1450" t="str">
            <v>SOLZS-08AB9AYS</v>
          </cell>
          <cell r="B1450" t="str">
            <v>Sol. 8 2/00  Media</v>
          </cell>
          <cell r="C1450">
            <v>98</v>
          </cell>
          <cell r="D1450" t="str">
            <v>A</v>
          </cell>
        </row>
        <row r="1451">
          <cell r="A1451" t="str">
            <v>SOLZS-08BB9AYH</v>
          </cell>
          <cell r="B1451" t="str">
            <v>Solaris 8 6/00 Korean Media</v>
          </cell>
          <cell r="C1451">
            <v>397</v>
          </cell>
          <cell r="D1451" t="str">
            <v>A</v>
          </cell>
        </row>
        <row r="1452">
          <cell r="A1452" t="str">
            <v>SOLZS-08BB9AYM</v>
          </cell>
          <cell r="B1452" t="str">
            <v>Sol. 8 6/00 English Media</v>
          </cell>
          <cell r="C1452">
            <v>130</v>
          </cell>
          <cell r="D1452" t="str">
            <v>A</v>
          </cell>
        </row>
        <row r="1453">
          <cell r="A1453" t="str">
            <v>SOLZS-08BB9AYS</v>
          </cell>
          <cell r="B1453" t="str">
            <v>Sol. 8 6/00 Media</v>
          </cell>
          <cell r="C1453">
            <v>98</v>
          </cell>
          <cell r="D1453" t="str">
            <v>A</v>
          </cell>
        </row>
        <row r="1454">
          <cell r="A1454" t="str">
            <v>SOLZS-08CB9AYH</v>
          </cell>
          <cell r="B1454" t="str">
            <v>Sol. 8 10/00 Korean Media</v>
          </cell>
          <cell r="C1454">
            <v>397</v>
          </cell>
          <cell r="D1454" t="str">
            <v>A</v>
          </cell>
        </row>
        <row r="1455">
          <cell r="A1455" t="str">
            <v>SOLZS-08DB9AY9</v>
          </cell>
          <cell r="B1455" t="str">
            <v>ENG-ONLY MEDIA &amp; INSTALL DOC</v>
          </cell>
          <cell r="C1455">
            <v>130</v>
          </cell>
          <cell r="D1455" t="str">
            <v>A</v>
          </cell>
        </row>
        <row r="1456">
          <cell r="A1456" t="str">
            <v>SOLZS-08DB9AYH</v>
          </cell>
          <cell r="B1456" t="str">
            <v>ML MEDIA &amp; KOREAN INSTALL DOC</v>
          </cell>
          <cell r="C1456">
            <v>397</v>
          </cell>
          <cell r="D1456" t="str">
            <v>A</v>
          </cell>
        </row>
        <row r="1457">
          <cell r="A1457" t="str">
            <v>SOLZS-08DB9AYS</v>
          </cell>
          <cell r="B1457" t="str">
            <v>ML MEDIA W/MIN INSTALL DOC</v>
          </cell>
          <cell r="C1457">
            <v>98</v>
          </cell>
          <cell r="D1457" t="str">
            <v>A</v>
          </cell>
        </row>
        <row r="1458">
          <cell r="A1458" t="str">
            <v>SPF-1.0G-PU</v>
          </cell>
          <cell r="B1458" t="str">
            <v>UPG SPF-100 TO SPF-200 GLBL</v>
          </cell>
          <cell r="C1458">
            <v>8400</v>
          </cell>
          <cell r="D1458" t="str">
            <v>B</v>
          </cell>
        </row>
        <row r="1459">
          <cell r="A1459" t="str">
            <v>SQA-RT-1.0-D</v>
          </cell>
          <cell r="B1459" t="str">
            <v>TMN/SNMP Q-A 1.0 RT, DOC</v>
          </cell>
          <cell r="C1459">
            <v>195</v>
          </cell>
          <cell r="D1459" t="str">
            <v>D</v>
          </cell>
        </row>
        <row r="1460">
          <cell r="A1460" t="str">
            <v>SQA-RT-1.0-S</v>
          </cell>
          <cell r="B1460" t="str">
            <v>TMN/SNMP Q-A 1.0 RT, CD LIC</v>
          </cell>
          <cell r="C1460">
            <v>7794</v>
          </cell>
          <cell r="D1460" t="str">
            <v>B</v>
          </cell>
        </row>
        <row r="1461">
          <cell r="A1461" t="str">
            <v>SQA-TK-1.0-D</v>
          </cell>
          <cell r="B1461" t="str">
            <v>TMN/SNMP Q-A 1.0 TK, DOC</v>
          </cell>
          <cell r="C1461">
            <v>195</v>
          </cell>
          <cell r="D1461" t="str">
            <v>D</v>
          </cell>
        </row>
        <row r="1462">
          <cell r="A1462" t="str">
            <v>SQA-TK-1.0-S</v>
          </cell>
          <cell r="B1462" t="str">
            <v>TMN/SNMP Q-A 1.0 TK, CD LIC</v>
          </cell>
          <cell r="C1462">
            <v>18850</v>
          </cell>
          <cell r="D1462" t="str">
            <v>B</v>
          </cell>
        </row>
        <row r="1463">
          <cell r="A1463" t="str">
            <v>SRM9S-120-9999</v>
          </cell>
          <cell r="B1463" t="str">
            <v>SRM 1.2 media kit</v>
          </cell>
          <cell r="C1463">
            <v>70</v>
          </cell>
          <cell r="D1463" t="str">
            <v>B</v>
          </cell>
        </row>
        <row r="1464">
          <cell r="A1464" t="str">
            <v>SRMIS-120-C999</v>
          </cell>
          <cell r="B1464" t="str">
            <v>SRM 1.2 : E10000 English</v>
          </cell>
          <cell r="C1464">
            <v>56000</v>
          </cell>
          <cell r="D1464" t="str">
            <v>B</v>
          </cell>
        </row>
        <row r="1465">
          <cell r="A1465" t="str">
            <v>SRMIS-120-I999</v>
          </cell>
          <cell r="B1465" t="str">
            <v>SRM 1.2 FOR WORKGROUP - ENG</v>
          </cell>
          <cell r="C1465">
            <v>5600</v>
          </cell>
          <cell r="D1465" t="str">
            <v>B</v>
          </cell>
        </row>
        <row r="1466">
          <cell r="A1466" t="str">
            <v>SRMIS-120-L999</v>
          </cell>
          <cell r="B1466" t="str">
            <v>SRM 1.2 : E6X00 English</v>
          </cell>
          <cell r="C1466">
            <v>21000</v>
          </cell>
          <cell r="D1466" t="str">
            <v>B</v>
          </cell>
        </row>
        <row r="1467">
          <cell r="A1467" t="str">
            <v>SRMIS-120-X999</v>
          </cell>
          <cell r="B1467" t="str">
            <v>SRM 1.2 for E3X00 - English</v>
          </cell>
          <cell r="C1467">
            <v>9800</v>
          </cell>
          <cell r="D1467" t="str">
            <v>B</v>
          </cell>
        </row>
        <row r="1468">
          <cell r="A1468" t="str">
            <v>SRMIS-120-Y999</v>
          </cell>
          <cell r="B1468" t="str">
            <v>SRM 1.2 : E4X00/E5X00 English</v>
          </cell>
          <cell r="C1468">
            <v>16800</v>
          </cell>
          <cell r="D1468" t="str">
            <v>B</v>
          </cell>
        </row>
        <row r="1469">
          <cell r="A1469" t="str">
            <v>SSN39-310A9999</v>
          </cell>
          <cell r="B1469" t="str">
            <v>SecNet 3.1 3-pack unl. 56 bit</v>
          </cell>
          <cell r="C1469">
            <v>48993</v>
          </cell>
          <cell r="D1469" t="str">
            <v>B</v>
          </cell>
        </row>
        <row r="1470">
          <cell r="A1470" t="str">
            <v>SSNM9-300W9999</v>
          </cell>
          <cell r="B1470" t="str">
            <v>Sec. Net CD, Docs, Lic</v>
          </cell>
          <cell r="C1470">
            <v>20993</v>
          </cell>
          <cell r="D1470" t="str">
            <v>B</v>
          </cell>
        </row>
        <row r="1471">
          <cell r="A1471" t="str">
            <v>SSNM9-300W99T9</v>
          </cell>
          <cell r="B1471" t="str">
            <v>Sec. Net W/G UNL N CD, Docs, Lic</v>
          </cell>
          <cell r="C1471">
            <v>14000</v>
          </cell>
          <cell r="D1471" t="str">
            <v>B</v>
          </cell>
        </row>
        <row r="1472">
          <cell r="A1472" t="str">
            <v>SSNM9-300WW999</v>
          </cell>
          <cell r="B1472" t="str">
            <v>SS Sec. Net W/G CD, Docs, Lic</v>
          </cell>
          <cell r="C1472">
            <v>6293</v>
          </cell>
          <cell r="D1472" t="str">
            <v>B</v>
          </cell>
        </row>
        <row r="1473">
          <cell r="A1473" t="str">
            <v>SSNM9-310W9999</v>
          </cell>
          <cell r="B1473" t="str">
            <v>Sec. Net 3.1 unl CD, Docs, Lic</v>
          </cell>
          <cell r="C1473">
            <v>20993</v>
          </cell>
          <cell r="D1473" t="str">
            <v>B</v>
          </cell>
        </row>
        <row r="1474">
          <cell r="A1474" t="str">
            <v>SSNM9-310W99C9</v>
          </cell>
          <cell r="B1474" t="str">
            <v>Sec. Net 3.1 Comp upgrade</v>
          </cell>
          <cell r="C1474">
            <v>6293</v>
          </cell>
          <cell r="D1474" t="str">
            <v>B</v>
          </cell>
        </row>
        <row r="1475">
          <cell r="A1475" t="str">
            <v>SSNM9-310W99T9</v>
          </cell>
          <cell r="B1475" t="str">
            <v>Sec. Net 3.1 W/G UNL N CD, Docs, Li</v>
          </cell>
          <cell r="C1475">
            <v>14000</v>
          </cell>
          <cell r="D1475" t="str">
            <v>B</v>
          </cell>
        </row>
        <row r="1476">
          <cell r="A1476" t="str">
            <v>SSNM9-310W99U9</v>
          </cell>
          <cell r="B1476" t="str">
            <v>Sec. Net 3.1 Upg from EFS WG P</v>
          </cell>
          <cell r="C1476">
            <v>10493</v>
          </cell>
          <cell r="D1476" t="str">
            <v>B</v>
          </cell>
        </row>
        <row r="1477">
          <cell r="A1477" t="str">
            <v>SSNM9-310W9D99</v>
          </cell>
          <cell r="B1477" t="str">
            <v>Sec. Net 3.1 CD, Docs, 30da lic</v>
          </cell>
          <cell r="C1477">
            <v>280</v>
          </cell>
          <cell r="D1477" t="str">
            <v>B</v>
          </cell>
        </row>
        <row r="1478">
          <cell r="A1478" t="str">
            <v>SSNM9-310WW999</v>
          </cell>
          <cell r="B1478" t="str">
            <v>SecureNet 3.1 W/G CD, Docs, Li</v>
          </cell>
          <cell r="C1478">
            <v>6293</v>
          </cell>
          <cell r="D1478" t="str">
            <v>B</v>
          </cell>
        </row>
        <row r="1479">
          <cell r="A1479" t="str">
            <v>SSNM9-310WW9U9</v>
          </cell>
          <cell r="B1479" t="str">
            <v>SecureNet 3.1 Upg EFS/SPF to W/G</v>
          </cell>
          <cell r="C1479">
            <v>3143</v>
          </cell>
          <cell r="D1479" t="str">
            <v>B</v>
          </cell>
        </row>
        <row r="1480">
          <cell r="A1480" t="str">
            <v>SSNS9-310W9999</v>
          </cell>
          <cell r="B1480" t="str">
            <v>Sec. Net 3.1 CD, Docs, Site Li</v>
          </cell>
          <cell r="C1480">
            <v>700000</v>
          </cell>
          <cell r="D1480" t="str">
            <v>B</v>
          </cell>
        </row>
        <row r="1481">
          <cell r="A1481" t="str">
            <v>SSNX9-310W9999</v>
          </cell>
          <cell r="B1481" t="str">
            <v>SecNet 3.1 CD, Docs, 10 SvrLic</v>
          </cell>
          <cell r="C1481">
            <v>140000</v>
          </cell>
          <cell r="D1481" t="str">
            <v>B</v>
          </cell>
        </row>
        <row r="1482">
          <cell r="A1482" t="str">
            <v>SSP9S-320-SAB9</v>
          </cell>
          <cell r="B1482" t="str">
            <v>E10000 SSP SW 3.2, Web Release</v>
          </cell>
          <cell r="C1482">
            <v>0</v>
          </cell>
          <cell r="D1482" t="str">
            <v>D</v>
          </cell>
        </row>
        <row r="1483">
          <cell r="A1483" t="str">
            <v>SSP9S-320-SAM9</v>
          </cell>
          <cell r="B1483" t="str">
            <v>E10000 SSP SW 3.2, CD Release</v>
          </cell>
          <cell r="C1483">
            <v>0</v>
          </cell>
          <cell r="D1483" t="str">
            <v>D</v>
          </cell>
        </row>
        <row r="1484">
          <cell r="A1484" t="str">
            <v>SSP9S-330-SAB9</v>
          </cell>
          <cell r="B1484" t="str">
            <v>E10000 SSP SW 3.3, Web Release</v>
          </cell>
          <cell r="C1484">
            <v>0</v>
          </cell>
          <cell r="D1484" t="str">
            <v>D</v>
          </cell>
        </row>
        <row r="1485">
          <cell r="A1485" t="str">
            <v>SSP9S-330-SAM9</v>
          </cell>
          <cell r="B1485" t="str">
            <v>E10000 SSP SW 3.3, CD Release</v>
          </cell>
          <cell r="C1485">
            <v>0</v>
          </cell>
          <cell r="D1485" t="str">
            <v>D</v>
          </cell>
        </row>
        <row r="1486">
          <cell r="A1486" t="str">
            <v>SSP9S-340-SAB9</v>
          </cell>
          <cell r="B1486" t="str">
            <v>E10000 SSP SW 3.4, Web Release</v>
          </cell>
          <cell r="C1486">
            <v>0</v>
          </cell>
          <cell r="D1486" t="str">
            <v>D</v>
          </cell>
        </row>
        <row r="1487">
          <cell r="A1487" t="str">
            <v>STMM9-400-9999</v>
          </cell>
          <cell r="B1487" t="str">
            <v>STMN  4.0PRODUCT SET CD ONLY</v>
          </cell>
          <cell r="C1487">
            <v>130</v>
          </cell>
          <cell r="D1487" t="str">
            <v>D</v>
          </cell>
        </row>
        <row r="1488">
          <cell r="A1488" t="str">
            <v>STMN-1.0-D</v>
          </cell>
          <cell r="B1488" t="str">
            <v>SOLSTICE TMN AGENT 1.0 DOCS</v>
          </cell>
          <cell r="C1488">
            <v>195</v>
          </cell>
          <cell r="D1488" t="str">
            <v>D</v>
          </cell>
        </row>
        <row r="1489">
          <cell r="A1489" t="str">
            <v>STMN-1.0-P</v>
          </cell>
          <cell r="B1489" t="str">
            <v>SOLS. TMN AGENT 1.0, CD DOC LI</v>
          </cell>
          <cell r="C1489">
            <v>36335</v>
          </cell>
          <cell r="D1489" t="str">
            <v>B</v>
          </cell>
        </row>
        <row r="1490">
          <cell r="A1490" t="str">
            <v>STMN-PSET-CD</v>
          </cell>
          <cell r="B1490" t="str">
            <v>TMN PRODUCT SET CD ONLY</v>
          </cell>
          <cell r="C1490">
            <v>130</v>
          </cell>
          <cell r="D1490" t="str">
            <v>D</v>
          </cell>
        </row>
        <row r="1491">
          <cell r="A1491" t="str">
            <v>STVM9-130-9999</v>
          </cell>
          <cell r="B1491" t="str">
            <v>ShowMe TV 1.3, CD LI</v>
          </cell>
          <cell r="C1491">
            <v>35</v>
          </cell>
          <cell r="D1491" t="str">
            <v>B</v>
          </cell>
        </row>
        <row r="1492">
          <cell r="A1492" t="str">
            <v>SWITCH-1.0-B</v>
          </cell>
          <cell r="B1492" t="str">
            <v>SUNSWITCH MANAGER SOFTWARE</v>
          </cell>
          <cell r="C1492">
            <v>0</v>
          </cell>
          <cell r="D1492" t="str">
            <v>D</v>
          </cell>
        </row>
        <row r="1493">
          <cell r="A1493" t="str">
            <v>SWT-1.0.3-D</v>
          </cell>
          <cell r="B1493" t="str">
            <v>SPARCWORKS/TW 1.0.3 DOCS</v>
          </cell>
          <cell r="C1493">
            <v>195</v>
          </cell>
          <cell r="D1493" t="str">
            <v>B</v>
          </cell>
        </row>
        <row r="1494">
          <cell r="A1494" t="str">
            <v>SYMC9-211-D999</v>
          </cell>
          <cell r="B1494" t="str">
            <v>Sun MC 2.1.1 for 100 dsktp pack</v>
          </cell>
          <cell r="C1494">
            <v>12600</v>
          </cell>
          <cell r="D1494" t="str">
            <v>B</v>
          </cell>
        </row>
        <row r="1495">
          <cell r="A1495" t="str">
            <v>SYMC9-211-E999</v>
          </cell>
          <cell r="B1495" t="str">
            <v>Sun MC 2.1.1 for 100 Servers</v>
          </cell>
          <cell r="C1495">
            <v>70000</v>
          </cell>
          <cell r="D1495" t="str">
            <v>B</v>
          </cell>
        </row>
        <row r="1496">
          <cell r="A1496" t="str">
            <v>SYME9-211-D999</v>
          </cell>
          <cell r="B1496" t="str">
            <v>Sun MC 2.1.1 for 250 dsktp pack</v>
          </cell>
          <cell r="C1496">
            <v>28000</v>
          </cell>
          <cell r="D1496" t="str">
            <v>B</v>
          </cell>
        </row>
        <row r="1497">
          <cell r="A1497" t="str">
            <v>SYMI9-211-E999</v>
          </cell>
          <cell r="B1497" t="str">
            <v>SunMC 2.1.1 2-Server Prod Env</v>
          </cell>
          <cell r="C1497">
            <v>3500</v>
          </cell>
          <cell r="D1497" t="str">
            <v>B</v>
          </cell>
        </row>
        <row r="1498">
          <cell r="A1498" t="str">
            <v>SYMI9-211-T999</v>
          </cell>
          <cell r="B1498" t="str">
            <v>SunMC 2.1.1 1-User Dev Env</v>
          </cell>
          <cell r="C1498">
            <v>17500</v>
          </cell>
          <cell r="D1498" t="str">
            <v>B</v>
          </cell>
        </row>
        <row r="1499">
          <cell r="A1499" t="str">
            <v>SYMI9-300-T99S</v>
          </cell>
          <cell r="B1499" t="str">
            <v>SUNMC 3.0 DEVELOPER ENV. 1 NODE</v>
          </cell>
          <cell r="C1499">
            <v>17500</v>
          </cell>
          <cell r="D1499" t="str">
            <v>B</v>
          </cell>
        </row>
        <row r="1500">
          <cell r="A1500" t="str">
            <v>SYMM9-201-999M</v>
          </cell>
          <cell r="B1500" t="str">
            <v>SyMON 2.0.1 Media Kit</v>
          </cell>
          <cell r="C1500">
            <v>70</v>
          </cell>
          <cell r="D1500" t="str">
            <v>B</v>
          </cell>
        </row>
        <row r="1501">
          <cell r="A1501" t="str">
            <v>SYMM9-210-999M</v>
          </cell>
          <cell r="B1501" t="str">
            <v>Sun MC 2.1 Media Kit</v>
          </cell>
          <cell r="C1501">
            <v>70</v>
          </cell>
          <cell r="D1501" t="str">
            <v>B</v>
          </cell>
        </row>
        <row r="1502">
          <cell r="A1502" t="str">
            <v>SYMM9-211-999M</v>
          </cell>
          <cell r="B1502" t="str">
            <v>Sun MC 2.1.1 Media Kit</v>
          </cell>
          <cell r="C1502">
            <v>70</v>
          </cell>
          <cell r="D1502" t="str">
            <v>B</v>
          </cell>
        </row>
        <row r="1503">
          <cell r="A1503" t="str">
            <v>SYMS9-300-999S</v>
          </cell>
          <cell r="B1503" t="str">
            <v>SUNMC 3.0 BASIC PACK</v>
          </cell>
          <cell r="C1503">
            <v>0</v>
          </cell>
          <cell r="D1503" t="str">
            <v>D</v>
          </cell>
        </row>
        <row r="1504">
          <cell r="A1504" t="str">
            <v>SYMV9-211-T999</v>
          </cell>
          <cell r="B1504" t="str">
            <v>SunMC 2.1.1 Five-User Dev Env</v>
          </cell>
          <cell r="C1504">
            <v>70000</v>
          </cell>
          <cell r="D1504" t="str">
            <v>B</v>
          </cell>
        </row>
        <row r="1505">
          <cell r="A1505" t="str">
            <v>SYMV9-300-T99S</v>
          </cell>
          <cell r="B1505" t="str">
            <v>SUNMC 3.0 DEVELOPER ENV. 5 NODE</v>
          </cell>
          <cell r="C1505">
            <v>70000</v>
          </cell>
          <cell r="D1505" t="str">
            <v>B</v>
          </cell>
        </row>
        <row r="1506">
          <cell r="A1506" t="str">
            <v>SYMX9-211-D999</v>
          </cell>
          <cell r="B1506" t="str">
            <v>Sun MC 2.1.1 for 10 dsktp pack</v>
          </cell>
          <cell r="C1506">
            <v>1400</v>
          </cell>
          <cell r="D1506" t="str">
            <v>B</v>
          </cell>
        </row>
        <row r="1507">
          <cell r="A1507" t="str">
            <v>SYMX9-211-E999</v>
          </cell>
          <cell r="B1507" t="str">
            <v>Sun MC 2.1.1 for 10 Servers</v>
          </cell>
          <cell r="C1507">
            <v>14000</v>
          </cell>
          <cell r="D1507" t="str">
            <v>B</v>
          </cell>
        </row>
        <row r="1508">
          <cell r="A1508" t="str">
            <v>SYMY9-211-E999</v>
          </cell>
          <cell r="B1508" t="str">
            <v>Sun MC 2.1.1 for 25 Servers</v>
          </cell>
          <cell r="C1508">
            <v>26250</v>
          </cell>
          <cell r="D1508" t="str">
            <v>B</v>
          </cell>
        </row>
        <row r="1509">
          <cell r="A1509" t="str">
            <v>T3ES-RR-22-1321GR4</v>
          </cell>
          <cell r="B1509" t="str">
            <v>T3ES E5500, E6500 2×9×73G</v>
          </cell>
          <cell r="C1509">
            <v>301780</v>
          </cell>
          <cell r="D1509" t="str">
            <v>A</v>
          </cell>
        </row>
        <row r="1510">
          <cell r="A1510" t="str">
            <v>T3WG-RR-11-660GR4</v>
          </cell>
          <cell r="B1510" t="str">
            <v>T3WG E5500, E6500 1×9×73G</v>
          </cell>
          <cell r="C1510">
            <v>119000</v>
          </cell>
          <cell r="D1510" t="str">
            <v>A</v>
          </cell>
        </row>
        <row r="1511">
          <cell r="A1511" t="str">
            <v>TAGD9-200-9999</v>
          </cell>
          <cell r="B1511" t="str">
            <v>TMN AGENT 2.0, DOC</v>
          </cell>
          <cell r="C1511">
            <v>195</v>
          </cell>
          <cell r="D1511" t="str">
            <v>D</v>
          </cell>
        </row>
        <row r="1512">
          <cell r="A1512" t="str">
            <v>TAGII-200-R999</v>
          </cell>
          <cell r="B1512" t="str">
            <v>TMN AGENT 2.0 INTEL RT, LIC</v>
          </cell>
          <cell r="C1512">
            <v>0</v>
          </cell>
          <cell r="D1512" t="str">
            <v>D</v>
          </cell>
        </row>
        <row r="1513">
          <cell r="A1513" t="str">
            <v>TAGIN-200-R999</v>
          </cell>
          <cell r="B1513" t="str">
            <v>TMN AGENT 2.0 NT RT, LIC</v>
          </cell>
          <cell r="C1513">
            <v>0</v>
          </cell>
          <cell r="D1513" t="str">
            <v>D</v>
          </cell>
        </row>
        <row r="1514">
          <cell r="A1514" t="str">
            <v>TAGIS-200-R999</v>
          </cell>
          <cell r="B1514" t="str">
            <v>TMN AGENT 2.0 SPARC RT  1 LIC</v>
          </cell>
          <cell r="C1514">
            <v>0</v>
          </cell>
          <cell r="D1514" t="str">
            <v>D</v>
          </cell>
        </row>
        <row r="1515">
          <cell r="A1515" t="str">
            <v>TAGIS-200-T999</v>
          </cell>
          <cell r="B1515" t="str">
            <v>TMN AGENT 2.0, LIC</v>
          </cell>
          <cell r="C1515">
            <v>54593</v>
          </cell>
          <cell r="D1515" t="str">
            <v>B</v>
          </cell>
        </row>
        <row r="1516">
          <cell r="A1516" t="str">
            <v>TAGIS-200-T9U9</v>
          </cell>
          <cell r="B1516" t="str">
            <v>UG TMN AGENT 2.0, LIC</v>
          </cell>
          <cell r="C1516">
            <v>20280</v>
          </cell>
          <cell r="D1516" t="str">
            <v>D</v>
          </cell>
        </row>
        <row r="1517">
          <cell r="A1517" t="str">
            <v>TAGVS-200-T999</v>
          </cell>
          <cell r="B1517" t="str">
            <v>TMN AGENT 2.0, 5 LIC</v>
          </cell>
          <cell r="C1517">
            <v>246085</v>
          </cell>
          <cell r="D1517" t="str">
            <v>B</v>
          </cell>
        </row>
        <row r="1518">
          <cell r="A1518" t="str">
            <v>TAGVS-200-T9U9</v>
          </cell>
          <cell r="B1518" t="str">
            <v>UG TMN AGENT 2.0, 5 LIC</v>
          </cell>
          <cell r="C1518">
            <v>91403</v>
          </cell>
          <cell r="D1518" t="str">
            <v>D</v>
          </cell>
        </row>
        <row r="1519">
          <cell r="A1519" t="str">
            <v>TASD9-100-9999</v>
          </cell>
          <cell r="B1519" t="str">
            <v>TMN/SNMP Q-A 1.0 DOCS ONLY</v>
          </cell>
          <cell r="C1519">
            <v>195</v>
          </cell>
          <cell r="D1519" t="str">
            <v>D</v>
          </cell>
        </row>
        <row r="1520">
          <cell r="A1520" t="str">
            <v>TASF9-200-E999</v>
          </cell>
          <cell r="B1520" t="str">
            <v>SUNLINK PC(TAS 5.2) 500 ENT PK</v>
          </cell>
          <cell r="C1520">
            <v>39199</v>
          </cell>
          <cell r="D1520" t="str">
            <v>B</v>
          </cell>
        </row>
        <row r="1521">
          <cell r="A1521" t="str">
            <v>TASIS-100-R999</v>
          </cell>
          <cell r="B1521" t="str">
            <v>TMN/SNMP Q-A 1.0 1 LIC ONLY</v>
          </cell>
          <cell r="C1521">
            <v>8393</v>
          </cell>
          <cell r="D1521" t="str">
            <v>B</v>
          </cell>
        </row>
        <row r="1522">
          <cell r="A1522" t="str">
            <v>TASIS-100-T999</v>
          </cell>
          <cell r="B1522" t="str">
            <v>TMN/SNMP Q-A 1.0 1 TK, 1 LIC</v>
          </cell>
          <cell r="C1522">
            <v>20300</v>
          </cell>
          <cell r="D1522" t="str">
            <v>B</v>
          </cell>
        </row>
        <row r="1523">
          <cell r="A1523" t="str">
            <v>TATD9-110-9999</v>
          </cell>
          <cell r="B1523" t="str">
            <v>TMN AGENT TESTER 1.1 DOC SET</v>
          </cell>
          <cell r="C1523">
            <v>195</v>
          </cell>
          <cell r="D1523" t="str">
            <v>D</v>
          </cell>
        </row>
        <row r="1524">
          <cell r="A1524" t="str">
            <v>TATIS-110-9999</v>
          </cell>
          <cell r="B1524" t="str">
            <v>TMN AGENT TESTER 1.1, LIC</v>
          </cell>
          <cell r="C1524">
            <v>20300</v>
          </cell>
          <cell r="D1524" t="str">
            <v>B</v>
          </cell>
        </row>
        <row r="1525">
          <cell r="A1525" t="str">
            <v>TATIS-110-99U9</v>
          </cell>
          <cell r="B1525" t="str">
            <v>UG TMN AGENT TESTER 1.1, LIC</v>
          </cell>
          <cell r="C1525">
            <v>7540</v>
          </cell>
          <cell r="D1525" t="str">
            <v>D</v>
          </cell>
        </row>
        <row r="1526">
          <cell r="A1526" t="str">
            <v>TMN-KIT-2.0-D</v>
          </cell>
          <cell r="B1526" t="str">
            <v>TMN AGENT 2.0, DOC</v>
          </cell>
          <cell r="C1526">
            <v>195</v>
          </cell>
          <cell r="D1526" t="str">
            <v>D</v>
          </cell>
        </row>
        <row r="1527">
          <cell r="A1527" t="str">
            <v>TMN-KIT-2.0-S</v>
          </cell>
          <cell r="B1527" t="str">
            <v>TMN AGENT 2.0, CD LIC</v>
          </cell>
          <cell r="C1527">
            <v>50694</v>
          </cell>
          <cell r="D1527" t="str">
            <v>B</v>
          </cell>
        </row>
        <row r="1528">
          <cell r="A1528" t="str">
            <v>TMN-KIT-2.0-S5</v>
          </cell>
          <cell r="B1528" t="str">
            <v>TMN AGENT 2.0, CD 5LIC</v>
          </cell>
          <cell r="C1528">
            <v>228508</v>
          </cell>
          <cell r="D1528" t="str">
            <v>B</v>
          </cell>
        </row>
        <row r="1529">
          <cell r="A1529" t="str">
            <v>TMN-KIT-2.0-S5U</v>
          </cell>
          <cell r="B1529" t="str">
            <v>UG TMN AGENT 2.0, CD 5LIC</v>
          </cell>
          <cell r="C1529">
            <v>91403</v>
          </cell>
          <cell r="D1529" t="str">
            <v>B</v>
          </cell>
        </row>
        <row r="1530">
          <cell r="A1530" t="str">
            <v>TMN-KIT-2.0-SU</v>
          </cell>
          <cell r="B1530" t="str">
            <v>UG TMN AGENT 2.0, CD LIC</v>
          </cell>
          <cell r="C1530">
            <v>20280</v>
          </cell>
          <cell r="D1530" t="str">
            <v>B</v>
          </cell>
        </row>
        <row r="1531">
          <cell r="A1531" t="str">
            <v>TMSD9-110-9999</v>
          </cell>
          <cell r="B1531" t="str">
            <v>TMN SCRIPT  1.1 DOC ONLY</v>
          </cell>
          <cell r="C1531">
            <v>195</v>
          </cell>
          <cell r="D1531" t="str">
            <v>D</v>
          </cell>
        </row>
        <row r="1532">
          <cell r="A1532" t="str">
            <v>TMSII-110-R999</v>
          </cell>
          <cell r="B1532" t="str">
            <v>TMN SCRIPT 1.1 INTEL RT, LIC</v>
          </cell>
          <cell r="C1532">
            <v>2793</v>
          </cell>
          <cell r="D1532" t="str">
            <v>B</v>
          </cell>
        </row>
        <row r="1533">
          <cell r="A1533" t="str">
            <v>TMSII-110-R9U9</v>
          </cell>
          <cell r="B1533" t="str">
            <v>TMN SCRIPT  1.1 INTEL RT UPG</v>
          </cell>
          <cell r="C1533">
            <v>1037</v>
          </cell>
          <cell r="D1533" t="str">
            <v>D</v>
          </cell>
        </row>
        <row r="1534">
          <cell r="A1534" t="str">
            <v>TMSIN-110-R999</v>
          </cell>
          <cell r="B1534" t="str">
            <v>TMN SCRIPT 1.1 NT RT, LIC</v>
          </cell>
          <cell r="C1534">
            <v>2793</v>
          </cell>
          <cell r="D1534" t="str">
            <v>B</v>
          </cell>
        </row>
        <row r="1535">
          <cell r="A1535" t="str">
            <v>TMSIS-110-R999</v>
          </cell>
          <cell r="B1535" t="str">
            <v>TMN SCRIPT  1.1 SPARC RT, LIC</v>
          </cell>
          <cell r="C1535">
            <v>2793</v>
          </cell>
          <cell r="D1535" t="str">
            <v>B</v>
          </cell>
        </row>
        <row r="1536">
          <cell r="A1536" t="str">
            <v>TMSIS-110-R9U9</v>
          </cell>
          <cell r="B1536" t="str">
            <v>UG TMN SCRIPT 1.1 SPARC RT</v>
          </cell>
          <cell r="C1536">
            <v>1037</v>
          </cell>
          <cell r="D1536" t="str">
            <v>D</v>
          </cell>
        </row>
        <row r="1537">
          <cell r="A1537" t="str">
            <v>TMSIS-110-T999</v>
          </cell>
          <cell r="B1537" t="str">
            <v>TMN SCRIPT TOOLKIT 1.1, LIC</v>
          </cell>
          <cell r="C1537">
            <v>20993</v>
          </cell>
          <cell r="D1537" t="str">
            <v>B</v>
          </cell>
        </row>
        <row r="1538">
          <cell r="A1538" t="str">
            <v>TMSIS-110-T9U9</v>
          </cell>
          <cell r="B1538" t="str">
            <v>UG TMN SCRIPT 1.1 TOOLKIT</v>
          </cell>
          <cell r="C1538">
            <v>7797</v>
          </cell>
          <cell r="D1538" t="str">
            <v>D</v>
          </cell>
        </row>
        <row r="1539">
          <cell r="A1539" t="str">
            <v>TRKIS-121-99N9</v>
          </cell>
          <cell r="B1539" t="str">
            <v>Sun Trunking Software v. 1.2.1</v>
          </cell>
          <cell r="C1539">
            <v>1393</v>
          </cell>
          <cell r="D1539" t="str">
            <v>A</v>
          </cell>
        </row>
        <row r="1540">
          <cell r="A1540" t="str">
            <v>TS2BS-251-D999</v>
          </cell>
          <cell r="B1540" t="str">
            <v>TRUSTED SOLARIS 2.5.1 DESKTOP</v>
          </cell>
          <cell r="C1540">
            <v>3374</v>
          </cell>
          <cell r="D1540" t="str">
            <v>A</v>
          </cell>
        </row>
        <row r="1541">
          <cell r="A1541" t="str">
            <v>TS2BS-251-D9U9</v>
          </cell>
          <cell r="B1541" t="str">
            <v>TRUSTED SOLARIS 2.5.1 DSKTP UPG</v>
          </cell>
          <cell r="C1541">
            <v>1684</v>
          </cell>
          <cell r="D1541" t="str">
            <v>B</v>
          </cell>
        </row>
        <row r="1542">
          <cell r="A1542" t="str">
            <v>TS2BS-251-E999</v>
          </cell>
          <cell r="B1542" t="str">
            <v>TRUSTED SOLARIS 2.5.1 SERVER</v>
          </cell>
          <cell r="C1542">
            <v>15594</v>
          </cell>
          <cell r="D1542" t="str">
            <v>A</v>
          </cell>
        </row>
        <row r="1543">
          <cell r="A1543" t="str">
            <v>TS2BS-251-E9U9</v>
          </cell>
          <cell r="B1543" t="str">
            <v>TRUSTED SOLARIS 2.5.1 SRVR UPG</v>
          </cell>
          <cell r="C1543">
            <v>7794</v>
          </cell>
          <cell r="D1543" t="str">
            <v>B</v>
          </cell>
        </row>
        <row r="1544">
          <cell r="A1544" t="str">
            <v>TS2DS-251-9999</v>
          </cell>
          <cell r="B1544" t="str">
            <v>TRUSTED SOLARIS 2.5.1 MANUALS</v>
          </cell>
          <cell r="C1544">
            <v>1944</v>
          </cell>
          <cell r="D1544" t="str">
            <v>D</v>
          </cell>
        </row>
        <row r="1545">
          <cell r="A1545" t="str">
            <v>TS72I-007-99YH</v>
          </cell>
          <cell r="B1545" t="str">
            <v>Korean Intel Trusted Solaris 7</v>
          </cell>
          <cell r="C1545">
            <v>1294</v>
          </cell>
          <cell r="D1545" t="str">
            <v>A</v>
          </cell>
        </row>
        <row r="1546">
          <cell r="A1546" t="str">
            <v>TS72S-007-99YH</v>
          </cell>
          <cell r="B1546" t="str">
            <v>Korean Trusted Solaris 7 Kit</v>
          </cell>
          <cell r="C1546">
            <v>1294</v>
          </cell>
          <cell r="D1546" t="str">
            <v>A</v>
          </cell>
        </row>
        <row r="1547">
          <cell r="A1547" t="str">
            <v>TS799-007-99D9</v>
          </cell>
          <cell r="B1547" t="str">
            <v>Trusted Solaris 7 Documents</v>
          </cell>
          <cell r="C1547">
            <v>1944</v>
          </cell>
          <cell r="D1547" t="str">
            <v>B</v>
          </cell>
        </row>
        <row r="1548">
          <cell r="A1548" t="str">
            <v>TS7II-007-D9N9</v>
          </cell>
          <cell r="B1548" t="str">
            <v>Trusted Solaris 7 Intel SUL</v>
          </cell>
          <cell r="C1548">
            <v>1944</v>
          </cell>
          <cell r="D1548" t="str">
            <v>A</v>
          </cell>
        </row>
        <row r="1549">
          <cell r="A1549" t="str">
            <v>TS7IS-007-D9N9</v>
          </cell>
          <cell r="B1549" t="str">
            <v>Trusted Solaris 7 Single User</v>
          </cell>
          <cell r="C1549">
            <v>1294</v>
          </cell>
          <cell r="D1549" t="str">
            <v>A</v>
          </cell>
        </row>
        <row r="1550">
          <cell r="A1550" t="str">
            <v>TS7IS-007-D9P9</v>
          </cell>
          <cell r="B1550" t="str">
            <v>Trusted Solaris 7 Upgrade SUL</v>
          </cell>
          <cell r="C1550">
            <v>1034</v>
          </cell>
          <cell r="D1550" t="str">
            <v>B</v>
          </cell>
        </row>
        <row r="1551">
          <cell r="A1551" t="str">
            <v>TS7SI-007-B9N9</v>
          </cell>
          <cell r="B1551" t="str">
            <v>Trusted Solaris 7 Intel Server</v>
          </cell>
          <cell r="C1551">
            <v>3244</v>
          </cell>
          <cell r="D1551" t="str">
            <v>A</v>
          </cell>
        </row>
        <row r="1552">
          <cell r="A1552" t="str">
            <v>TS7SI-007-G9N9</v>
          </cell>
          <cell r="B1552" t="str">
            <v>Trusted Solaris 7 Intel Server</v>
          </cell>
          <cell r="C1552">
            <v>9094</v>
          </cell>
          <cell r="D1552" t="str">
            <v>A</v>
          </cell>
        </row>
        <row r="1553">
          <cell r="A1553" t="str">
            <v>TS7SS-007-C9P9</v>
          </cell>
          <cell r="B1553" t="str">
            <v>Trusted Solaris 7 Upgrade Srvr</v>
          </cell>
          <cell r="C1553">
            <v>117000</v>
          </cell>
          <cell r="D1553" t="str">
            <v>B</v>
          </cell>
        </row>
        <row r="1554">
          <cell r="A1554" t="str">
            <v>TS7SS-007-G9N9</v>
          </cell>
          <cell r="B1554" t="str">
            <v>Trusted Solaris 7 Server</v>
          </cell>
          <cell r="C1554">
            <v>9094</v>
          </cell>
          <cell r="D1554" t="str">
            <v>A</v>
          </cell>
        </row>
        <row r="1555">
          <cell r="A1555" t="str">
            <v>TS7SS-007-G9P9</v>
          </cell>
          <cell r="B1555" t="str">
            <v>Trusted Solaris 7 Upgrade Srvr</v>
          </cell>
          <cell r="C1555">
            <v>7794</v>
          </cell>
          <cell r="D1555" t="str">
            <v>B</v>
          </cell>
        </row>
        <row r="1556">
          <cell r="A1556" t="str">
            <v>TS7SS-007-L9N9</v>
          </cell>
          <cell r="B1556" t="str">
            <v>Trusted Solaris 7 Server</v>
          </cell>
          <cell r="C1556">
            <v>130000</v>
          </cell>
          <cell r="D1556" t="str">
            <v>A</v>
          </cell>
        </row>
        <row r="1557">
          <cell r="A1557" t="str">
            <v>TS7SS-007-L9P9</v>
          </cell>
          <cell r="B1557" t="str">
            <v>Trusted Solaris 7 Upgrade Srvr</v>
          </cell>
          <cell r="C1557">
            <v>42120</v>
          </cell>
          <cell r="D1557" t="str">
            <v>B</v>
          </cell>
        </row>
        <row r="1558">
          <cell r="A1558" t="str">
            <v>TS7SS-007-X9N9</v>
          </cell>
          <cell r="B1558" t="str">
            <v>Trusted Solaris 7 Server</v>
          </cell>
          <cell r="C1558">
            <v>15594</v>
          </cell>
          <cell r="D1558" t="str">
            <v>A</v>
          </cell>
        </row>
        <row r="1559">
          <cell r="A1559" t="str">
            <v>TS7SS-007-X9P9</v>
          </cell>
          <cell r="B1559" t="str">
            <v>Trusted Solaris 7 Upgrade Srvr</v>
          </cell>
          <cell r="C1559">
            <v>9094</v>
          </cell>
          <cell r="D1559" t="str">
            <v>B</v>
          </cell>
        </row>
        <row r="1560">
          <cell r="A1560" t="str">
            <v>TS7SS-007-Y9N9</v>
          </cell>
          <cell r="B1560" t="str">
            <v>Trusted Solaris 7 Server</v>
          </cell>
          <cell r="C1560">
            <v>48094</v>
          </cell>
          <cell r="D1560" t="str">
            <v>A</v>
          </cell>
        </row>
        <row r="1561">
          <cell r="A1561" t="str">
            <v>TS7SS-007-Y9P9</v>
          </cell>
          <cell r="B1561" t="str">
            <v>Trusted Solaris 7 Upgrade Srvr</v>
          </cell>
          <cell r="C1561">
            <v>24044</v>
          </cell>
          <cell r="D1561" t="str">
            <v>B</v>
          </cell>
        </row>
        <row r="1562">
          <cell r="A1562" t="str">
            <v>TS8II-080-B999</v>
          </cell>
          <cell r="B1562" t="str">
            <v>TSol8, 1-2 CPUS RTU, Intel</v>
          </cell>
          <cell r="C1562">
            <v>3374</v>
          </cell>
          <cell r="D1562" t="str">
            <v>A</v>
          </cell>
        </row>
        <row r="1563">
          <cell r="A1563" t="str">
            <v>TS8II-080-B9U9</v>
          </cell>
          <cell r="B1563" t="str">
            <v>TSol8, 1-2 CPUS RTU Upg, Intel</v>
          </cell>
          <cell r="C1563">
            <v>1684</v>
          </cell>
          <cell r="D1563" t="str">
            <v>A</v>
          </cell>
        </row>
        <row r="1564">
          <cell r="A1564" t="str">
            <v>TS8II-080-G999</v>
          </cell>
          <cell r="B1564" t="str">
            <v>TSol8, 3-8 CPUS RTU , Intel</v>
          </cell>
          <cell r="C1564">
            <v>15594</v>
          </cell>
          <cell r="D1564" t="str">
            <v>A</v>
          </cell>
        </row>
        <row r="1565">
          <cell r="A1565" t="str">
            <v>TS8II-080-G9U9</v>
          </cell>
          <cell r="B1565" t="str">
            <v>TSol8, 3-8 CPUS RTU Upg, Intel</v>
          </cell>
          <cell r="C1565">
            <v>7794</v>
          </cell>
          <cell r="D1565" t="str">
            <v>A</v>
          </cell>
        </row>
        <row r="1566">
          <cell r="A1566" t="str">
            <v>TS8II-080-L999</v>
          </cell>
          <cell r="B1566" t="str">
            <v>TSol8, 17-32 CPUS RTU, Intel</v>
          </cell>
          <cell r="C1566">
            <v>130000</v>
          </cell>
          <cell r="D1566" t="str">
            <v>A</v>
          </cell>
        </row>
        <row r="1567">
          <cell r="A1567" t="str">
            <v>TS8II-080-L9U9</v>
          </cell>
          <cell r="B1567" t="str">
            <v>TSol8, 17-32 CPUS RTU Ug, Intel</v>
          </cell>
          <cell r="C1567">
            <v>78000</v>
          </cell>
          <cell r="D1567" t="str">
            <v>A</v>
          </cell>
        </row>
        <row r="1568">
          <cell r="A1568" t="str">
            <v>TS8II-080-Y999</v>
          </cell>
          <cell r="B1568" t="str">
            <v>TSol8, 9-16 CPUS RTU, Intel</v>
          </cell>
          <cell r="C1568">
            <v>48094</v>
          </cell>
          <cell r="D1568" t="str">
            <v>A</v>
          </cell>
        </row>
        <row r="1569">
          <cell r="A1569" t="str">
            <v>TS8II-080-Y9U9</v>
          </cell>
          <cell r="B1569" t="str">
            <v>TSol8, 9-16 CPUS RTU Ug, Intel</v>
          </cell>
          <cell r="C1569">
            <v>24044</v>
          </cell>
          <cell r="D1569" t="str">
            <v>A</v>
          </cell>
        </row>
        <row r="1570">
          <cell r="A1570" t="str">
            <v>TS8IS-080-B999</v>
          </cell>
          <cell r="B1570" t="str">
            <v>TSol8, 1-2 CPUS RTU, SPARC</v>
          </cell>
          <cell r="C1570">
            <v>3374</v>
          </cell>
          <cell r="D1570" t="str">
            <v>A</v>
          </cell>
        </row>
        <row r="1571">
          <cell r="A1571" t="str">
            <v>TS8IS-080-B9U9</v>
          </cell>
          <cell r="B1571" t="str">
            <v>TSol8, 1-2 CPUS RTU Upg, SPARC</v>
          </cell>
          <cell r="C1571">
            <v>1684</v>
          </cell>
          <cell r="D1571" t="str">
            <v>A</v>
          </cell>
        </row>
        <row r="1572">
          <cell r="A1572" t="str">
            <v>TS8IS-080-G999</v>
          </cell>
          <cell r="B1572" t="str">
            <v>TSol8, 3-8 CPUS RTU, SPARC</v>
          </cell>
          <cell r="C1572">
            <v>15594</v>
          </cell>
          <cell r="D1572" t="str">
            <v>A</v>
          </cell>
        </row>
        <row r="1573">
          <cell r="A1573" t="str">
            <v>TS8IS-080-G9U9</v>
          </cell>
          <cell r="B1573" t="str">
            <v>TSol8, 3-8 CPUS RTU Upg, SPARC</v>
          </cell>
          <cell r="C1573">
            <v>7794</v>
          </cell>
          <cell r="D1573" t="str">
            <v>A</v>
          </cell>
        </row>
        <row r="1574">
          <cell r="A1574" t="str">
            <v>TS8IS-080-L999</v>
          </cell>
          <cell r="B1574" t="str">
            <v>TSol8, 17-32 CPUs RTU, SPARC</v>
          </cell>
          <cell r="C1574">
            <v>130000</v>
          </cell>
          <cell r="D1574" t="str">
            <v>A</v>
          </cell>
        </row>
        <row r="1575">
          <cell r="A1575" t="str">
            <v>TS8IS-080-L9U9</v>
          </cell>
          <cell r="B1575" t="str">
            <v>TSol8, 17-32 CPUs RTU, SPARC</v>
          </cell>
          <cell r="C1575">
            <v>78000</v>
          </cell>
          <cell r="D1575" t="str">
            <v>A</v>
          </cell>
        </row>
        <row r="1576">
          <cell r="A1576" t="str">
            <v>TS8IS-080-Y999</v>
          </cell>
          <cell r="B1576" t="str">
            <v>TSol8, 9-16 CPUs RTU, SPARC</v>
          </cell>
          <cell r="C1576">
            <v>48094</v>
          </cell>
          <cell r="D1576" t="str">
            <v>A</v>
          </cell>
        </row>
        <row r="1577">
          <cell r="A1577" t="str">
            <v>TS8IS-080-Y9U9</v>
          </cell>
          <cell r="B1577" t="str">
            <v>TSol8, 9-16 CPUs RTU Ug, SPARC</v>
          </cell>
          <cell r="C1577">
            <v>24044</v>
          </cell>
          <cell r="D1577" t="str">
            <v>A</v>
          </cell>
        </row>
        <row r="1578">
          <cell r="A1578" t="str">
            <v>TS8Z9-080-99D9</v>
          </cell>
          <cell r="B1578" t="str">
            <v>TSol 8 doc CD only, English</v>
          </cell>
          <cell r="C1578">
            <v>98</v>
          </cell>
          <cell r="D1578" t="str">
            <v>B</v>
          </cell>
        </row>
        <row r="1579">
          <cell r="A1579" t="str">
            <v>TS8ZI-080B9OY9</v>
          </cell>
          <cell r="B1579" t="str">
            <v>TSol8 MediaKit, INTEL, English</v>
          </cell>
          <cell r="C1579">
            <v>1294</v>
          </cell>
          <cell r="D1579" t="str">
            <v>A</v>
          </cell>
        </row>
        <row r="1580">
          <cell r="A1580" t="str">
            <v>TS8ZS-080-S9Y9</v>
          </cell>
          <cell r="B1580" t="str">
            <v>TSol8 Media, E10K, Supl CD/Doc</v>
          </cell>
          <cell r="C1580">
            <v>254</v>
          </cell>
          <cell r="D1580" t="str">
            <v>A</v>
          </cell>
        </row>
        <row r="1581">
          <cell r="A1581" t="str">
            <v>TS8ZS-080B9OY9</v>
          </cell>
          <cell r="B1581" t="str">
            <v>TSol8 MediaKit, SPARC, English</v>
          </cell>
          <cell r="C1581">
            <v>1294</v>
          </cell>
          <cell r="D1581" t="str">
            <v>A</v>
          </cell>
        </row>
        <row r="1582">
          <cell r="A1582" t="str">
            <v>U11-N6-UKC1-100AT1</v>
          </cell>
          <cell r="B1582" t="str">
            <v>UG E1 Net t1AC,440MH,1GB,18B</v>
          </cell>
          <cell r="C1582">
            <v>16653</v>
          </cell>
          <cell r="D1582" t="str">
            <v>A</v>
          </cell>
        </row>
        <row r="1583">
          <cell r="A1583" t="str">
            <v>U11-N6-UKC1-512AT</v>
          </cell>
          <cell r="B1583" t="str">
            <v>UG E1 Net t1AC,440MH,512MB,18B</v>
          </cell>
          <cell r="C1583">
            <v>12733</v>
          </cell>
          <cell r="D1583" t="str">
            <v>A</v>
          </cell>
        </row>
        <row r="1584">
          <cell r="A1584" t="str">
            <v>U11-N7-UKC1-512AT</v>
          </cell>
          <cell r="B1584" t="str">
            <v>UG E1 N-t1 DC,440MH,512Mb,18Gb</v>
          </cell>
          <cell r="C1584">
            <v>12733</v>
          </cell>
          <cell r="D1584" t="str">
            <v>A</v>
          </cell>
        </row>
        <row r="1585">
          <cell r="A1585" t="str">
            <v>U11A25UJD49S-004CX</v>
          </cell>
          <cell r="B1585" t="str">
            <v>UG E1-E450 4x400MHZ 4GB 4-18GB</v>
          </cell>
          <cell r="C1585">
            <v>75293</v>
          </cell>
          <cell r="D1585" t="str">
            <v>H</v>
          </cell>
        </row>
        <row r="1586">
          <cell r="A1586" t="str">
            <v>U14-N6-UKC1-100AT1</v>
          </cell>
          <cell r="B1586" t="str">
            <v>UG E2 Net t1AC,440MH,1-GB,18GB</v>
          </cell>
          <cell r="C1586">
            <v>16233</v>
          </cell>
          <cell r="D1586" t="str">
            <v>A</v>
          </cell>
        </row>
        <row r="1587">
          <cell r="A1587" t="str">
            <v>U14-N6-UKC1-512AT</v>
          </cell>
          <cell r="B1587" t="str">
            <v>UG E2 Net t1AC,440MH,512MB,18B</v>
          </cell>
          <cell r="C1587">
            <v>12313</v>
          </cell>
          <cell r="D1587" t="str">
            <v>A</v>
          </cell>
        </row>
        <row r="1588">
          <cell r="A1588" t="str">
            <v>U14-N7-UKC1-512AT</v>
          </cell>
          <cell r="B1588" t="str">
            <v>UG E2 N-t1 DC,440MH,512Mb,18Gb</v>
          </cell>
          <cell r="C1588">
            <v>12313</v>
          </cell>
          <cell r="D1588" t="str">
            <v>A</v>
          </cell>
        </row>
        <row r="1589">
          <cell r="A1589" t="str">
            <v>U14A25UJD29S-002EJ</v>
          </cell>
          <cell r="B1589" t="str">
            <v>UG E2-A25 2x400MHZ 2GB 2-18GB</v>
          </cell>
          <cell r="C1589">
            <v>39818</v>
          </cell>
          <cell r="D1589" t="str">
            <v>H</v>
          </cell>
        </row>
        <row r="1590">
          <cell r="A1590" t="str">
            <v>U14A25UJD49S-004CX</v>
          </cell>
          <cell r="B1590" t="str">
            <v>UG E2-E450 4x400MHZ 4GB 4-18GB</v>
          </cell>
          <cell r="C1590">
            <v>74243</v>
          </cell>
          <cell r="D1590" t="str">
            <v>H</v>
          </cell>
        </row>
        <row r="1591">
          <cell r="A1591" t="str">
            <v>U14A26UJD29S-001EJ</v>
          </cell>
          <cell r="B1591" t="str">
            <v>UG E2-E250 2x400MHZ, 1GB, 2x18GB</v>
          </cell>
          <cell r="C1591">
            <v>18448</v>
          </cell>
          <cell r="D1591" t="str">
            <v>H</v>
          </cell>
        </row>
        <row r="1592">
          <cell r="A1592" t="str">
            <v>U14A26UJC29S-002FA</v>
          </cell>
          <cell r="B1592" t="str">
            <v>UG E1-E250 2x400MHZ,2GB,4x18GB</v>
          </cell>
          <cell r="C1592">
            <v>25913</v>
          </cell>
          <cell r="D1592" t="str">
            <v>H</v>
          </cell>
        </row>
        <row r="1593">
          <cell r="A1593" t="str">
            <v>U14A33ULD29S-002EJ</v>
          </cell>
          <cell r="B1593" t="str">
            <v>UG E2-A33 2-450MH/2GB/2-18GB</v>
          </cell>
          <cell r="C1593">
            <v>35768</v>
          </cell>
          <cell r="D1593" t="str">
            <v>H</v>
          </cell>
        </row>
        <row r="1594">
          <cell r="A1594" t="str">
            <v>U14A33ULD49S-004EJ</v>
          </cell>
          <cell r="B1594" t="str">
            <v>UG E2-A33 4-450MH/4GB/2-18GB</v>
          </cell>
          <cell r="C1594">
            <v>60068</v>
          </cell>
          <cell r="D1594" t="str">
            <v>H</v>
          </cell>
        </row>
        <row r="1595">
          <cell r="A1595" t="str">
            <v>U14A34ULD19S-001EJ</v>
          </cell>
          <cell r="B1595" t="str">
            <v>UG E2-E220R/1-450MH/1GB/2-18GB</v>
          </cell>
          <cell r="C1595">
            <v>14708</v>
          </cell>
          <cell r="D1595" t="str">
            <v>H</v>
          </cell>
        </row>
        <row r="1596">
          <cell r="A1596" t="str">
            <v>U14A34ULD29S-002EJ</v>
          </cell>
          <cell r="B1596" t="str">
            <v>UG E2-E220R/2-450MH/2GB/2-18GB</v>
          </cell>
          <cell r="C1596">
            <v>27668</v>
          </cell>
          <cell r="D1596" t="str">
            <v>H</v>
          </cell>
        </row>
        <row r="1597">
          <cell r="A1597" t="str">
            <v>U20-N6-UKC1-100AT1</v>
          </cell>
          <cell r="B1597" t="str">
            <v>UGS20 Net t1AC,440MH,1-GB,18GB</v>
          </cell>
          <cell r="C1597">
            <v>17073</v>
          </cell>
          <cell r="D1597" t="str">
            <v>A</v>
          </cell>
        </row>
        <row r="1598">
          <cell r="A1598" t="str">
            <v>U20-N6-UKC1-512AT</v>
          </cell>
          <cell r="B1598" t="str">
            <v>UGS20 Net t1AC,440MH,512MB,18B</v>
          </cell>
          <cell r="C1598">
            <v>13153</v>
          </cell>
          <cell r="D1598" t="str">
            <v>A</v>
          </cell>
        </row>
        <row r="1599">
          <cell r="A1599" t="str">
            <v>U20-N7-UKC1-512AT</v>
          </cell>
          <cell r="B1599" t="str">
            <v>UG SS20-t1 DC,440MH,512Mb,18Gb</v>
          </cell>
          <cell r="C1599">
            <v>13153</v>
          </cell>
          <cell r="D1599" t="str">
            <v>A</v>
          </cell>
        </row>
        <row r="1600">
          <cell r="A1600" t="str">
            <v>U21-UGE1Z9S-C256CR</v>
          </cell>
          <cell r="B1600" t="str">
            <v>UG U5S 360MHz,256MB,8GB,32xCD</v>
          </cell>
          <cell r="C1600">
            <v>2761</v>
          </cell>
          <cell r="D1600" t="str">
            <v>H</v>
          </cell>
        </row>
        <row r="1601">
          <cell r="A1601" t="str">
            <v>U22-N6-UKC1-100AT1</v>
          </cell>
          <cell r="B1601" t="str">
            <v>UG U5 Net t1 AC,440MH,1-GB,18GB</v>
          </cell>
          <cell r="C1601">
            <v>16093</v>
          </cell>
          <cell r="D1601" t="str">
            <v>A</v>
          </cell>
        </row>
        <row r="1602">
          <cell r="A1602" t="str">
            <v>U22-N6-UKC1-512AT</v>
          </cell>
          <cell r="B1602" t="str">
            <v>UG U5 Net t1 AC,440MH,512MB,18B</v>
          </cell>
          <cell r="C1602">
            <v>12173</v>
          </cell>
          <cell r="D1602" t="str">
            <v>A</v>
          </cell>
        </row>
        <row r="1603">
          <cell r="A1603" t="str">
            <v>U22-N7-UKC1-512AT</v>
          </cell>
          <cell r="B1603" t="str">
            <v>UG U5s N-t1 DC,440MH,512Mb,18G</v>
          </cell>
          <cell r="C1603">
            <v>12173</v>
          </cell>
          <cell r="D1603" t="str">
            <v>A</v>
          </cell>
        </row>
        <row r="1604">
          <cell r="A1604" t="str">
            <v>U25A33ULD29S-002EJ</v>
          </cell>
          <cell r="B1604" t="str">
            <v>UG A25-A33 2-450MH/2GB/2-18GB</v>
          </cell>
          <cell r="C1604">
            <v>31718</v>
          </cell>
          <cell r="D1604" t="str">
            <v>H</v>
          </cell>
        </row>
        <row r="1605">
          <cell r="A1605" t="str">
            <v>U25A33ULD49S-004EJ</v>
          </cell>
          <cell r="B1605" t="str">
            <v>UG A25-A33 4-450MH/4GB/2-18GB</v>
          </cell>
          <cell r="C1605">
            <v>52643</v>
          </cell>
          <cell r="D1605" t="str">
            <v>H</v>
          </cell>
        </row>
        <row r="1606">
          <cell r="A1606" t="str">
            <v>U26A25UJD49S-004CX</v>
          </cell>
          <cell r="B1606" t="str">
            <v>UG E250-E450 4x400MZ 4GB 4-18G</v>
          </cell>
          <cell r="C1606">
            <v>64118</v>
          </cell>
          <cell r="D1606" t="str">
            <v>H</v>
          </cell>
        </row>
        <row r="1607">
          <cell r="A1607" t="str">
            <v>U26A33ULD29S-002EJ</v>
          </cell>
          <cell r="B1607" t="str">
            <v>UG A26-A33 2-450MH/2GB/2-18GB</v>
          </cell>
          <cell r="C1607">
            <v>33068</v>
          </cell>
          <cell r="D1607" t="str">
            <v>H</v>
          </cell>
        </row>
        <row r="1608">
          <cell r="A1608" t="str">
            <v>U26A33ULD49S-004EJ</v>
          </cell>
          <cell r="B1608" t="str">
            <v>UG A26-A33 4-450MH/4GB/2-18GB</v>
          </cell>
          <cell r="C1608">
            <v>57368</v>
          </cell>
          <cell r="D1608" t="str">
            <v>H</v>
          </cell>
        </row>
        <row r="1609">
          <cell r="A1609" t="str">
            <v>U26A34ULD29S002EJ</v>
          </cell>
          <cell r="B1609" t="str">
            <v>UG A26-E220R/2-450MH/2GB/2-18GB</v>
          </cell>
          <cell r="C1609">
            <v>26318</v>
          </cell>
          <cell r="D1609" t="str">
            <v>H</v>
          </cell>
        </row>
        <row r="1610">
          <cell r="A1610" t="str">
            <v>UES-1UGE1Z9P-C64AR</v>
          </cell>
          <cell r="B1610" t="str">
            <v>UG WS U5/360,PGX24, 64MB/8GB</v>
          </cell>
          <cell r="C1610">
            <v>2356</v>
          </cell>
          <cell r="D1610" t="str">
            <v>H</v>
          </cell>
        </row>
        <row r="1611">
          <cell r="A1611" t="str">
            <v>UES-1UGE1Z9PC128CR</v>
          </cell>
          <cell r="B1611" t="str">
            <v>UG WS U5/360,PGX24,128MB/8GB</v>
          </cell>
          <cell r="C1611">
            <v>2626</v>
          </cell>
          <cell r="D1611" t="str">
            <v>H</v>
          </cell>
        </row>
        <row r="1612">
          <cell r="A1612" t="str">
            <v>UES-1UJC1Z9PC128CP</v>
          </cell>
          <cell r="B1612" t="str">
            <v>UG WS U5/400,PGX24,128MB/9GB</v>
          </cell>
          <cell r="C1612">
            <v>3773</v>
          </cell>
          <cell r="D1612" t="str">
            <v>H</v>
          </cell>
        </row>
        <row r="1613">
          <cell r="A1613" t="str">
            <v>UES-1UJC1Z9PC256CP</v>
          </cell>
          <cell r="B1613" t="str">
            <v>UG WS U5/400,PGX24,128MB/9GB</v>
          </cell>
          <cell r="C1613">
            <v>4246</v>
          </cell>
          <cell r="D1613" t="str">
            <v>H</v>
          </cell>
        </row>
        <row r="1614">
          <cell r="A1614" t="str">
            <v>UES-2UKC1Z9LC128CP</v>
          </cell>
          <cell r="B1614" t="str">
            <v>UG WS U10/440,FFB2+,128MB/9G</v>
          </cell>
          <cell r="C1614">
            <v>5798</v>
          </cell>
          <cell r="D1614" t="str">
            <v>H</v>
          </cell>
        </row>
        <row r="1615">
          <cell r="A1615" t="str">
            <v>UES-2UKC1Z9LC512CP</v>
          </cell>
          <cell r="B1615" t="str">
            <v>UG WS U10/440,FFB2+,512MB/9G</v>
          </cell>
          <cell r="C1615">
            <v>7148</v>
          </cell>
          <cell r="D1615" t="str">
            <v>H</v>
          </cell>
        </row>
        <row r="1616">
          <cell r="A1616" t="str">
            <v>UES-2UKC1Z9PC128CP</v>
          </cell>
          <cell r="B1616" t="str">
            <v>UG WS U10/440,PGX24,128MB/9G</v>
          </cell>
          <cell r="C1616">
            <v>4853</v>
          </cell>
          <cell r="D1616" t="str">
            <v>H</v>
          </cell>
        </row>
        <row r="1617">
          <cell r="A1617" t="str">
            <v>UES-2UKC1Z9PC512CP</v>
          </cell>
          <cell r="B1617" t="str">
            <v>UG WS U10/440,PGX24,512MB/9G</v>
          </cell>
          <cell r="C1617">
            <v>6203</v>
          </cell>
          <cell r="D1617" t="str">
            <v>H</v>
          </cell>
        </row>
        <row r="1618">
          <cell r="A1618" t="str">
            <v>UES-2UKC1Z9QC256CP</v>
          </cell>
          <cell r="B1618" t="str">
            <v>UG WS U10/440,AFBM3,256MB/9G</v>
          </cell>
          <cell r="C1618">
            <v>7553</v>
          </cell>
          <cell r="D1618" t="str">
            <v>H</v>
          </cell>
        </row>
        <row r="1619">
          <cell r="A1619" t="str">
            <v>UES-2UKC1Z9YC256CP</v>
          </cell>
          <cell r="B1619" t="str">
            <v>UG WS U10/440,AFBM3,256MB/9G</v>
          </cell>
          <cell r="C1619">
            <v>7553</v>
          </cell>
          <cell r="D1619" t="str">
            <v>H</v>
          </cell>
        </row>
        <row r="1620">
          <cell r="A1620" t="str">
            <v>UES-2UKC1Z9ZC256CP</v>
          </cell>
          <cell r="B1620" t="str">
            <v>UG WS U10/440,AFBM6,256MB/9G</v>
          </cell>
          <cell r="C1620">
            <v>8093</v>
          </cell>
          <cell r="D1620" t="str">
            <v>H</v>
          </cell>
        </row>
        <row r="1621">
          <cell r="A1621" t="str">
            <v>UG-1044A-1141A</v>
          </cell>
          <cell r="B1621" t="str">
            <v>UG SUN GIGABITETHERNET/P 2.0</v>
          </cell>
          <cell r="C1621">
            <v>1294</v>
          </cell>
          <cell r="D1621" t="str">
            <v>A</v>
          </cell>
        </row>
        <row r="1622">
          <cell r="A1622" t="str">
            <v>UG-1045A-1140A</v>
          </cell>
          <cell r="B1622" t="str">
            <v>UG SUN GIGABITETHERNET/S 2.0</v>
          </cell>
          <cell r="C1622">
            <v>1294</v>
          </cell>
          <cell r="D1622" t="str">
            <v>A</v>
          </cell>
        </row>
        <row r="1623">
          <cell r="A1623" t="str">
            <v>UG-260X-2761-SB1</v>
          </cell>
          <cell r="B1623" t="str">
            <v>UG (1) 260X TO A 2761A SYS BD</v>
          </cell>
          <cell r="C1623">
            <v>88000</v>
          </cell>
          <cell r="D1623" t="str">
            <v>A</v>
          </cell>
        </row>
        <row r="1624">
          <cell r="A1624" t="str">
            <v>UG-260X-2761-SB2</v>
          </cell>
          <cell r="B1624" t="str">
            <v>UG (2) 260X TO A 2761A SYS BD</v>
          </cell>
          <cell r="C1624">
            <v>80000</v>
          </cell>
          <cell r="D1624" t="str">
            <v>A</v>
          </cell>
        </row>
        <row r="1625">
          <cell r="A1625" t="str">
            <v>UG-2760A-C2761A</v>
          </cell>
          <cell r="B1625" t="str">
            <v>2760A TO 2761A CTO BOARD UPGR</v>
          </cell>
          <cell r="C1625">
            <v>52000</v>
          </cell>
          <cell r="D1625" t="str">
            <v>A</v>
          </cell>
        </row>
        <row r="1626">
          <cell r="A1626" t="str">
            <v>UG-2DLT7-L11000</v>
          </cell>
          <cell r="B1626" t="str">
            <v>UPGRADE, DLT7000 TAPE DRS (2)</v>
          </cell>
          <cell r="C1626">
            <v>21000</v>
          </cell>
          <cell r="D1626" t="str">
            <v>A</v>
          </cell>
        </row>
        <row r="1627">
          <cell r="A1627" t="str">
            <v>UG-4/1000-4DR</v>
          </cell>
          <cell r="B1627" t="str">
            <v>UG 4 X DLT4000 - DLT7000</v>
          </cell>
          <cell r="C1627">
            <v>44800</v>
          </cell>
          <cell r="D1627" t="str">
            <v>A</v>
          </cell>
        </row>
        <row r="1628">
          <cell r="A1628" t="str">
            <v>UG-4/1000-L1000-1</v>
          </cell>
          <cell r="B1628" t="str">
            <v>UG TO L1000, ONE DRIVE</v>
          </cell>
          <cell r="C1628">
            <v>33750</v>
          </cell>
          <cell r="D1628" t="str">
            <v>A</v>
          </cell>
        </row>
        <row r="1629">
          <cell r="A1629" t="str">
            <v>UG-4/1000-L1000-SP</v>
          </cell>
          <cell r="B1629" t="str">
            <v>Upgrade to L1000 PROMO</v>
          </cell>
          <cell r="C1629">
            <v>69750</v>
          </cell>
          <cell r="D1629" t="str">
            <v>A</v>
          </cell>
        </row>
        <row r="1630">
          <cell r="A1630" t="str">
            <v>UG-4/1000-L1000-VP</v>
          </cell>
          <cell r="B1630" t="str">
            <v>Upgrade to L1000 PROMO</v>
          </cell>
          <cell r="C1630">
            <v>79380</v>
          </cell>
          <cell r="D1630" t="str">
            <v>A</v>
          </cell>
        </row>
        <row r="1631">
          <cell r="A1631" t="str">
            <v>UG-5/1-CLOCKBOARD</v>
          </cell>
          <cell r="B1631" t="str">
            <v>UG to 5:1 CLOCK BOARD - Field</v>
          </cell>
          <cell r="C1631">
            <v>1600</v>
          </cell>
          <cell r="D1631" t="str">
            <v>A</v>
          </cell>
        </row>
        <row r="1632">
          <cell r="A1632" t="str">
            <v>UG-8MM-TAPE-20G</v>
          </cell>
          <cell r="B1632" t="str">
            <v>UG TO 8MM UNIPACK TAPE, 20-40G</v>
          </cell>
          <cell r="C1632">
            <v>3308</v>
          </cell>
          <cell r="D1632" t="str">
            <v>H</v>
          </cell>
        </row>
        <row r="1633">
          <cell r="A1633" t="str">
            <v>UG-A1000-109G-10K</v>
          </cell>
          <cell r="B1633" t="str">
            <v>UPG, 109GB A1000(10K RPM)</v>
          </cell>
          <cell r="C1633">
            <v>19875</v>
          </cell>
          <cell r="D1633" t="str">
            <v>H</v>
          </cell>
        </row>
        <row r="1634">
          <cell r="A1634" t="str">
            <v>UG-A1000-36G-10K</v>
          </cell>
          <cell r="B1634" t="str">
            <v>UG, 36GB A1000 (10K RPM)</v>
          </cell>
          <cell r="C1634">
            <v>11250</v>
          </cell>
          <cell r="D1634" t="str">
            <v>H</v>
          </cell>
        </row>
        <row r="1635">
          <cell r="A1635" t="str">
            <v>UG-A1000-36G-RK-2</v>
          </cell>
          <cell r="B1635" t="str">
            <v>UPG, 36GB A1000, RACK(10K RPM)</v>
          </cell>
          <cell r="C1635">
            <v>11250</v>
          </cell>
          <cell r="D1635" t="str">
            <v>H</v>
          </cell>
        </row>
        <row r="1636">
          <cell r="A1636" t="str">
            <v>UG-A1000-CONTBD</v>
          </cell>
          <cell r="B1636" t="str">
            <v>CONTROLLER BOARD UPG FOR A1000</v>
          </cell>
          <cell r="C1636">
            <v>5600</v>
          </cell>
          <cell r="D1636" t="str">
            <v>H</v>
          </cell>
        </row>
        <row r="1637">
          <cell r="A1637" t="str">
            <v>UG-A1000-RACK</v>
          </cell>
          <cell r="B1637" t="str">
            <v>UPG, STOREDGE EXPANSION RACK</v>
          </cell>
          <cell r="C1637">
            <v>7000</v>
          </cell>
          <cell r="D1637" t="str">
            <v>A</v>
          </cell>
        </row>
        <row r="1638">
          <cell r="A1638" t="str">
            <v>UG-A1K-145G-36G10K</v>
          </cell>
          <cell r="B1638" t="str">
            <v>UPG A1000 145GB(4x36GB/10KRPM)</v>
          </cell>
          <cell r="C1638">
            <v>17963</v>
          </cell>
          <cell r="D1638" t="str">
            <v>H</v>
          </cell>
        </row>
        <row r="1639">
          <cell r="A1639" t="str">
            <v>UG-A1K-145G-RK</v>
          </cell>
          <cell r="B1639" t="str">
            <v>UPG A1000 145GB Rackmount tray</v>
          </cell>
          <cell r="C1639">
            <v>17963</v>
          </cell>
          <cell r="D1639" t="str">
            <v>H</v>
          </cell>
        </row>
        <row r="1640">
          <cell r="A1640" t="str">
            <v>UG-A1K-218G-18G10K</v>
          </cell>
          <cell r="B1640" t="str">
            <v>UPG A1000 218G(12x18GB/10KRPM)</v>
          </cell>
          <cell r="C1640">
            <v>25275</v>
          </cell>
          <cell r="D1640" t="str">
            <v>H</v>
          </cell>
        </row>
        <row r="1641">
          <cell r="A1641" t="str">
            <v>UG-A1K-291G-36G10K</v>
          </cell>
          <cell r="B1641" t="str">
            <v>UPG A1000 291G (8X36GB/10KRPM)</v>
          </cell>
          <cell r="C1641">
            <v>29250</v>
          </cell>
          <cell r="D1641" t="str">
            <v>H</v>
          </cell>
        </row>
        <row r="1642">
          <cell r="A1642" t="str">
            <v>UG-A1K-72G-18G-RK</v>
          </cell>
          <cell r="B1642" t="str">
            <v>UPG, A1000-72GB Rackmount tray</v>
          </cell>
          <cell r="C1642">
            <v>13763</v>
          </cell>
          <cell r="D1642" t="str">
            <v>H</v>
          </cell>
        </row>
        <row r="1643">
          <cell r="A1643" t="str">
            <v>UG-A1K-72G-18G10K</v>
          </cell>
          <cell r="B1643" t="str">
            <v>UPG A1000 72GB (4x18GB/10KRPM)</v>
          </cell>
          <cell r="C1643">
            <v>13463</v>
          </cell>
          <cell r="D1643" t="str">
            <v>H</v>
          </cell>
        </row>
        <row r="1644">
          <cell r="A1644" t="str">
            <v>UG-A3500-545G-10K</v>
          </cell>
          <cell r="B1644" t="str">
            <v>UPGRADE, 545G A3500 (10K RPM)</v>
          </cell>
          <cell r="C1644">
            <v>171000</v>
          </cell>
          <cell r="D1644" t="str">
            <v>A</v>
          </cell>
        </row>
        <row r="1645">
          <cell r="A1645" t="str">
            <v>UG-A3500-A3500FC</v>
          </cell>
          <cell r="B1645" t="str">
            <v>Upgrade to A3500 Fibre Channel</v>
          </cell>
          <cell r="C1645">
            <v>28500</v>
          </cell>
          <cell r="D1645" t="str">
            <v>A</v>
          </cell>
        </row>
        <row r="1646">
          <cell r="A1646" t="str">
            <v>UG-A3500-CTRL</v>
          </cell>
          <cell r="B1646" t="str">
            <v>UPGRADE, A3500 CONTROLLER</v>
          </cell>
          <cell r="C1646">
            <v>26600</v>
          </cell>
          <cell r="D1646" t="str">
            <v>A</v>
          </cell>
        </row>
        <row r="1647">
          <cell r="A1647" t="str">
            <v>UG-A3500-FC-1092G</v>
          </cell>
          <cell r="B1647" t="str">
            <v>Upgrade, 1092G A3500 w/ FC-AL</v>
          </cell>
          <cell r="C1647">
            <v>204750</v>
          </cell>
          <cell r="D1647" t="str">
            <v>A</v>
          </cell>
        </row>
        <row r="1648">
          <cell r="A1648" t="str">
            <v>UG-A3500-FC-545G</v>
          </cell>
          <cell r="B1648" t="str">
            <v>UPGRADE 545-GB A3500FC</v>
          </cell>
          <cell r="C1648">
            <v>184500</v>
          </cell>
          <cell r="D1648" t="str">
            <v>A</v>
          </cell>
        </row>
        <row r="1649">
          <cell r="A1649" t="str">
            <v>UG-A3500-LITE-72G</v>
          </cell>
          <cell r="B1649" t="str">
            <v>UPGRADE, A3500 LITE, 72GB</v>
          </cell>
          <cell r="C1649">
            <v>56000</v>
          </cell>
          <cell r="D1649" t="str">
            <v>A</v>
          </cell>
        </row>
        <row r="1650">
          <cell r="A1650" t="str">
            <v>UG-A3500FC-364-10K</v>
          </cell>
          <cell r="B1650" t="str">
            <v>Upgrade to 364-GB A3500</v>
          </cell>
          <cell r="C1650">
            <v>93750</v>
          </cell>
          <cell r="D1650" t="str">
            <v>A</v>
          </cell>
        </row>
        <row r="1651">
          <cell r="A1651" t="str">
            <v>UG-A3500FCAL-1456G</v>
          </cell>
          <cell r="B1651" t="str">
            <v>Upgrade, 1456G A3500 w/ FC-AL</v>
          </cell>
          <cell r="C1651">
            <v>231750</v>
          </cell>
          <cell r="D1651" t="str">
            <v>A</v>
          </cell>
        </row>
        <row r="1652">
          <cell r="A1652" t="str">
            <v>UG-A3500SCSI-1092G</v>
          </cell>
          <cell r="B1652" t="str">
            <v>Upgrade, 1092G A3500 w/ USCSI</v>
          </cell>
          <cell r="C1652">
            <v>191250</v>
          </cell>
          <cell r="D1652" t="str">
            <v>A</v>
          </cell>
        </row>
        <row r="1653">
          <cell r="A1653" t="str">
            <v>UG-A3500SCSI-1456G</v>
          </cell>
          <cell r="B1653" t="str">
            <v>UPGRADE, 1456G A3500 w/ USCSI</v>
          </cell>
          <cell r="C1653">
            <v>218250</v>
          </cell>
          <cell r="D1653" t="str">
            <v>A</v>
          </cell>
        </row>
        <row r="1654">
          <cell r="A1654" t="str">
            <v>UG-A3K-A3500FC</v>
          </cell>
          <cell r="B1654" t="str">
            <v>Upgrade, A3500 Fibre Channel</v>
          </cell>
          <cell r="C1654">
            <v>28500</v>
          </cell>
          <cell r="D1654" t="str">
            <v>A</v>
          </cell>
        </row>
        <row r="1655">
          <cell r="A1655" t="str">
            <v>UG-A5000-1200G</v>
          </cell>
          <cell r="B1655" t="str">
            <v>Upgrade, 1200G StorEdge A5000</v>
          </cell>
          <cell r="C1655">
            <v>700000</v>
          </cell>
          <cell r="D1655" t="str">
            <v>A</v>
          </cell>
        </row>
        <row r="1656">
          <cell r="A1656" t="str">
            <v>UG-A5000-200G</v>
          </cell>
          <cell r="B1656" t="str">
            <v>Upgrade to 200G StorEdge A5200</v>
          </cell>
          <cell r="C1656">
            <v>98000</v>
          </cell>
          <cell r="D1656" t="str">
            <v>A</v>
          </cell>
        </row>
        <row r="1657">
          <cell r="A1657" t="str">
            <v>UG-A5000-200GR5</v>
          </cell>
          <cell r="B1657" t="str">
            <v>UG, 200GB StorEdge A5200</v>
          </cell>
          <cell r="C1657">
            <v>98000</v>
          </cell>
          <cell r="D1657" t="str">
            <v>A</v>
          </cell>
        </row>
        <row r="1658">
          <cell r="A1658" t="str">
            <v>UG-A5000-400G</v>
          </cell>
          <cell r="B1658" t="str">
            <v>Upgrade to 400G StorEdge A5200</v>
          </cell>
          <cell r="C1658">
            <v>224000</v>
          </cell>
          <cell r="D1658" t="str">
            <v>A</v>
          </cell>
        </row>
        <row r="1659">
          <cell r="A1659" t="str">
            <v>UG-A5000-63G</v>
          </cell>
          <cell r="B1659" t="str">
            <v>Upgrade to 63G StorEdge A5200</v>
          </cell>
          <cell r="C1659">
            <v>54600</v>
          </cell>
          <cell r="D1659" t="str">
            <v>A</v>
          </cell>
        </row>
        <row r="1660">
          <cell r="A1660" t="str">
            <v>UG-A5000-9G-LP</v>
          </cell>
          <cell r="B1660" t="str">
            <v>UPGRADE TO FC-AL 9GB 1.6" DISK</v>
          </cell>
          <cell r="C1660">
            <v>2800</v>
          </cell>
          <cell r="D1660" t="str">
            <v>A</v>
          </cell>
        </row>
        <row r="1661">
          <cell r="A1661" t="str">
            <v>UG-A5100-DISK-36G</v>
          </cell>
          <cell r="B1661" t="str">
            <v>UPG FC-AL 36.4GB 10kRPM DISK</v>
          </cell>
          <cell r="C1661">
            <v>3900</v>
          </cell>
          <cell r="D1661" t="str">
            <v>A</v>
          </cell>
        </row>
        <row r="1662">
          <cell r="A1662" t="str">
            <v>UG-A5200-DISK-18G</v>
          </cell>
          <cell r="B1662" t="str">
            <v>UPG FC-AL 18.2GB 10kRPM DISK</v>
          </cell>
          <cell r="C1662">
            <v>3000</v>
          </cell>
          <cell r="D1662" t="str">
            <v>A</v>
          </cell>
        </row>
        <row r="1663">
          <cell r="A1663" t="str">
            <v>UG-AFBM3V-3678A</v>
          </cell>
          <cell r="B1663" t="str">
            <v>Upgrade to Expert3D Graphics</v>
          </cell>
          <cell r="C1663">
            <v>4178</v>
          </cell>
          <cell r="D1663" t="str">
            <v>H</v>
          </cell>
        </row>
        <row r="1664">
          <cell r="A1664" t="str">
            <v>UG-AFBM6V-3678A</v>
          </cell>
          <cell r="B1664" t="str">
            <v>Upgrade to Expert3D Graphics</v>
          </cell>
          <cell r="C1664">
            <v>4043</v>
          </cell>
          <cell r="D1664" t="str">
            <v>H</v>
          </cell>
        </row>
        <row r="1665">
          <cell r="A1665" t="str">
            <v>UG-AX000-DISK-18G</v>
          </cell>
          <cell r="B1665" t="str">
            <v>UPG TO 18.2GB 10KRPM USCSI, 1"</v>
          </cell>
          <cell r="C1665">
            <v>1500</v>
          </cell>
          <cell r="D1665" t="str">
            <v>H</v>
          </cell>
        </row>
        <row r="1666">
          <cell r="A1666" t="str">
            <v>UG-AX000-DISK-36G</v>
          </cell>
          <cell r="B1666" t="str">
            <v>UPG TO 36.4GB 10KRPM USCSI, 1"</v>
          </cell>
          <cell r="C1666">
            <v>2625</v>
          </cell>
          <cell r="D1666" t="str">
            <v>H</v>
          </cell>
        </row>
        <row r="1667">
          <cell r="A1667" t="str">
            <v>UG-AX000-DISK-9G-2</v>
          </cell>
          <cell r="B1667" t="str">
            <v>UPG, 9GB, 10000RPM, USCSI DR</v>
          </cell>
          <cell r="C1667">
            <v>1275</v>
          </cell>
          <cell r="D1667" t="str">
            <v>H</v>
          </cell>
        </row>
        <row r="1668">
          <cell r="A1668" t="str">
            <v>UG-CAB-543A-2400G</v>
          </cell>
          <cell r="B1668" t="str">
            <v>UPG to 2400GB StorEdge A5200</v>
          </cell>
          <cell r="C1668">
            <v>732000</v>
          </cell>
          <cell r="D1668" t="str">
            <v>A</v>
          </cell>
        </row>
        <row r="1669">
          <cell r="A1669" t="str">
            <v>UG-CAB-543A-800G</v>
          </cell>
          <cell r="B1669" t="str">
            <v>UPG 800GB StorEdge A5200 CAB</v>
          </cell>
          <cell r="C1669">
            <v>214500</v>
          </cell>
          <cell r="D1669" t="str">
            <v>A</v>
          </cell>
        </row>
        <row r="1670">
          <cell r="A1670" t="str">
            <v>UG-CAB-553A-1019G</v>
          </cell>
          <cell r="B1670" t="str">
            <v>UPGRADE TO 1019GB A5100 w/72"</v>
          </cell>
          <cell r="C1670">
            <v>157500</v>
          </cell>
          <cell r="D1670" t="str">
            <v>A</v>
          </cell>
        </row>
        <row r="1671">
          <cell r="A1671" t="str">
            <v>UG-CAB-553A-3057G</v>
          </cell>
          <cell r="B1671" t="str">
            <v>UPGRADE TO 3057GB A5100 W/ 72"</v>
          </cell>
          <cell r="C1671">
            <v>479978</v>
          </cell>
          <cell r="D1671" t="str">
            <v>A</v>
          </cell>
        </row>
        <row r="1672">
          <cell r="A1672" t="str">
            <v>UG-D1000-36G-10K</v>
          </cell>
          <cell r="B1672" t="str">
            <v>UPG, 36GB  D1000 (10K RPM)</v>
          </cell>
          <cell r="C1672">
            <v>9225</v>
          </cell>
          <cell r="D1672" t="str">
            <v>H</v>
          </cell>
        </row>
        <row r="1673">
          <cell r="A1673" t="str">
            <v>UG-D1000-36G-RK-2</v>
          </cell>
          <cell r="B1673" t="str">
            <v>UPG, 36GB D1000, RACK, 10K RPM</v>
          </cell>
          <cell r="C1673">
            <v>9225</v>
          </cell>
          <cell r="D1673" t="str">
            <v>H</v>
          </cell>
        </row>
        <row r="1674">
          <cell r="A1674" t="str">
            <v>UG-D1K-145G-36G10K</v>
          </cell>
          <cell r="B1674" t="str">
            <v>UPG D1000 145GB(4x36GB/10KRPM)</v>
          </cell>
          <cell r="C1674">
            <v>14925</v>
          </cell>
          <cell r="D1674" t="str">
            <v>H</v>
          </cell>
        </row>
        <row r="1675">
          <cell r="A1675" t="str">
            <v>UG-D1K-145G-RK</v>
          </cell>
          <cell r="B1675" t="str">
            <v>UPG D1000 145GB Rackmount tray</v>
          </cell>
          <cell r="C1675">
            <v>14925</v>
          </cell>
          <cell r="D1675" t="str">
            <v>H</v>
          </cell>
        </row>
        <row r="1676">
          <cell r="A1676" t="str">
            <v>UG-D1K-218G-18G10K</v>
          </cell>
          <cell r="B1676" t="str">
            <v>UPG D1000 218G(12x18GB/10KRPM)</v>
          </cell>
          <cell r="C1676">
            <v>22275</v>
          </cell>
          <cell r="D1676" t="str">
            <v>H</v>
          </cell>
        </row>
        <row r="1677">
          <cell r="A1677" t="str">
            <v>UG-D1K-291G-36G10K</v>
          </cell>
          <cell r="B1677" t="str">
            <v>UPG D1000 291G (8X36GB/10KRPM)</v>
          </cell>
          <cell r="C1677">
            <v>26250</v>
          </cell>
          <cell r="D1677" t="str">
            <v>H</v>
          </cell>
        </row>
        <row r="1678">
          <cell r="A1678" t="str">
            <v>UG-D1K-72G-18G-RK</v>
          </cell>
          <cell r="B1678" t="str">
            <v>UPG, D1000-72GB Rackmount tray</v>
          </cell>
          <cell r="C1678">
            <v>10463</v>
          </cell>
          <cell r="D1678" t="str">
            <v>H</v>
          </cell>
        </row>
        <row r="1679">
          <cell r="A1679" t="str">
            <v>UG-D1K-72G-18G10K</v>
          </cell>
          <cell r="B1679" t="str">
            <v>UPG D1000 72GB (4x18GB/10KRPM)</v>
          </cell>
          <cell r="C1679">
            <v>10463</v>
          </cell>
          <cell r="D1679" t="str">
            <v>H</v>
          </cell>
        </row>
        <row r="1680">
          <cell r="A1680" t="str">
            <v>UG-DDS3-XTAPDDS4</v>
          </cell>
          <cell r="B1680" t="str">
            <v>UG TO 20GB 4MM DDS-4 UniPack</v>
          </cell>
          <cell r="C1680">
            <v>1875</v>
          </cell>
          <cell r="D1680" t="str">
            <v>H</v>
          </cell>
        </row>
        <row r="1681">
          <cell r="A1681" t="str">
            <v>UG-DLT4700-TO-L280</v>
          </cell>
          <cell r="B1681" t="str">
            <v>UG TO L280 STOREDGE AUTOLOADER</v>
          </cell>
          <cell r="C1681">
            <v>12460</v>
          </cell>
          <cell r="D1681" t="str">
            <v>H</v>
          </cell>
        </row>
        <row r="1682">
          <cell r="A1682" t="str">
            <v>UG-DLT7000</v>
          </cell>
          <cell r="B1682" t="str">
            <v>UG TO DLT7000 35-70GB FLEXIPAK</v>
          </cell>
          <cell r="C1682">
            <v>8400</v>
          </cell>
          <cell r="D1682" t="str">
            <v>H</v>
          </cell>
        </row>
        <row r="1683">
          <cell r="A1683" t="str">
            <v>UG-DSK-18GB10K</v>
          </cell>
          <cell r="B1683" t="str">
            <v>UG TO 18.2GB/10,000 RPM DISK</v>
          </cell>
          <cell r="C1683">
            <v>1500</v>
          </cell>
          <cell r="D1683" t="str">
            <v>H</v>
          </cell>
        </row>
        <row r="1684">
          <cell r="A1684" t="str">
            <v>UG-DSK-9GB-2</v>
          </cell>
          <cell r="B1684" t="str">
            <v>UPG, 9GB, 10000RPM, USCSI DR</v>
          </cell>
          <cell r="C1684">
            <v>1295</v>
          </cell>
          <cell r="D1684" t="str">
            <v>H</v>
          </cell>
        </row>
        <row r="1685">
          <cell r="A1685" t="str">
            <v>UG-E10K-5/1CONTRLB</v>
          </cell>
          <cell r="B1685" t="str">
            <v>5:1 E10000 Control Board ONLY</v>
          </cell>
          <cell r="C1685">
            <v>12000</v>
          </cell>
          <cell r="D1685" t="str">
            <v>A</v>
          </cell>
        </row>
        <row r="1686">
          <cell r="A1686" t="str">
            <v>UG-E3000-E3501</v>
          </cell>
          <cell r="B1686" t="str">
            <v>UG E3000 TO E3500</v>
          </cell>
          <cell r="C1686">
            <v>15750</v>
          </cell>
          <cell r="D1686" t="str">
            <v>A</v>
          </cell>
        </row>
        <row r="1687">
          <cell r="A1687" t="str">
            <v>UG-E3000-E3503</v>
          </cell>
          <cell r="B1687" t="str">
            <v>UG E3000 TO E3500</v>
          </cell>
          <cell r="C1687">
            <v>15750</v>
          </cell>
          <cell r="D1687" t="str">
            <v>A</v>
          </cell>
        </row>
        <row r="1688">
          <cell r="A1688" t="str">
            <v>UG-E3000-E4501</v>
          </cell>
          <cell r="B1688" t="str">
            <v>UG E3000 TO E4500</v>
          </cell>
          <cell r="C1688">
            <v>42400</v>
          </cell>
          <cell r="D1688" t="str">
            <v>A</v>
          </cell>
        </row>
        <row r="1689">
          <cell r="A1689" t="str">
            <v>UG-E3000-E4503</v>
          </cell>
          <cell r="B1689" t="str">
            <v>UG E3000 TO E4500</v>
          </cell>
          <cell r="C1689">
            <v>42400</v>
          </cell>
          <cell r="D1689" t="str">
            <v>A</v>
          </cell>
        </row>
        <row r="1690">
          <cell r="A1690" t="str">
            <v>UG-E3000-E5501</v>
          </cell>
          <cell r="B1690" t="str">
            <v>UG E3000 TO E5500</v>
          </cell>
          <cell r="C1690">
            <v>63200</v>
          </cell>
          <cell r="D1690" t="str">
            <v>A</v>
          </cell>
        </row>
        <row r="1691">
          <cell r="A1691" t="str">
            <v>UG-E3000-E5503</v>
          </cell>
          <cell r="B1691" t="str">
            <v>UG E3000 TO E5500</v>
          </cell>
          <cell r="C1691">
            <v>55200</v>
          </cell>
          <cell r="D1691" t="str">
            <v>A</v>
          </cell>
        </row>
        <row r="1692">
          <cell r="A1692" t="str">
            <v>UG-E350X-E4501</v>
          </cell>
          <cell r="B1692" t="str">
            <v>UG E350x TO E4500</v>
          </cell>
          <cell r="C1692">
            <v>42400</v>
          </cell>
          <cell r="D1692" t="str">
            <v>A</v>
          </cell>
        </row>
        <row r="1693">
          <cell r="A1693" t="str">
            <v>UG-E350X-E4503</v>
          </cell>
          <cell r="B1693" t="str">
            <v>UG E350x TO E4500</v>
          </cell>
          <cell r="C1693">
            <v>42400</v>
          </cell>
          <cell r="D1693" t="str">
            <v>A</v>
          </cell>
        </row>
        <row r="1694">
          <cell r="A1694" t="str">
            <v>UG-E350X-E5501</v>
          </cell>
          <cell r="B1694" t="str">
            <v>UG E350X TO E5500</v>
          </cell>
          <cell r="C1694">
            <v>63200</v>
          </cell>
          <cell r="D1694" t="str">
            <v>A</v>
          </cell>
        </row>
        <row r="1695">
          <cell r="A1695" t="str">
            <v>UG-E350X-E5503</v>
          </cell>
          <cell r="B1695" t="str">
            <v>UG E350X TO E5500</v>
          </cell>
          <cell r="C1695">
            <v>55200</v>
          </cell>
          <cell r="D1695" t="str">
            <v>A</v>
          </cell>
        </row>
        <row r="1696">
          <cell r="A1696" t="str">
            <v>UG-E4000-5/1GIGPLN</v>
          </cell>
          <cell r="B1696" t="str">
            <v>UG E4000 to 5/1 Gigaplane</v>
          </cell>
          <cell r="C1696">
            <v>15200</v>
          </cell>
          <cell r="D1696" t="str">
            <v>A</v>
          </cell>
        </row>
        <row r="1697">
          <cell r="A1697" t="str">
            <v>UG-E4000-E4501</v>
          </cell>
          <cell r="B1697" t="str">
            <v>UG E4000 TO E4501</v>
          </cell>
          <cell r="C1697">
            <v>27200</v>
          </cell>
          <cell r="D1697" t="str">
            <v>A</v>
          </cell>
        </row>
        <row r="1698">
          <cell r="A1698" t="str">
            <v>UG-E4000-E4503</v>
          </cell>
          <cell r="B1698" t="str">
            <v>UG E4000 TO E4500</v>
          </cell>
          <cell r="C1698">
            <v>27200</v>
          </cell>
          <cell r="D1698" t="str">
            <v>A</v>
          </cell>
        </row>
        <row r="1699">
          <cell r="A1699" t="str">
            <v>UG-E4000-E6501</v>
          </cell>
          <cell r="B1699" t="str">
            <v>UG E4000 TO E6500</v>
          </cell>
          <cell r="C1699">
            <v>127200</v>
          </cell>
          <cell r="D1699" t="str">
            <v>A</v>
          </cell>
        </row>
        <row r="1700">
          <cell r="A1700" t="str">
            <v>UG-E4000-E6503</v>
          </cell>
          <cell r="B1700" t="str">
            <v>UG E4000 TO E6500</v>
          </cell>
          <cell r="C1700">
            <v>111200</v>
          </cell>
          <cell r="D1700" t="str">
            <v>A</v>
          </cell>
        </row>
        <row r="1701">
          <cell r="A1701" t="str">
            <v>UG-E450X-E6501</v>
          </cell>
          <cell r="B1701" t="str">
            <v>UG E450X TO E6500</v>
          </cell>
          <cell r="C1701">
            <v>127200</v>
          </cell>
          <cell r="D1701" t="str">
            <v>A</v>
          </cell>
        </row>
        <row r="1702">
          <cell r="A1702" t="str">
            <v>UG-E450X-E6503</v>
          </cell>
          <cell r="B1702" t="str">
            <v>UG E450X TO E6500</v>
          </cell>
          <cell r="C1702">
            <v>111200</v>
          </cell>
          <cell r="D1702" t="str">
            <v>A</v>
          </cell>
        </row>
        <row r="1703">
          <cell r="A1703" t="str">
            <v>UG-E5000-5/1GIGPLN</v>
          </cell>
          <cell r="B1703" t="str">
            <v>UG E5000 to 5/1 Gigaplane</v>
          </cell>
          <cell r="C1703">
            <v>17600</v>
          </cell>
          <cell r="D1703" t="str">
            <v>A</v>
          </cell>
        </row>
        <row r="1704">
          <cell r="A1704" t="str">
            <v>UG-E5000-E5501</v>
          </cell>
          <cell r="B1704" t="str">
            <v>UG E5000 TO E5501</v>
          </cell>
          <cell r="C1704">
            <v>43200</v>
          </cell>
          <cell r="D1704" t="str">
            <v>A</v>
          </cell>
        </row>
        <row r="1705">
          <cell r="A1705" t="str">
            <v>UG-E5000-E5503</v>
          </cell>
          <cell r="B1705" t="str">
            <v>UG E5000 TO E5500</v>
          </cell>
          <cell r="C1705">
            <v>44000</v>
          </cell>
          <cell r="D1705" t="str">
            <v>A</v>
          </cell>
        </row>
        <row r="1706">
          <cell r="A1706" t="str">
            <v>UG-E5000-E6501</v>
          </cell>
          <cell r="B1706" t="str">
            <v>UG E5000 TO E6500</v>
          </cell>
          <cell r="C1706">
            <v>108000</v>
          </cell>
          <cell r="D1706" t="str">
            <v>A</v>
          </cell>
        </row>
        <row r="1707">
          <cell r="A1707" t="str">
            <v>UG-E5000-E6503</v>
          </cell>
          <cell r="B1707" t="str">
            <v>UG E5000 TO E6500</v>
          </cell>
          <cell r="C1707">
            <v>92000</v>
          </cell>
          <cell r="D1707" t="str">
            <v>A</v>
          </cell>
        </row>
        <row r="1708">
          <cell r="A1708" t="str">
            <v>UG-E550X-E6501</v>
          </cell>
          <cell r="B1708" t="str">
            <v>UG E550X TO E6500</v>
          </cell>
          <cell r="C1708">
            <v>108000</v>
          </cell>
          <cell r="D1708" t="str">
            <v>A</v>
          </cell>
        </row>
        <row r="1709">
          <cell r="A1709" t="str">
            <v>UG-E550X-E6503</v>
          </cell>
          <cell r="B1709" t="str">
            <v>UG E550X TO E6500</v>
          </cell>
          <cell r="C1709">
            <v>92000</v>
          </cell>
          <cell r="D1709" t="str">
            <v>A</v>
          </cell>
        </row>
        <row r="1710">
          <cell r="A1710" t="str">
            <v>UG-E5X00-E10000-4</v>
          </cell>
          <cell r="B1710" t="str">
            <v>CHASSIS UPGRADE TO E10000-4</v>
          </cell>
          <cell r="C1710">
            <v>268800</v>
          </cell>
          <cell r="D1710" t="str">
            <v>A</v>
          </cell>
        </row>
        <row r="1711">
          <cell r="A1711" t="str">
            <v>UG-E6X00-E10000-4</v>
          </cell>
          <cell r="B1711" t="str">
            <v>CHASSIS UPGRADE TO E10000-4</v>
          </cell>
          <cell r="C1711">
            <v>212800</v>
          </cell>
          <cell r="D1711" t="str">
            <v>A</v>
          </cell>
        </row>
        <row r="1712">
          <cell r="A1712" t="str">
            <v>UG-E6X00-E10000-D</v>
          </cell>
          <cell r="B1712" t="str">
            <v>E6K UG TO E10K PWR EXPRSS CAB</v>
          </cell>
          <cell r="C1712">
            <v>212800</v>
          </cell>
          <cell r="D1712" t="str">
            <v>A</v>
          </cell>
        </row>
        <row r="1713">
          <cell r="A1713" t="str">
            <v>UG-FFB-AFB2-M3-V</v>
          </cell>
          <cell r="B1713" t="str">
            <v>GPX UPG TO ELITE3D M3 VERTICAL</v>
          </cell>
          <cell r="C1713">
            <v>1944</v>
          </cell>
          <cell r="D1713" t="str">
            <v>H</v>
          </cell>
        </row>
        <row r="1714">
          <cell r="A1714" t="str">
            <v>UG-FFB-AFB2-M6-H</v>
          </cell>
          <cell r="B1714" t="str">
            <v>GPX UPG TO ELITE3D M6 HORIZON</v>
          </cell>
          <cell r="C1714">
            <v>3374</v>
          </cell>
          <cell r="D1714" t="str">
            <v>H</v>
          </cell>
        </row>
        <row r="1715">
          <cell r="A1715" t="str">
            <v>UG-FFB-AFB2-M6-V</v>
          </cell>
          <cell r="B1715" t="str">
            <v>GPX UPG TO ELITE3D M6 VERTICAL</v>
          </cell>
          <cell r="C1715">
            <v>2334</v>
          </cell>
          <cell r="D1715" t="str">
            <v>H</v>
          </cell>
        </row>
        <row r="1716">
          <cell r="A1716" t="str">
            <v>UG-FFB-FFB3-DB-1-H</v>
          </cell>
          <cell r="B1716" t="str">
            <v>GPX UPG TO CREATOR3D SER 3 HOR</v>
          </cell>
          <cell r="C1716">
            <v>803</v>
          </cell>
          <cell r="D1716" t="str">
            <v>H</v>
          </cell>
        </row>
        <row r="1717">
          <cell r="A1717" t="str">
            <v>UG-FFB-FFB3-DB-1-V</v>
          </cell>
          <cell r="B1717" t="str">
            <v>GPX UPG TO CREATOR3D SER 3 VER</v>
          </cell>
          <cell r="C1717">
            <v>803</v>
          </cell>
          <cell r="D1717" t="str">
            <v>H</v>
          </cell>
        </row>
        <row r="1718">
          <cell r="A1718" t="str">
            <v>UG-FFBV-3678A</v>
          </cell>
          <cell r="B1718" t="str">
            <v>Upgrade to Expert3D Graphics</v>
          </cell>
          <cell r="C1718">
            <v>4313</v>
          </cell>
          <cell r="D1718" t="str">
            <v>H</v>
          </cell>
        </row>
        <row r="1719">
          <cell r="A1719" t="str">
            <v>UG-L11000</v>
          </cell>
          <cell r="B1719" t="str">
            <v>UPGRADE, L11000 TAPE LIBRARY</v>
          </cell>
          <cell r="C1719">
            <v>210000</v>
          </cell>
          <cell r="D1719" t="str">
            <v>A</v>
          </cell>
        </row>
        <row r="1720">
          <cell r="A1720" t="str">
            <v>UG-L11000-L700-4</v>
          </cell>
          <cell r="B1720" t="str">
            <v>UPGRADE to L700 w/4 DLT7000</v>
          </cell>
          <cell r="C1720">
            <v>172800</v>
          </cell>
          <cell r="D1720" t="str">
            <v>A</v>
          </cell>
        </row>
        <row r="1721">
          <cell r="A1721" t="str">
            <v>UG-L3500-2</v>
          </cell>
          <cell r="B1721" t="str">
            <v>UG TO L3500, TWO DRIVES</v>
          </cell>
          <cell r="C1721">
            <v>75600</v>
          </cell>
          <cell r="D1721" t="str">
            <v>A</v>
          </cell>
        </row>
        <row r="1722">
          <cell r="A1722" t="str">
            <v>UG-M11XX-M1194</v>
          </cell>
          <cell r="B1722" t="str">
            <v>UG 300 to 400MHz CPU Ent 250</v>
          </cell>
          <cell r="C1722">
            <v>5940</v>
          </cell>
          <cell r="D1722" t="str">
            <v>H</v>
          </cell>
        </row>
        <row r="1723">
          <cell r="A1723" t="str">
            <v>UG-M1XXX-M1300</v>
          </cell>
          <cell r="B1723" t="str">
            <v>UG TO U2 300MHZ MODULE</v>
          </cell>
          <cell r="C1723">
            <v>1799</v>
          </cell>
          <cell r="D1723" t="str">
            <v>H</v>
          </cell>
        </row>
        <row r="1724">
          <cell r="A1724" t="str">
            <v>UG-M1XXX-M1400</v>
          </cell>
          <cell r="B1724" t="str">
            <v>UG TO 400MHZ MODULE</v>
          </cell>
          <cell r="C1724">
            <v>5940</v>
          </cell>
          <cell r="D1724" t="str">
            <v>H</v>
          </cell>
        </row>
        <row r="1725">
          <cell r="A1725" t="str">
            <v>UG-M22XX-M2244</v>
          </cell>
          <cell r="B1725" t="str">
            <v>UG TO E450 400MHZ CPU MODULE</v>
          </cell>
          <cell r="C1725">
            <v>6885</v>
          </cell>
          <cell r="D1725" t="str">
            <v>H</v>
          </cell>
        </row>
        <row r="1726">
          <cell r="A1726" t="str">
            <v>UG-M2510-M2550</v>
          </cell>
          <cell r="B1726" t="str">
            <v>UG US 250MHZ/4MB</v>
          </cell>
          <cell r="C1726">
            <v>11250</v>
          </cell>
          <cell r="D1726" t="str">
            <v>A</v>
          </cell>
        </row>
        <row r="1727">
          <cell r="A1727" t="str">
            <v>UG-M2510-M2550E10K</v>
          </cell>
          <cell r="B1727" t="str">
            <v>UG US 250MHZ/4MB E10000</v>
          </cell>
          <cell r="C1727">
            <v>11250</v>
          </cell>
          <cell r="D1727" t="str">
            <v>A</v>
          </cell>
        </row>
        <row r="1728">
          <cell r="A1728" t="str">
            <v>UG-M2510-M2560</v>
          </cell>
          <cell r="B1728" t="str">
            <v>UG US 336MHZ/4MB</v>
          </cell>
          <cell r="C1728">
            <v>18750</v>
          </cell>
          <cell r="D1728" t="str">
            <v>A</v>
          </cell>
        </row>
        <row r="1729">
          <cell r="A1729" t="str">
            <v>UG-M2510-M2580</v>
          </cell>
          <cell r="B1729" t="str">
            <v>UG 167Mhz to 400MHz/8MB</v>
          </cell>
          <cell r="C1729">
            <v>18000</v>
          </cell>
          <cell r="D1729" t="str">
            <v>A</v>
          </cell>
        </row>
        <row r="1730">
          <cell r="A1730" t="str">
            <v>UG-M2530-M2560</v>
          </cell>
          <cell r="B1730" t="str">
            <v>UG US 336MHZ/4MB</v>
          </cell>
          <cell r="C1730">
            <v>14250</v>
          </cell>
          <cell r="D1730" t="str">
            <v>A</v>
          </cell>
        </row>
        <row r="1731">
          <cell r="A1731" t="str">
            <v>UG-M2550-M2580</v>
          </cell>
          <cell r="B1731" t="str">
            <v>UG 250Mhz to 400MHz/8MB-Field</v>
          </cell>
          <cell r="C1731">
            <v>15750</v>
          </cell>
          <cell r="D1731" t="str">
            <v>A</v>
          </cell>
        </row>
        <row r="1732">
          <cell r="A1732" t="str">
            <v>UG-M2560</v>
          </cell>
          <cell r="B1732" t="str">
            <v>UG US 336MHZ/4MB</v>
          </cell>
          <cell r="C1732">
            <v>24750</v>
          </cell>
          <cell r="D1732" t="str">
            <v>A</v>
          </cell>
        </row>
        <row r="1733">
          <cell r="A1733" t="str">
            <v>UG-M2560-M2570</v>
          </cell>
          <cell r="B1733" t="str">
            <v>UG 336MHZ TO 400MHZ/4MB-FIELD</v>
          </cell>
          <cell r="C1733">
            <v>11900</v>
          </cell>
          <cell r="D1733" t="str">
            <v>A</v>
          </cell>
        </row>
        <row r="1734">
          <cell r="A1734" t="str">
            <v>UG-M2560-M2580</v>
          </cell>
          <cell r="B1734" t="str">
            <v>UG 336/400 to 400MHz/8MB-Field</v>
          </cell>
          <cell r="C1734">
            <v>13500</v>
          </cell>
          <cell r="D1734" t="str">
            <v>A</v>
          </cell>
        </row>
        <row r="1735">
          <cell r="A1735" t="str">
            <v>UG-M2580</v>
          </cell>
          <cell r="B1735" t="str">
            <v>UG SunSPARC to 400MHz/8MB</v>
          </cell>
          <cell r="C1735">
            <v>22500</v>
          </cell>
          <cell r="D1735" t="str">
            <v>A</v>
          </cell>
        </row>
        <row r="1736">
          <cell r="A1736" t="str">
            <v>UG-M300-M360-U60</v>
          </cell>
          <cell r="B1736" t="str">
            <v>ULTRA 60 MODULE UPG TO 360MHZ</v>
          </cell>
          <cell r="C1736">
            <v>5188</v>
          </cell>
          <cell r="D1736" t="str">
            <v>H</v>
          </cell>
        </row>
        <row r="1737">
          <cell r="A1737" t="str">
            <v>UG-M300-M400</v>
          </cell>
          <cell r="B1737" t="str">
            <v>Upgr 300 to 400MHz/2Mb - E2/U2</v>
          </cell>
          <cell r="C1737">
            <v>5265</v>
          </cell>
          <cell r="D1737" t="str">
            <v>H</v>
          </cell>
        </row>
        <row r="1738">
          <cell r="A1738" t="str">
            <v>UG-M400-M450</v>
          </cell>
          <cell r="B1738" t="str">
            <v>CPU UPGRADE 400MHZ TO 450MHZ</v>
          </cell>
          <cell r="C1738">
            <v>6062</v>
          </cell>
          <cell r="D1738" t="str">
            <v>H</v>
          </cell>
        </row>
        <row r="1739">
          <cell r="A1739" t="str">
            <v>UG-MEM128-MEM512</v>
          </cell>
          <cell r="B1739" t="str">
            <v>UG TO 512MB (4X128MB) MEMORY</v>
          </cell>
          <cell r="C1739">
            <v>5405</v>
          </cell>
          <cell r="D1739" t="str">
            <v>H</v>
          </cell>
        </row>
        <row r="1740">
          <cell r="A1740" t="str">
            <v>UG-MEM1GB-MEM2GB</v>
          </cell>
          <cell r="B1740" t="str">
            <v>7023A to 7026A MEM UPGRADE-2GB</v>
          </cell>
          <cell r="C1740">
            <v>25800</v>
          </cell>
          <cell r="D1740" t="str">
            <v>A</v>
          </cell>
        </row>
        <row r="1741">
          <cell r="A1741" t="str">
            <v>UG-MEM256-MEM1GB</v>
          </cell>
          <cell r="B1741" t="str">
            <v>7022A TO 7023A MEM UPGRADE-1GB</v>
          </cell>
          <cell r="C1741">
            <v>17990</v>
          </cell>
          <cell r="D1741" t="str">
            <v>A</v>
          </cell>
        </row>
        <row r="1742">
          <cell r="A1742" t="str">
            <v>UG-MEM256MB-MEM1GB</v>
          </cell>
          <cell r="B1742" t="str">
            <v>UG TO 1GB (4x256MB) MEM FIELD</v>
          </cell>
          <cell r="C1742">
            <v>12200</v>
          </cell>
          <cell r="D1742" t="str">
            <v>H</v>
          </cell>
        </row>
        <row r="1743">
          <cell r="A1743" t="str">
            <v>UG-MEM512-MEM1GB</v>
          </cell>
          <cell r="B1743" t="str">
            <v>UG 512MB - 1GB MEM(4x256) FIELD</v>
          </cell>
          <cell r="C1743">
            <v>10400</v>
          </cell>
          <cell r="D1743" t="str">
            <v>H</v>
          </cell>
        </row>
        <row r="1744">
          <cell r="A1744" t="str">
            <v>UG-MON-FP</v>
          </cell>
          <cell r="B1744" t="str">
            <v>Upg to 18.1" TFT LCD Color Mon</v>
          </cell>
          <cell r="C1744">
            <v>3080</v>
          </cell>
          <cell r="D1744" t="str">
            <v>H</v>
          </cell>
        </row>
        <row r="1745">
          <cell r="A1745" t="str">
            <v>UG-MXXX-M300</v>
          </cell>
          <cell r="B1745" t="str">
            <v>UG US-I TO 300MHZ US-II MODULE</v>
          </cell>
          <cell r="C1745">
            <v>6075</v>
          </cell>
          <cell r="D1745" t="str">
            <v>H</v>
          </cell>
        </row>
        <row r="1746">
          <cell r="A1746" t="str">
            <v>UG-MXXX-M440</v>
          </cell>
          <cell r="B1746" t="str">
            <v>UG TO U10 440MHZ CPU MODULE</v>
          </cell>
          <cell r="C1746">
            <v>6150</v>
          </cell>
          <cell r="D1746" t="str">
            <v>H</v>
          </cell>
        </row>
        <row r="1747">
          <cell r="A1747" t="str">
            <v>UG-MXXX-M450</v>
          </cell>
          <cell r="B1747" t="str">
            <v>CPU MODULE UPG TO 450MHZ</v>
          </cell>
          <cell r="C1747">
            <v>6210</v>
          </cell>
          <cell r="D1747" t="str">
            <v>H</v>
          </cell>
        </row>
        <row r="1748">
          <cell r="A1748" t="str">
            <v>UG-MXXXX-M1194</v>
          </cell>
          <cell r="B1748" t="str">
            <v>UG 167/200/250 CPU to 400/2MHz</v>
          </cell>
          <cell r="C1748">
            <v>6757</v>
          </cell>
          <cell r="D1748" t="str">
            <v>H</v>
          </cell>
        </row>
        <row r="1749">
          <cell r="A1749" t="str">
            <v>UG-MXXXX-M2244</v>
          </cell>
          <cell r="B1749" t="str">
            <v>UG TO E450 400MHZ CPU MODULE</v>
          </cell>
          <cell r="C1749">
            <v>8775</v>
          </cell>
          <cell r="D1749" t="str">
            <v>H</v>
          </cell>
        </row>
        <row r="1750">
          <cell r="A1750" t="str">
            <v>UG-RM-541A-400G</v>
          </cell>
          <cell r="B1750" t="str">
            <v>UPG 400GB Sun StorEdge A5200</v>
          </cell>
          <cell r="C1750">
            <v>108750</v>
          </cell>
          <cell r="D1750" t="str">
            <v>A</v>
          </cell>
        </row>
        <row r="1751">
          <cell r="A1751" t="str">
            <v>UG-RM-551A-509G</v>
          </cell>
          <cell r="B1751" t="str">
            <v>UPG 509GB Sun StorEdge A5100</v>
          </cell>
          <cell r="C1751">
            <v>69000</v>
          </cell>
          <cell r="D1751" t="str">
            <v>A</v>
          </cell>
        </row>
        <row r="1752">
          <cell r="A1752" t="str">
            <v>UG-RMA</v>
          </cell>
          <cell r="B1752" t="str">
            <v>RMA DOC KIT</v>
          </cell>
          <cell r="C1752">
            <v>0</v>
          </cell>
          <cell r="D1752" t="str">
            <v>D</v>
          </cell>
        </row>
        <row r="1753">
          <cell r="A1753" t="str">
            <v>UG-SBIO-DSBIO</v>
          </cell>
          <cell r="B1753" t="str">
            <v>UG E10000 I/O BOARD</v>
          </cell>
          <cell r="C1753">
            <v>9600</v>
          </cell>
          <cell r="D1753" t="str">
            <v>A</v>
          </cell>
        </row>
        <row r="1754">
          <cell r="A1754" t="str">
            <v>UG-SF-BEZEL-KIT</v>
          </cell>
          <cell r="B1754" t="str">
            <v>UG E5x00/E6x00 Bezel - Field</v>
          </cell>
          <cell r="C1754">
            <v>800</v>
          </cell>
          <cell r="D1754" t="str">
            <v>A</v>
          </cell>
        </row>
        <row r="1755">
          <cell r="A1755" t="str">
            <v>UG-SUNSV-E3501-C62</v>
          </cell>
          <cell r="B1755" t="str">
            <v>UG TO E3500 2x336MHZ/4MB</v>
          </cell>
          <cell r="C1755">
            <v>43200</v>
          </cell>
          <cell r="D1755" t="str">
            <v>A</v>
          </cell>
        </row>
        <row r="1756">
          <cell r="A1756" t="str">
            <v>UG-SUNSV-E3501-C82</v>
          </cell>
          <cell r="B1756" t="str">
            <v>UG TO E3500 2x400MHZ/8MB</v>
          </cell>
          <cell r="C1756">
            <v>53700</v>
          </cell>
          <cell r="D1756" t="str">
            <v>A</v>
          </cell>
        </row>
        <row r="1757">
          <cell r="A1757" t="str">
            <v>UG-SUNSV-E4501</v>
          </cell>
          <cell r="B1757" t="str">
            <v>UG TO E4500</v>
          </cell>
          <cell r="C1757">
            <v>55200</v>
          </cell>
          <cell r="D1757" t="str">
            <v>A</v>
          </cell>
        </row>
        <row r="1758">
          <cell r="A1758" t="str">
            <v>UG-SUNSV-E4501-R</v>
          </cell>
          <cell r="B1758" t="str">
            <v>Upgrade to E4500 Rackmounted</v>
          </cell>
          <cell r="C1758">
            <v>68400</v>
          </cell>
          <cell r="D1758" t="str">
            <v>A</v>
          </cell>
        </row>
        <row r="1759">
          <cell r="A1759" t="str">
            <v>UG-SUNSV-E5501</v>
          </cell>
          <cell r="B1759" t="str">
            <v>UG TO E5500</v>
          </cell>
          <cell r="C1759">
            <v>72800</v>
          </cell>
          <cell r="D1759" t="str">
            <v>A</v>
          </cell>
        </row>
        <row r="1760">
          <cell r="A1760" t="str">
            <v>UG-T3ES-RR-22-327G</v>
          </cell>
          <cell r="B1760" t="str">
            <v>UPGRADE TO T3ES 327GB RR</v>
          </cell>
          <cell r="C1760">
            <v>159000</v>
          </cell>
          <cell r="D1760" t="str">
            <v>A</v>
          </cell>
        </row>
        <row r="1761">
          <cell r="A1761" t="str">
            <v>UG-T3ES-RR-22-655G</v>
          </cell>
          <cell r="B1761" t="str">
            <v>UPGRADE TO T3ES 655GB RR</v>
          </cell>
          <cell r="C1761">
            <v>197000</v>
          </cell>
          <cell r="D1761" t="str">
            <v>A</v>
          </cell>
        </row>
        <row r="1762">
          <cell r="A1762" t="str">
            <v>UG-T3ES-TT-22-327G</v>
          </cell>
          <cell r="B1762" t="str">
            <v>UPGRADE TO T3ES 655GB TT</v>
          </cell>
          <cell r="C1762">
            <v>159000</v>
          </cell>
          <cell r="D1762" t="str">
            <v>A</v>
          </cell>
        </row>
        <row r="1763">
          <cell r="A1763" t="str">
            <v>UG-T3ES-TT-22-655G</v>
          </cell>
          <cell r="B1763" t="str">
            <v>UPGRADE TO T3ES 655GB TT</v>
          </cell>
          <cell r="C1763">
            <v>197000</v>
          </cell>
          <cell r="D1763" t="str">
            <v>A</v>
          </cell>
        </row>
        <row r="1764">
          <cell r="A1764" t="str">
            <v>UG-T3WG-RR-11-163G</v>
          </cell>
          <cell r="B1764" t="str">
            <v>UPG to StorEdge T3WG 163GB RR</v>
          </cell>
          <cell r="C1764">
            <v>52000</v>
          </cell>
          <cell r="D1764" t="str">
            <v>A</v>
          </cell>
        </row>
        <row r="1765">
          <cell r="A1765" t="str">
            <v>UG-T3WG-RR-11-327G</v>
          </cell>
          <cell r="B1765" t="str">
            <v>UPG to StorEdge T3WG 327GB RR</v>
          </cell>
          <cell r="C1765">
            <v>67000</v>
          </cell>
          <cell r="D1765" t="str">
            <v>A</v>
          </cell>
        </row>
        <row r="1766">
          <cell r="A1766" t="str">
            <v>UG-T3WG-TT-11-163G</v>
          </cell>
          <cell r="B1766" t="str">
            <v xml:space="preserve">UPG to StorEdge T3WG 163GB </v>
          </cell>
          <cell r="C1766">
            <v>52000</v>
          </cell>
          <cell r="D1766" t="str">
            <v>A</v>
          </cell>
        </row>
        <row r="1767">
          <cell r="A1767" t="str">
            <v>UG-T3WG-TT-11-327G</v>
          </cell>
          <cell r="B1767" t="str">
            <v xml:space="preserve">UPG to StorEdge T3WG 327GB </v>
          </cell>
          <cell r="C1767">
            <v>67000</v>
          </cell>
          <cell r="D1767" t="str">
            <v>A</v>
          </cell>
        </row>
        <row r="1768">
          <cell r="A1768" t="str">
            <v>UG-TAPE-SLR</v>
          </cell>
          <cell r="B1768" t="str">
            <v>UG TO EXT. 4GB SLR TAPE</v>
          </cell>
          <cell r="C1768">
            <v>945</v>
          </cell>
          <cell r="D1768" t="str">
            <v>H</v>
          </cell>
        </row>
        <row r="1769">
          <cell r="A1769" t="str">
            <v>UG-TT-540A-127G</v>
          </cell>
          <cell r="B1769" t="str">
            <v>UPG 127GB Sun StorEdge A5200</v>
          </cell>
          <cell r="C1769">
            <v>58500</v>
          </cell>
          <cell r="D1769" t="str">
            <v>A</v>
          </cell>
        </row>
        <row r="1770">
          <cell r="A1770" t="str">
            <v>UG-TT-540A-400G</v>
          </cell>
          <cell r="B1770" t="str">
            <v>UPG 400GB StorEdge A5200 TT</v>
          </cell>
          <cell r="C1770">
            <v>108750</v>
          </cell>
          <cell r="D1770" t="str">
            <v>A</v>
          </cell>
        </row>
        <row r="1771">
          <cell r="A1771" t="str">
            <v>UG-TT-550A-182G</v>
          </cell>
          <cell r="B1771" t="str">
            <v>UPGRADE TO 182GB A5100 (TT)</v>
          </cell>
          <cell r="C1771">
            <v>39000</v>
          </cell>
          <cell r="D1771" t="str">
            <v>A</v>
          </cell>
        </row>
        <row r="1772">
          <cell r="A1772" t="str">
            <v>UG-TT-550A-509G</v>
          </cell>
          <cell r="B1772" t="str">
            <v>UPGRADE TO 509GB A5100 (TT)</v>
          </cell>
          <cell r="C1772">
            <v>69000</v>
          </cell>
          <cell r="D1772" t="str">
            <v>A</v>
          </cell>
        </row>
        <row r="1773">
          <cell r="A1773" t="str">
            <v>UG-WRKGP-E3501-C62</v>
          </cell>
          <cell r="B1773" t="str">
            <v>UG Wkgrp SV TO E3500 2x336MHz</v>
          </cell>
          <cell r="C1773">
            <v>46800</v>
          </cell>
          <cell r="D1773" t="str">
            <v>A</v>
          </cell>
        </row>
        <row r="1774">
          <cell r="A1774" t="str">
            <v>UG-WRKGP-E3501-C82</v>
          </cell>
          <cell r="B1774" t="str">
            <v>UG Wkgrp SV TO E3500 2x400/8MB</v>
          </cell>
          <cell r="C1774">
            <v>57300</v>
          </cell>
          <cell r="D1774" t="str">
            <v>A</v>
          </cell>
        </row>
        <row r="1775">
          <cell r="A1775" t="str">
            <v>UG-X5239A</v>
          </cell>
          <cell r="B1775" t="str">
            <v>UPG NEBS L3 Disk 18.2GB/10K</v>
          </cell>
          <cell r="C1775">
            <v>1500</v>
          </cell>
          <cell r="D1775" t="str">
            <v>H</v>
          </cell>
        </row>
        <row r="1776">
          <cell r="A1776" t="str">
            <v>UG-XDSKD130-36GAC</v>
          </cell>
          <cell r="B1776" t="str">
            <v>UPG Netra st D130, 2x18GB, AC</v>
          </cell>
          <cell r="C1776">
            <v>5843</v>
          </cell>
          <cell r="D1776" t="str">
            <v>A</v>
          </cell>
        </row>
        <row r="1777">
          <cell r="A1777" t="str">
            <v>UG-XLIBDLT16-11TB4</v>
          </cell>
          <cell r="B1777" t="str">
            <v>Upgrade PACKAGE for L11000</v>
          </cell>
          <cell r="C1777">
            <v>420960</v>
          </cell>
          <cell r="D1777" t="str">
            <v>A</v>
          </cell>
        </row>
        <row r="1778">
          <cell r="A1778" t="str">
            <v>UG-XLIBDLT16-11TB5</v>
          </cell>
          <cell r="B1778" t="str">
            <v>Upgrade PACKAGE for L11000</v>
          </cell>
          <cell r="C1778">
            <v>435000</v>
          </cell>
          <cell r="D1778" t="str">
            <v>A</v>
          </cell>
        </row>
        <row r="1779">
          <cell r="A1779" t="str">
            <v>UG-XLIBDLT4-11TB6</v>
          </cell>
          <cell r="B1779" t="str">
            <v>Upgrade Package for L11000</v>
          </cell>
          <cell r="C1779">
            <v>227616</v>
          </cell>
          <cell r="D1779" t="str">
            <v>A</v>
          </cell>
        </row>
        <row r="1780">
          <cell r="A1780" t="str">
            <v>UG-XLIBDLT4-11TB7</v>
          </cell>
          <cell r="B1780" t="str">
            <v>Upgrade Package for L11000</v>
          </cell>
          <cell r="C1780">
            <v>240900</v>
          </cell>
          <cell r="D1780" t="str">
            <v>A</v>
          </cell>
        </row>
        <row r="1781">
          <cell r="A1781" t="str">
            <v>UG-XLIBL700-BASE4A</v>
          </cell>
          <cell r="B1781" t="str">
            <v>Upgrade Package for L700</v>
          </cell>
          <cell r="C1781">
            <v>543960</v>
          </cell>
          <cell r="D1781" t="str">
            <v>A</v>
          </cell>
        </row>
        <row r="1782">
          <cell r="A1782" t="str">
            <v>UG-XLIBL700-BASE4B</v>
          </cell>
          <cell r="B1782" t="str">
            <v>Upgrade Package for L700</v>
          </cell>
          <cell r="C1782">
            <v>625824</v>
          </cell>
          <cell r="D1782" t="str">
            <v>A</v>
          </cell>
        </row>
        <row r="1783">
          <cell r="A1783" t="str">
            <v>UG-XLIBL700-BASE5A</v>
          </cell>
          <cell r="B1783" t="str">
            <v>Upgrade Package for L700</v>
          </cell>
          <cell r="C1783">
            <v>558000</v>
          </cell>
          <cell r="D1783" t="str">
            <v>A</v>
          </cell>
        </row>
        <row r="1784">
          <cell r="A1784" t="str">
            <v>UG-XLIBL700-BASE5B</v>
          </cell>
          <cell r="B1784" t="str">
            <v>Upgrade Package for L700</v>
          </cell>
          <cell r="C1784">
            <v>639864</v>
          </cell>
          <cell r="D1784" t="str">
            <v>A</v>
          </cell>
        </row>
        <row r="1785">
          <cell r="A1785" t="str">
            <v>UG-XLIBL700-BASE6A</v>
          </cell>
          <cell r="B1785" t="str">
            <v>Upgrade Package for the L700</v>
          </cell>
          <cell r="C1785">
            <v>307968</v>
          </cell>
          <cell r="D1785" t="str">
            <v>A</v>
          </cell>
        </row>
        <row r="1786">
          <cell r="A1786" t="str">
            <v>UG-XLIBL700-BASE6B</v>
          </cell>
          <cell r="B1786" t="str">
            <v>Upgrade Package for the L700</v>
          </cell>
          <cell r="C1786">
            <v>366288</v>
          </cell>
          <cell r="D1786" t="str">
            <v>A</v>
          </cell>
        </row>
        <row r="1787">
          <cell r="A1787" t="str">
            <v>UG-XLIBL700-BASE7A</v>
          </cell>
          <cell r="B1787" t="str">
            <v>Upgrade Package for the L700</v>
          </cell>
          <cell r="C1787">
            <v>321240</v>
          </cell>
          <cell r="D1787" t="str">
            <v>A</v>
          </cell>
        </row>
        <row r="1788">
          <cell r="A1788" t="str">
            <v>UG-XLIBL700-BASE7B</v>
          </cell>
          <cell r="B1788" t="str">
            <v>Upgrade Package to the L700</v>
          </cell>
          <cell r="C1788">
            <v>379560</v>
          </cell>
          <cell r="D1788" t="str">
            <v>A</v>
          </cell>
        </row>
        <row r="1789">
          <cell r="A1789" t="str">
            <v>UG1-2UKC1Z9LC128CP</v>
          </cell>
          <cell r="B1789" t="str">
            <v>UG WS U10/440,FFB2+,128MB/9G</v>
          </cell>
          <cell r="C1789">
            <v>4583</v>
          </cell>
          <cell r="D1789" t="str">
            <v>H</v>
          </cell>
        </row>
        <row r="1790">
          <cell r="A1790" t="str">
            <v>UG1-2UKC1Z9LC512CP</v>
          </cell>
          <cell r="B1790" t="str">
            <v>UG WS U10/440,FFB2+,512MB/9G</v>
          </cell>
          <cell r="C1790">
            <v>5933</v>
          </cell>
          <cell r="D1790" t="str">
            <v>H</v>
          </cell>
        </row>
        <row r="1791">
          <cell r="A1791" t="str">
            <v>UG1-2UKC1Z9PC128CP</v>
          </cell>
          <cell r="B1791" t="str">
            <v>UG WS U10/440,PGX24,128MB/9G</v>
          </cell>
          <cell r="C1791">
            <v>3638</v>
          </cell>
          <cell r="D1791" t="str">
            <v>H</v>
          </cell>
        </row>
        <row r="1792">
          <cell r="A1792" t="str">
            <v>UG1-2UKC1Z9PC512CP</v>
          </cell>
          <cell r="B1792" t="str">
            <v>UG WS U10/440,PGX24,512MB/9G</v>
          </cell>
          <cell r="C1792">
            <v>4988</v>
          </cell>
          <cell r="D1792" t="str">
            <v>H</v>
          </cell>
        </row>
        <row r="1793">
          <cell r="A1793" t="str">
            <v>UG1-2UKC1Z9YC256CP</v>
          </cell>
          <cell r="B1793" t="str">
            <v>UG WS U10/440,AFBM3,256MB/9G</v>
          </cell>
          <cell r="C1793">
            <v>6338</v>
          </cell>
          <cell r="D1793" t="str">
            <v>H</v>
          </cell>
        </row>
        <row r="1794">
          <cell r="A1794" t="str">
            <v>UG1-2UKC1Z9YC512CP</v>
          </cell>
          <cell r="B1794" t="str">
            <v>UG WS U10/440,AFBM3,512MB/9G</v>
          </cell>
          <cell r="C1794">
            <v>7283</v>
          </cell>
          <cell r="D1794" t="str">
            <v>H</v>
          </cell>
        </row>
        <row r="1795">
          <cell r="A1795" t="str">
            <v>UG1-2UKC1Z9ZC256CP</v>
          </cell>
          <cell r="B1795" t="str">
            <v>UG WS U10/440,AFBM6,256MB/9G</v>
          </cell>
          <cell r="C1795">
            <v>6878</v>
          </cell>
          <cell r="D1795" t="str">
            <v>H</v>
          </cell>
        </row>
        <row r="1796">
          <cell r="A1796" t="str">
            <v>UG1-2UKC1Z9ZC512CP</v>
          </cell>
          <cell r="B1796" t="str">
            <v>UG WS U10/440,AFBM6,512MB/9G</v>
          </cell>
          <cell r="C1796">
            <v>7823</v>
          </cell>
          <cell r="D1796" t="str">
            <v>H</v>
          </cell>
        </row>
        <row r="1797">
          <cell r="A1797" t="str">
            <v>UG10-A25-BA</v>
          </cell>
          <cell r="B1797" t="str">
            <v>UG TO E450 400MHZ ENABLED BASE</v>
          </cell>
          <cell r="C1797">
            <v>10861</v>
          </cell>
          <cell r="D1797" t="str">
            <v>H</v>
          </cell>
        </row>
        <row r="1798">
          <cell r="A1798" t="str">
            <v>UG10-A26-AA</v>
          </cell>
          <cell r="B1798" t="str">
            <v>UG S10/SERVR TO E250 ZERO BASE</v>
          </cell>
          <cell r="C1798">
            <v>4158</v>
          </cell>
          <cell r="D1798" t="str">
            <v>H</v>
          </cell>
        </row>
        <row r="1799">
          <cell r="A1799" t="str">
            <v>UG10-A26-AA-R</v>
          </cell>
          <cell r="B1799" t="str">
            <v>UG S10 TO E250 RACK BASE</v>
          </cell>
          <cell r="C1799">
            <v>4158</v>
          </cell>
          <cell r="D1799" t="str">
            <v>H</v>
          </cell>
        </row>
        <row r="1800">
          <cell r="A1800" t="str">
            <v>UG10-N03-AA</v>
          </cell>
          <cell r="B1800" t="str">
            <v>UPG S10/20 to Netra t 1125 bas</v>
          </cell>
          <cell r="C1800">
            <v>8533</v>
          </cell>
          <cell r="D1800" t="str">
            <v>A</v>
          </cell>
        </row>
        <row r="1801">
          <cell r="A1801" t="str">
            <v>UG10-N04-AA</v>
          </cell>
          <cell r="B1801" t="str">
            <v>UPG S10/20 to Netra t 1120 bas</v>
          </cell>
          <cell r="C1801">
            <v>8533</v>
          </cell>
          <cell r="D1801" t="str">
            <v>A</v>
          </cell>
        </row>
        <row r="1802">
          <cell r="A1802" t="str">
            <v>UG11-A33-AA</v>
          </cell>
          <cell r="B1802" t="str">
            <v>UG Ent1 to E420R Server Base</v>
          </cell>
          <cell r="C1802">
            <v>6769</v>
          </cell>
          <cell r="D1802" t="str">
            <v>H</v>
          </cell>
        </row>
        <row r="1803">
          <cell r="A1803" t="str">
            <v>UG11-A34-AA</v>
          </cell>
          <cell r="B1803" t="str">
            <v>UG Ent1 to E220R server base</v>
          </cell>
          <cell r="C1803">
            <v>1491</v>
          </cell>
          <cell r="D1803" t="str">
            <v>H</v>
          </cell>
        </row>
        <row r="1804">
          <cell r="A1804" t="str">
            <v>UG14-3UGD19L-000AQ</v>
          </cell>
          <cell r="B1804" t="str">
            <v>CHASSIS UPG TO ULT 60, 360MHZ</v>
          </cell>
          <cell r="C1804">
            <v>9443</v>
          </cell>
          <cell r="D1804" t="str">
            <v>H</v>
          </cell>
        </row>
        <row r="1805">
          <cell r="A1805" t="str">
            <v>UG14-3UGD19L-000AV</v>
          </cell>
          <cell r="B1805" t="str">
            <v>CHASSIS UPG TO ULT 60, 360MHZ</v>
          </cell>
          <cell r="C1805">
            <v>9443</v>
          </cell>
          <cell r="D1805" t="str">
            <v>H</v>
          </cell>
        </row>
        <row r="1806">
          <cell r="A1806" t="str">
            <v>UG14-5UNC-9S-000NK</v>
          </cell>
          <cell r="B1806" t="str">
            <v>UG E2/300MHZ TO E450</v>
          </cell>
          <cell r="C1806">
            <v>13696</v>
          </cell>
          <cell r="D1806" t="str">
            <v>H</v>
          </cell>
        </row>
        <row r="1807">
          <cell r="A1807" t="str">
            <v>UG14-6UNC-9S-000NK</v>
          </cell>
          <cell r="B1807" t="str">
            <v>UG E2/300MHZ TO E250 BASE</v>
          </cell>
          <cell r="C1807">
            <v>5913</v>
          </cell>
          <cell r="D1807" t="str">
            <v>H</v>
          </cell>
        </row>
        <row r="1808">
          <cell r="A1808" t="str">
            <v>UG14-A25-9S-000-BA</v>
          </cell>
          <cell r="B1808" t="str">
            <v>UG SS20/UE1/UE2 TO E450 CHASSI</v>
          </cell>
          <cell r="C1808">
            <v>11536</v>
          </cell>
          <cell r="D1808" t="str">
            <v>H</v>
          </cell>
        </row>
        <row r="1809">
          <cell r="A1809" t="str">
            <v>UG14-A25-9S-000NK</v>
          </cell>
          <cell r="B1809" t="str">
            <v>UG E2-&gt;E450 400MH ENABLED BASE</v>
          </cell>
          <cell r="C1809">
            <v>12076</v>
          </cell>
          <cell r="D1809" t="str">
            <v>H</v>
          </cell>
        </row>
        <row r="1810">
          <cell r="A1810" t="str">
            <v>UG14-A26-9S-000-AA</v>
          </cell>
          <cell r="B1810" t="str">
            <v>UG E1/SS20-&gt;E250(CPU/DISK RQD)</v>
          </cell>
          <cell r="C1810">
            <v>3213</v>
          </cell>
          <cell r="D1810" t="str">
            <v>H</v>
          </cell>
        </row>
        <row r="1811">
          <cell r="A1811" t="str">
            <v>UG14-A26-9S-000NK</v>
          </cell>
          <cell r="B1811" t="str">
            <v>UG E1 OR E2 TO E250 (CPU REQD)</v>
          </cell>
          <cell r="C1811">
            <v>3888</v>
          </cell>
          <cell r="D1811" t="str">
            <v>H</v>
          </cell>
        </row>
        <row r="1812">
          <cell r="A1812" t="str">
            <v>UG14-A33-000-CX</v>
          </cell>
          <cell r="B1812" t="str">
            <v>UG Ent2 - E420R no mem 18GB dr</v>
          </cell>
          <cell r="C1812">
            <v>8869</v>
          </cell>
          <cell r="D1812" t="str">
            <v>H</v>
          </cell>
        </row>
        <row r="1813">
          <cell r="A1813" t="str">
            <v>UG14-A34-000-AA</v>
          </cell>
          <cell r="B1813" t="str">
            <v>UG E2-E220R BASE NO MEMORY</v>
          </cell>
          <cell r="C1813">
            <v>3186</v>
          </cell>
          <cell r="D1813" t="str">
            <v>H</v>
          </cell>
        </row>
        <row r="1814">
          <cell r="A1814" t="str">
            <v>UG14-N03-AA</v>
          </cell>
          <cell r="B1814" t="str">
            <v>UP E1/E2/t1100 to Netra1125 ba</v>
          </cell>
          <cell r="C1814">
            <v>6293</v>
          </cell>
          <cell r="D1814" t="str">
            <v>A</v>
          </cell>
        </row>
        <row r="1815">
          <cell r="A1815" t="str">
            <v>UG14-N04-AA</v>
          </cell>
          <cell r="B1815" t="str">
            <v>UP E1/E2/t1100 to Netra1120 ba</v>
          </cell>
          <cell r="C1815">
            <v>6293</v>
          </cell>
          <cell r="D1815" t="str">
            <v>A</v>
          </cell>
        </row>
        <row r="1816">
          <cell r="A1816" t="str">
            <v>UG14-N14-AA</v>
          </cell>
          <cell r="B1816" t="str">
            <v>UG E1or2 - Netra t1405 AC Base</v>
          </cell>
          <cell r="C1816">
            <v>10493</v>
          </cell>
          <cell r="D1816" t="str">
            <v>A</v>
          </cell>
        </row>
        <row r="1817">
          <cell r="A1817" t="str">
            <v>UG14-N15-AA</v>
          </cell>
          <cell r="B1817" t="str">
            <v>UG E1or2 - Netra t1400 DC Base</v>
          </cell>
          <cell r="C1817">
            <v>10493</v>
          </cell>
          <cell r="D1817" t="str">
            <v>A</v>
          </cell>
        </row>
        <row r="1818">
          <cell r="A1818" t="str">
            <v>UG16-3ULD19L-000AV</v>
          </cell>
          <cell r="B1818" t="str">
            <v>CHASSIS UPG TO ULT 60, 450MHZ</v>
          </cell>
          <cell r="C1818">
            <v>8228</v>
          </cell>
          <cell r="D1818" t="str">
            <v>H</v>
          </cell>
        </row>
        <row r="1819">
          <cell r="A1819" t="str">
            <v>UG16-3ULD19Y-000AV</v>
          </cell>
          <cell r="B1819" t="str">
            <v>CHASSIS UPG TO ULT 60, 450MHZ</v>
          </cell>
          <cell r="C1819">
            <v>9173</v>
          </cell>
          <cell r="D1819" t="str">
            <v>H</v>
          </cell>
        </row>
        <row r="1820">
          <cell r="A1820" t="str">
            <v>UG16-3ULD19Z-000AV</v>
          </cell>
          <cell r="B1820" t="str">
            <v>CHASSIS UPG TO ULT 60, 450MHZ</v>
          </cell>
          <cell r="C1820">
            <v>9848</v>
          </cell>
          <cell r="D1820" t="str">
            <v>H</v>
          </cell>
        </row>
        <row r="1821">
          <cell r="A1821" t="str">
            <v>UG16-3ULD29Y-000AV</v>
          </cell>
          <cell r="B1821" t="str">
            <v>CHASSIS UPG TO U60, 2×450MHZ</v>
          </cell>
          <cell r="C1821">
            <v>14573</v>
          </cell>
          <cell r="D1821" t="str">
            <v>H</v>
          </cell>
        </row>
        <row r="1822">
          <cell r="A1822" t="str">
            <v>UG16-3ULD29Z-000AV</v>
          </cell>
          <cell r="B1822" t="str">
            <v>CHASSIS UPG TO U60, 2×450MHZ</v>
          </cell>
          <cell r="C1822">
            <v>15248</v>
          </cell>
          <cell r="D1822" t="str">
            <v>H</v>
          </cell>
        </row>
        <row r="1823">
          <cell r="A1823" t="str">
            <v>UG16-3UGD19L-512AQ</v>
          </cell>
          <cell r="B1823" t="str">
            <v>CHASSIS UPG TO ULT 60, 360MHZ</v>
          </cell>
          <cell r="C1823">
            <v>7418</v>
          </cell>
          <cell r="D1823" t="str">
            <v>H</v>
          </cell>
        </row>
        <row r="1824">
          <cell r="A1824" t="str">
            <v>UG16-3ULD19L-000AQ</v>
          </cell>
          <cell r="B1824" t="str">
            <v>CHASSIS UPG TO ULT 60, 450MHZ</v>
          </cell>
          <cell r="C1824">
            <v>8228</v>
          </cell>
          <cell r="D1824" t="str">
            <v>H</v>
          </cell>
        </row>
        <row r="1825">
          <cell r="A1825" t="str">
            <v>UG16-3ULD19L-512AQ</v>
          </cell>
          <cell r="B1825" t="str">
            <v>CHASSIS UPG TO ULT 60, 450MHZ</v>
          </cell>
          <cell r="C1825">
            <v>11468</v>
          </cell>
          <cell r="D1825" t="str">
            <v>H</v>
          </cell>
        </row>
        <row r="1826">
          <cell r="A1826" t="str">
            <v>UG16-3ULD19V-512AQ</v>
          </cell>
          <cell r="B1826" t="str">
            <v>CHASSIS UPG TO ULT 60, 450MHZ</v>
          </cell>
          <cell r="C1826">
            <v>15248</v>
          </cell>
          <cell r="D1826" t="str">
            <v>H</v>
          </cell>
        </row>
        <row r="1827">
          <cell r="A1827" t="str">
            <v>UG16-3ULD19Y-000AQ</v>
          </cell>
          <cell r="B1827" t="str">
            <v>CHASSIS UPG TO ULT 60, 450MHZ</v>
          </cell>
          <cell r="C1827">
            <v>9173</v>
          </cell>
          <cell r="D1827" t="str">
            <v>H</v>
          </cell>
        </row>
        <row r="1828">
          <cell r="A1828" t="str">
            <v>UG16-3ULD19Z-000AQ</v>
          </cell>
          <cell r="B1828" t="str">
            <v>CHASSIS UPG TO ULT 60, 450MHZ</v>
          </cell>
          <cell r="C1828">
            <v>9848</v>
          </cell>
          <cell r="D1828" t="str">
            <v>H</v>
          </cell>
        </row>
        <row r="1829">
          <cell r="A1829" t="str">
            <v>UG16-3ULD29V-512AQ</v>
          </cell>
          <cell r="B1829" t="str">
            <v>CHASSIS UPG TO ULT 60, 2x450MHZ</v>
          </cell>
          <cell r="C1829">
            <v>20648</v>
          </cell>
          <cell r="D1829" t="str">
            <v>H</v>
          </cell>
        </row>
        <row r="1830">
          <cell r="A1830" t="str">
            <v>UG16-3ULD29Y-000AQ</v>
          </cell>
          <cell r="B1830" t="str">
            <v>CHASSIS UPG TO U60, 2x450MHz</v>
          </cell>
          <cell r="C1830">
            <v>14573</v>
          </cell>
          <cell r="D1830" t="str">
            <v>H</v>
          </cell>
        </row>
        <row r="1831">
          <cell r="A1831" t="str">
            <v>UG16-3ULD29Z-000AQ</v>
          </cell>
          <cell r="B1831" t="str">
            <v>CHASSIS UPG TO U60, 2x450MHz</v>
          </cell>
          <cell r="C1831">
            <v>15248</v>
          </cell>
          <cell r="D1831" t="str">
            <v>H</v>
          </cell>
        </row>
        <row r="1832">
          <cell r="A1832" t="str">
            <v>UG16-7ULD19T1024AQ</v>
          </cell>
          <cell r="B1832" t="str">
            <v>Upg to U80/450, PGX32, 1024MB</v>
          </cell>
          <cell r="C1832">
            <v>18893</v>
          </cell>
          <cell r="D1832" t="str">
            <v>H</v>
          </cell>
        </row>
        <row r="1833">
          <cell r="A1833" t="str">
            <v>UG16-7ULD19V1024AQ</v>
          </cell>
          <cell r="B1833" t="str">
            <v>Upg to U80/450, Exp3D, 1GB</v>
          </cell>
          <cell r="C1833">
            <v>22673</v>
          </cell>
          <cell r="D1833" t="str">
            <v>H</v>
          </cell>
        </row>
        <row r="1834">
          <cell r="A1834" t="str">
            <v>UG16-7ULD19Z1024AQ</v>
          </cell>
          <cell r="B1834" t="str">
            <v>Upg to U80/450, AFBm6, 1024MB</v>
          </cell>
          <cell r="C1834">
            <v>20918</v>
          </cell>
          <cell r="D1834" t="str">
            <v>H</v>
          </cell>
        </row>
        <row r="1835">
          <cell r="A1835" t="str">
            <v>UG16-7ULD29T1024AQ</v>
          </cell>
          <cell r="B1835" t="str">
            <v>Upg to U80/2x450, PGX, 1024MB</v>
          </cell>
          <cell r="C1835">
            <v>24293</v>
          </cell>
          <cell r="D1835" t="str">
            <v>H</v>
          </cell>
        </row>
        <row r="1836">
          <cell r="A1836" t="str">
            <v>UG16-7ULD29V1024AQ</v>
          </cell>
          <cell r="B1836" t="str">
            <v>Upg to U80/2x450, Exp3D, 1GB</v>
          </cell>
          <cell r="C1836">
            <v>28073</v>
          </cell>
          <cell r="D1836" t="str">
            <v>H</v>
          </cell>
        </row>
        <row r="1837">
          <cell r="A1837" t="str">
            <v>UG16-7ULD29Z1024AQ</v>
          </cell>
          <cell r="B1837" t="str">
            <v>Upg to U80/2x450, AFBm6, 1024MB</v>
          </cell>
          <cell r="C1837">
            <v>26318</v>
          </cell>
          <cell r="D1837" t="str">
            <v>H</v>
          </cell>
        </row>
        <row r="1838">
          <cell r="A1838" t="str">
            <v>UG20-3UGD19L-512AQ</v>
          </cell>
          <cell r="B1838" t="str">
            <v>UPG TO ULT 60, 360MHZ, 512MB</v>
          </cell>
          <cell r="C1838">
            <v>7823</v>
          </cell>
          <cell r="D1838" t="str">
            <v>H</v>
          </cell>
        </row>
        <row r="1839">
          <cell r="A1839" t="str">
            <v>UG20-3ULD19L-512AQ</v>
          </cell>
          <cell r="B1839" t="str">
            <v>CHASSIS UPG TO ULT 60, 450MHZ</v>
          </cell>
          <cell r="C1839">
            <v>11873</v>
          </cell>
          <cell r="D1839" t="str">
            <v>H</v>
          </cell>
        </row>
        <row r="1840">
          <cell r="A1840" t="str">
            <v>UG20-3ULD19V-512AQ</v>
          </cell>
          <cell r="B1840" t="str">
            <v>CHASSIS UPG TO ULT 60, 450MHZ</v>
          </cell>
          <cell r="C1840">
            <v>15653</v>
          </cell>
          <cell r="D1840" t="str">
            <v>H</v>
          </cell>
        </row>
        <row r="1841">
          <cell r="A1841" t="str">
            <v>UG20-3ULD19Y-512AQ</v>
          </cell>
          <cell r="B1841" t="str">
            <v>CHASSIS UPG TO ULT 60, 450MHZ</v>
          </cell>
          <cell r="C1841">
            <v>13223</v>
          </cell>
          <cell r="D1841" t="str">
            <v>H</v>
          </cell>
        </row>
        <row r="1842">
          <cell r="A1842" t="str">
            <v>UG20-3ULD19Z-512AQ</v>
          </cell>
          <cell r="B1842" t="str">
            <v>CHASSIS UPG TO ULT 60, 450MHZ</v>
          </cell>
          <cell r="C1842">
            <v>13898</v>
          </cell>
          <cell r="D1842" t="str">
            <v>H</v>
          </cell>
        </row>
        <row r="1843">
          <cell r="A1843" t="str">
            <v>UG20-3ULD29V-512AQ</v>
          </cell>
          <cell r="B1843" t="str">
            <v>CHASSIS UPG TO ULT 60, 2x450MHZ</v>
          </cell>
          <cell r="C1843">
            <v>21053</v>
          </cell>
          <cell r="D1843" t="str">
            <v>H</v>
          </cell>
        </row>
        <row r="1844">
          <cell r="A1844" t="str">
            <v>UG20-3ULD29Y-512AQ</v>
          </cell>
          <cell r="B1844" t="str">
            <v>CHASSIS UPG TO ULT 60, 450MHZ</v>
          </cell>
          <cell r="C1844">
            <v>18623</v>
          </cell>
          <cell r="D1844" t="str">
            <v>H</v>
          </cell>
        </row>
        <row r="1845">
          <cell r="A1845" t="str">
            <v>UG20-3ULD29Z-512AQ</v>
          </cell>
          <cell r="B1845" t="str">
            <v>CHASSIS UPG TO ULT 60, 2x450MHZ</v>
          </cell>
          <cell r="C1845">
            <v>19298</v>
          </cell>
          <cell r="D1845" t="str">
            <v>H</v>
          </cell>
        </row>
        <row r="1846">
          <cell r="A1846" t="str">
            <v>UG20-7ULD19T1024AQ</v>
          </cell>
          <cell r="B1846" t="str">
            <v>Upg to U80/450, PGX32, 1024MB</v>
          </cell>
          <cell r="C1846">
            <v>19568</v>
          </cell>
          <cell r="D1846" t="str">
            <v>H</v>
          </cell>
        </row>
        <row r="1847">
          <cell r="A1847" t="str">
            <v>UG20-7ULD19V1024AQ</v>
          </cell>
          <cell r="B1847" t="str">
            <v>Upg to U80/450, Exp3D, 1024MB</v>
          </cell>
          <cell r="C1847">
            <v>23348</v>
          </cell>
          <cell r="D1847" t="str">
            <v>H</v>
          </cell>
        </row>
        <row r="1848">
          <cell r="A1848" t="str">
            <v>UG20-7ULD19Z1024AQ</v>
          </cell>
          <cell r="B1848" t="str">
            <v>Upg to U80/450, AFBm6, 1024MB</v>
          </cell>
          <cell r="C1848">
            <v>21593</v>
          </cell>
          <cell r="D1848" t="str">
            <v>H</v>
          </cell>
        </row>
        <row r="1849">
          <cell r="A1849" t="str">
            <v>UG20-7ULD29T1024AQ</v>
          </cell>
          <cell r="B1849" t="str">
            <v>Upg to U80/2x450, PGX32, 1024MB</v>
          </cell>
          <cell r="C1849">
            <v>24968</v>
          </cell>
          <cell r="D1849" t="str">
            <v>H</v>
          </cell>
        </row>
        <row r="1850">
          <cell r="A1850" t="str">
            <v>UG20-7ULD29V1024AQ</v>
          </cell>
          <cell r="B1850" t="str">
            <v>Upg to U80/2x450, Exp3D, 1024MB</v>
          </cell>
          <cell r="C1850">
            <v>28748</v>
          </cell>
          <cell r="D1850" t="str">
            <v>H</v>
          </cell>
        </row>
        <row r="1851">
          <cell r="A1851" t="str">
            <v>UG20-7ULD29Z1024AQ</v>
          </cell>
          <cell r="B1851" t="str">
            <v>Upg to U80/2x450, AFBm6, 1024MB</v>
          </cell>
          <cell r="C1851">
            <v>26993</v>
          </cell>
          <cell r="D1851" t="str">
            <v>H</v>
          </cell>
        </row>
        <row r="1852">
          <cell r="A1852" t="str">
            <v>UG20-A33-AA</v>
          </cell>
          <cell r="B1852" t="str">
            <v>UG SS20 to E420R Server Base</v>
          </cell>
          <cell r="C1852">
            <v>9009</v>
          </cell>
          <cell r="D1852" t="str">
            <v>H</v>
          </cell>
        </row>
        <row r="1853">
          <cell r="A1853" t="str">
            <v>UG20-A34-AA</v>
          </cell>
          <cell r="B1853" t="str">
            <v>UG SS20 to E220R server base</v>
          </cell>
          <cell r="C1853">
            <v>3731</v>
          </cell>
          <cell r="D1853" t="str">
            <v>H</v>
          </cell>
        </row>
        <row r="1854">
          <cell r="A1854" t="str">
            <v>UG20-N14-AA</v>
          </cell>
          <cell r="B1854" t="str">
            <v>UG SS20 - Netra t1405 AC Base</v>
          </cell>
          <cell r="C1854">
            <v>12733</v>
          </cell>
          <cell r="D1854" t="str">
            <v>A</v>
          </cell>
        </row>
        <row r="1855">
          <cell r="A1855" t="str">
            <v>UG20-N15-AA</v>
          </cell>
          <cell r="B1855" t="str">
            <v>UG SS20 - Netra t1400 DC Base</v>
          </cell>
          <cell r="C1855">
            <v>12733</v>
          </cell>
          <cell r="D1855" t="str">
            <v>A</v>
          </cell>
        </row>
        <row r="1856">
          <cell r="A1856" t="str">
            <v>UG23-7ULD19N1024AV</v>
          </cell>
          <cell r="B1856" t="str">
            <v>UPG to U80/450, 1GB Memory</v>
          </cell>
          <cell r="C1856">
            <v>17132</v>
          </cell>
          <cell r="D1856" t="str">
            <v>H</v>
          </cell>
        </row>
        <row r="1857">
          <cell r="A1857" t="str">
            <v>UG23-7ULD19T-000AQ</v>
          </cell>
          <cell r="B1857" t="str">
            <v>UPG to U80/450, PGX32, No Mem</v>
          </cell>
          <cell r="C1857">
            <v>9443</v>
          </cell>
          <cell r="D1857" t="str">
            <v>H</v>
          </cell>
        </row>
        <row r="1858">
          <cell r="A1858" t="str">
            <v>UG23-7ULD19T-256AQ</v>
          </cell>
          <cell r="B1858" t="str">
            <v>UPG to U80/450, PGX32, 256MB</v>
          </cell>
          <cell r="C1858">
            <v>16382</v>
          </cell>
          <cell r="D1858" t="str">
            <v>H</v>
          </cell>
        </row>
        <row r="1859">
          <cell r="A1859" t="str">
            <v>UG23-7ULD19T1024AQ</v>
          </cell>
          <cell r="B1859" t="str">
            <v>UPG to U80/450, PGX32, 1GB Mem</v>
          </cell>
          <cell r="C1859">
            <v>17543</v>
          </cell>
          <cell r="D1859" t="str">
            <v>H</v>
          </cell>
        </row>
        <row r="1860">
          <cell r="A1860" t="str">
            <v>UG23-7ULD19V1024AQ</v>
          </cell>
          <cell r="B1860" t="str">
            <v>UPG to U80/450, Exp3D, 1GB Mem</v>
          </cell>
          <cell r="C1860">
            <v>21323</v>
          </cell>
          <cell r="D1860" t="str">
            <v>H</v>
          </cell>
        </row>
        <row r="1861">
          <cell r="A1861" t="str">
            <v>UG23-7ULD19Z1024AQ</v>
          </cell>
          <cell r="B1861" t="str">
            <v>UPG to U80/450, AFBm6, 1GB Mem</v>
          </cell>
          <cell r="C1861">
            <v>19568</v>
          </cell>
          <cell r="D1861" t="str">
            <v>H</v>
          </cell>
        </row>
        <row r="1862">
          <cell r="A1862" t="str">
            <v>UG23-7ULD29N1024AV</v>
          </cell>
          <cell r="B1862" t="str">
            <v>UPG to U80/2450, 1GB Memory</v>
          </cell>
          <cell r="C1862">
            <v>22532</v>
          </cell>
          <cell r="D1862" t="str">
            <v>H</v>
          </cell>
        </row>
        <row r="1863">
          <cell r="A1863" t="str">
            <v>UG23-7ULD29T1024AQ</v>
          </cell>
          <cell r="B1863" t="str">
            <v>UPG to U80/2x450, PGX32,1GB Mem</v>
          </cell>
          <cell r="C1863">
            <v>22943</v>
          </cell>
          <cell r="D1863" t="str">
            <v>H</v>
          </cell>
        </row>
        <row r="1864">
          <cell r="A1864" t="str">
            <v>UG23-7ULD29V1024AQ</v>
          </cell>
          <cell r="B1864" t="str">
            <v xml:space="preserve">UPG to U80/2x450, Exp3D,1GB </v>
          </cell>
          <cell r="C1864">
            <v>26723</v>
          </cell>
          <cell r="D1864" t="str">
            <v>H</v>
          </cell>
        </row>
        <row r="1865">
          <cell r="A1865" t="str">
            <v>UG23-7ULD29Z1024AQ</v>
          </cell>
          <cell r="B1865" t="str">
            <v>UPG to U80/2x450, AFBm6,1GB Mem</v>
          </cell>
          <cell r="C1865">
            <v>24968</v>
          </cell>
          <cell r="D1865" t="str">
            <v>H</v>
          </cell>
        </row>
        <row r="1866">
          <cell r="A1866" t="str">
            <v>UG25-A33-000-NK</v>
          </cell>
          <cell r="B1866" t="str">
            <v>UG Ent450 - E420R no mem/drive</v>
          </cell>
          <cell r="C1866">
            <v>3969</v>
          </cell>
          <cell r="D1866" t="str">
            <v>H</v>
          </cell>
        </row>
        <row r="1867">
          <cell r="A1867" t="str">
            <v>UG25-N14-AA</v>
          </cell>
          <cell r="B1867" t="str">
            <v>UG E450 - Netra t1405 AC Base</v>
          </cell>
          <cell r="C1867">
            <v>7693</v>
          </cell>
          <cell r="D1867" t="str">
            <v>A</v>
          </cell>
        </row>
        <row r="1868">
          <cell r="A1868" t="str">
            <v>UG25-N15-AA</v>
          </cell>
          <cell r="B1868" t="str">
            <v>UG E450 - Netra t1400 DC Base</v>
          </cell>
          <cell r="C1868">
            <v>7693</v>
          </cell>
          <cell r="D1868" t="str">
            <v>A</v>
          </cell>
        </row>
        <row r="1869">
          <cell r="A1869" t="str">
            <v>UG26-A33-000-NK</v>
          </cell>
          <cell r="B1869" t="str">
            <v>UG Ent250 - E420R no mem/drive</v>
          </cell>
          <cell r="C1869">
            <v>5369</v>
          </cell>
          <cell r="D1869" t="str">
            <v>H</v>
          </cell>
        </row>
        <row r="1870">
          <cell r="A1870" t="str">
            <v>UG26-N03-AA</v>
          </cell>
          <cell r="B1870" t="str">
            <v>UP Ent 250 to Netra1125 base</v>
          </cell>
          <cell r="C1870">
            <v>4893</v>
          </cell>
          <cell r="D1870" t="str">
            <v>A</v>
          </cell>
        </row>
        <row r="1871">
          <cell r="A1871" t="str">
            <v>UG26-N04-AA</v>
          </cell>
          <cell r="B1871" t="str">
            <v>UP Ent 250 to Netra1120 base</v>
          </cell>
          <cell r="C1871">
            <v>4893</v>
          </cell>
          <cell r="D1871" t="str">
            <v>A</v>
          </cell>
        </row>
        <row r="1872">
          <cell r="A1872" t="str">
            <v>UG26-N14-AA</v>
          </cell>
          <cell r="B1872" t="str">
            <v>UG E250 - Netra t1405 AC Base</v>
          </cell>
          <cell r="C1872">
            <v>9093</v>
          </cell>
          <cell r="D1872" t="str">
            <v>A</v>
          </cell>
        </row>
        <row r="1873">
          <cell r="A1873" t="str">
            <v>UG26-N15-AA</v>
          </cell>
          <cell r="B1873" t="str">
            <v>UG E250 - Netra t1400 DC Base</v>
          </cell>
          <cell r="C1873">
            <v>9093</v>
          </cell>
          <cell r="D1873" t="str">
            <v>A</v>
          </cell>
        </row>
        <row r="1874">
          <cell r="A1874" t="str">
            <v>UGES-3UGD19L-512AQ</v>
          </cell>
          <cell r="B1874" t="str">
            <v>UG TO U60 360 512MB/18GB</v>
          </cell>
          <cell r="C1874">
            <v>8093</v>
          </cell>
          <cell r="D1874" t="str">
            <v>H</v>
          </cell>
        </row>
        <row r="1875">
          <cell r="A1875" t="str">
            <v>UGES-3ULD19L-512AQ</v>
          </cell>
          <cell r="B1875" t="str">
            <v>CHASSIS UPG TO ULT 60, 450MHz</v>
          </cell>
          <cell r="C1875">
            <v>12143</v>
          </cell>
          <cell r="D1875" t="str">
            <v>H</v>
          </cell>
        </row>
        <row r="1876">
          <cell r="A1876" t="str">
            <v>UGES-3ULD19V-512AQ</v>
          </cell>
          <cell r="B1876" t="str">
            <v>CHASSIS UPG TO U60, 450MHz</v>
          </cell>
          <cell r="C1876">
            <v>15923</v>
          </cell>
          <cell r="D1876" t="str">
            <v>H</v>
          </cell>
        </row>
        <row r="1877">
          <cell r="A1877" t="str">
            <v>UGES-3ULD19Y-512AQ</v>
          </cell>
          <cell r="B1877" t="str">
            <v>CHASSIS UPG TO U60, 450MHz</v>
          </cell>
          <cell r="C1877">
            <v>13493</v>
          </cell>
          <cell r="D1877" t="str">
            <v>H</v>
          </cell>
        </row>
        <row r="1878">
          <cell r="A1878" t="str">
            <v>UGES-3ULD19Z-512AQ</v>
          </cell>
          <cell r="B1878" t="str">
            <v>CHASSIS UPG TO U60, 450MHz</v>
          </cell>
          <cell r="C1878">
            <v>14168</v>
          </cell>
          <cell r="D1878" t="str">
            <v>H</v>
          </cell>
        </row>
        <row r="1879">
          <cell r="A1879" t="str">
            <v>UGES-3ULD29V-512AQ</v>
          </cell>
          <cell r="B1879" t="str">
            <v>CHASSIS UPG TO U60, 2x450MHz</v>
          </cell>
          <cell r="C1879">
            <v>21323</v>
          </cell>
          <cell r="D1879" t="str">
            <v>H</v>
          </cell>
        </row>
        <row r="1880">
          <cell r="A1880" t="str">
            <v>UGES-3ULD29Y-512AQ</v>
          </cell>
          <cell r="B1880" t="str">
            <v>CHASSIS UPG TO U60, 450MHz</v>
          </cell>
          <cell r="C1880">
            <v>18893</v>
          </cell>
          <cell r="D1880" t="str">
            <v>H</v>
          </cell>
        </row>
        <row r="1881">
          <cell r="A1881" t="str">
            <v>UGES-3ULD29Z-512AQ</v>
          </cell>
          <cell r="B1881" t="str">
            <v>CHASSIS UPG TO U60, 2x450MHz</v>
          </cell>
          <cell r="C1881">
            <v>19568</v>
          </cell>
          <cell r="D1881" t="str">
            <v>H</v>
          </cell>
        </row>
        <row r="1882">
          <cell r="A1882" t="str">
            <v>UGES-7ULD19T1024AQ</v>
          </cell>
          <cell r="B1882" t="str">
            <v>Upg to U80/450, PGX32, 1024MB</v>
          </cell>
          <cell r="C1882">
            <v>20243</v>
          </cell>
          <cell r="D1882" t="str">
            <v>H</v>
          </cell>
        </row>
        <row r="1883">
          <cell r="A1883" t="str">
            <v>UGES-7ULD19V1024AQ</v>
          </cell>
          <cell r="B1883" t="str">
            <v>Upg to U80/450, Exp3D, 1GB</v>
          </cell>
          <cell r="C1883">
            <v>24023</v>
          </cell>
          <cell r="D1883" t="str">
            <v>H</v>
          </cell>
        </row>
        <row r="1884">
          <cell r="A1884" t="str">
            <v>UGES-7ULD19Z1024AQ</v>
          </cell>
          <cell r="B1884" t="str">
            <v>Upg to U80/450, AFBm6, 1GB</v>
          </cell>
          <cell r="C1884">
            <v>22268</v>
          </cell>
          <cell r="D1884" t="str">
            <v>H</v>
          </cell>
        </row>
        <row r="1885">
          <cell r="A1885" t="str">
            <v>UGES-7ULD29T1024AQ</v>
          </cell>
          <cell r="B1885" t="str">
            <v>Upg to U80/2x450, PGX32, 1024MB</v>
          </cell>
          <cell r="C1885">
            <v>25643</v>
          </cell>
          <cell r="D1885" t="str">
            <v>H</v>
          </cell>
        </row>
        <row r="1886">
          <cell r="A1886" t="str">
            <v>UGES-7ULD29V1024AQ</v>
          </cell>
          <cell r="B1886" t="str">
            <v>Upg to U80/2x450, Exp3D, 1GB</v>
          </cell>
          <cell r="C1886">
            <v>29423</v>
          </cell>
          <cell r="D1886" t="str">
            <v>H</v>
          </cell>
        </row>
        <row r="1887">
          <cell r="A1887" t="str">
            <v>UGES-7ULD29Z1024AQ</v>
          </cell>
          <cell r="B1887" t="str">
            <v>Upg to U80/2x450, AFBm6, 1024MB</v>
          </cell>
          <cell r="C1887">
            <v>27668</v>
          </cell>
          <cell r="D1887" t="str">
            <v>H</v>
          </cell>
        </row>
        <row r="1888">
          <cell r="A1888" t="str">
            <v>UGFA-147A-36GR4</v>
          </cell>
          <cell r="B1888" t="str">
            <v>UPGRADE, 36GB D1000 (FACTORY)</v>
          </cell>
          <cell r="C1888">
            <v>9225</v>
          </cell>
          <cell r="D1888" t="str">
            <v>H</v>
          </cell>
        </row>
        <row r="1889">
          <cell r="A1889" t="str">
            <v>UGFA-147A-36GR5</v>
          </cell>
          <cell r="B1889" t="str">
            <v>UPGRADE, 36GB D1000 (FACTORY)</v>
          </cell>
          <cell r="C1889">
            <v>9225</v>
          </cell>
          <cell r="D1889" t="str">
            <v>H</v>
          </cell>
        </row>
        <row r="1890">
          <cell r="A1890" t="str">
            <v>UGFA-162A-145GR5</v>
          </cell>
          <cell r="B1890" t="str">
            <v>UPG A1000 145GB (FACTORY)</v>
          </cell>
          <cell r="C1890">
            <v>17963</v>
          </cell>
          <cell r="D1890" t="str">
            <v>H</v>
          </cell>
        </row>
        <row r="1891">
          <cell r="A1891" t="str">
            <v>UGFA-164A-145GR5</v>
          </cell>
          <cell r="B1891" t="str">
            <v>UPG D1000 145GB (FACTORY)</v>
          </cell>
          <cell r="C1891">
            <v>14925</v>
          </cell>
          <cell r="D1891" t="str">
            <v>H</v>
          </cell>
        </row>
        <row r="1892">
          <cell r="A1892" t="str">
            <v>UGFA-366A-72GR5</v>
          </cell>
          <cell r="B1892" t="str">
            <v>UPG A3500 LITE 72GB (FACTORY)</v>
          </cell>
          <cell r="C1892">
            <v>60000</v>
          </cell>
          <cell r="D1892" t="str">
            <v>A</v>
          </cell>
        </row>
        <row r="1893">
          <cell r="A1893" t="str">
            <v>UGFA-522A-200GR4</v>
          </cell>
          <cell r="B1893" t="str">
            <v>UG, 200GB StorEdge A5200 (FAC)</v>
          </cell>
          <cell r="C1893">
            <v>84750</v>
          </cell>
          <cell r="D1893" t="str">
            <v>A</v>
          </cell>
        </row>
        <row r="1894">
          <cell r="A1894" t="str">
            <v>UGFA-542A-400GR4</v>
          </cell>
          <cell r="B1894" t="str">
            <v>UPG 400GB StorEdge A5200 (FAC)</v>
          </cell>
          <cell r="C1894">
            <v>108750</v>
          </cell>
          <cell r="D1894" t="str">
            <v>A</v>
          </cell>
        </row>
        <row r="1895">
          <cell r="A1895" t="str">
            <v>UGFA-552A-509GR4</v>
          </cell>
          <cell r="B1895" t="str">
            <v>UPGRADE to 509GB A5100 (FAC)</v>
          </cell>
          <cell r="C1895">
            <v>69000</v>
          </cell>
          <cell r="D1895" t="str">
            <v>A</v>
          </cell>
        </row>
        <row r="1896">
          <cell r="A1896" t="str">
            <v>UGFA-A3500-1092G</v>
          </cell>
          <cell r="B1896" t="str">
            <v>Upgrade to 1092GB A3500 (FAC)</v>
          </cell>
          <cell r="C1896">
            <v>248250</v>
          </cell>
          <cell r="D1896" t="str">
            <v>A</v>
          </cell>
        </row>
        <row r="1897">
          <cell r="A1897" t="str">
            <v>UGFA-A3500-182G</v>
          </cell>
          <cell r="B1897" t="str">
            <v>UPG 182-GB A3500 (FACTORY)</v>
          </cell>
          <cell r="C1897">
            <v>87750</v>
          </cell>
          <cell r="D1897" t="str">
            <v>A</v>
          </cell>
        </row>
        <row r="1898">
          <cell r="A1898" t="str">
            <v>UGFA-A3500-273G</v>
          </cell>
          <cell r="B1898" t="str">
            <v>UPG 273-GB A3500  (FACTORY)</v>
          </cell>
          <cell r="C1898">
            <v>191400</v>
          </cell>
          <cell r="D1898" t="str">
            <v>A</v>
          </cell>
        </row>
        <row r="1899">
          <cell r="A1899" t="str">
            <v>UGFA-A3500-364G</v>
          </cell>
          <cell r="B1899" t="str">
            <v>Upgrade to 364-GB A3500 (FAC)</v>
          </cell>
          <cell r="C1899">
            <v>89250</v>
          </cell>
          <cell r="D1899" t="str">
            <v>A</v>
          </cell>
        </row>
        <row r="1900">
          <cell r="A1900" t="str">
            <v>UGFA-A3500-728G</v>
          </cell>
          <cell r="B1900" t="str">
            <v>Upgrade to 728GB A3500 (FAC)</v>
          </cell>
          <cell r="C1900">
            <v>137250</v>
          </cell>
          <cell r="D1900" t="str">
            <v>A</v>
          </cell>
        </row>
        <row r="1901">
          <cell r="A1901" t="str">
            <v>UGFA-A3500-91G</v>
          </cell>
          <cell r="B1901" t="str">
            <v>UPGRADE 91-GB A3500 (1x5x9-GB)</v>
          </cell>
          <cell r="C1901">
            <v>61050</v>
          </cell>
          <cell r="D1901" t="str">
            <v>A</v>
          </cell>
        </row>
        <row r="1902">
          <cell r="A1902" t="str">
            <v>UGFA-A3500-CTRL</v>
          </cell>
          <cell r="B1902" t="str">
            <v>UPG A3500 CONTROLLER (FACTORY)</v>
          </cell>
          <cell r="C1902">
            <v>23850</v>
          </cell>
          <cell r="D1902" t="str">
            <v>A</v>
          </cell>
        </row>
        <row r="1903">
          <cell r="A1903" t="str">
            <v>UGFA-A3500-FCAL</v>
          </cell>
          <cell r="B1903" t="str">
            <v>UPGRADE A3500FC CTRL (FACTORY)</v>
          </cell>
          <cell r="C1903">
            <v>37350</v>
          </cell>
          <cell r="D1903" t="str">
            <v>A</v>
          </cell>
        </row>
        <row r="1904">
          <cell r="A1904" t="str">
            <v>UGFA-A5200-200G</v>
          </cell>
          <cell r="B1904" t="str">
            <v>Upg, 200G A5200 Direct Connect</v>
          </cell>
          <cell r="C1904">
            <v>121575</v>
          </cell>
          <cell r="D1904" t="str">
            <v>A</v>
          </cell>
        </row>
        <row r="1905">
          <cell r="A1905" t="str">
            <v>UGFA-A5200-DSK-18G</v>
          </cell>
          <cell r="B1905" t="str">
            <v>UPG FC-AL 18.2GB DISK (FAC)</v>
          </cell>
          <cell r="C1905">
            <v>3000</v>
          </cell>
          <cell r="D1905" t="str">
            <v>A</v>
          </cell>
        </row>
        <row r="1906">
          <cell r="A1906" t="str">
            <v>UGFA-AX000-DSK-18G</v>
          </cell>
          <cell r="B1906" t="str">
            <v>UPGRADE 18GB 10KRPM (FACTORY)</v>
          </cell>
          <cell r="C1906">
            <v>1500</v>
          </cell>
          <cell r="D1906" t="str">
            <v>H</v>
          </cell>
        </row>
        <row r="1907">
          <cell r="A1907" t="str">
            <v>UGFA-AX000-DSK-36G</v>
          </cell>
          <cell r="B1907" t="str">
            <v>UPGRADE 36GB 10KRPM (FACTORY)</v>
          </cell>
          <cell r="C1907">
            <v>2625</v>
          </cell>
          <cell r="D1907" t="str">
            <v>H</v>
          </cell>
        </row>
        <row r="1908">
          <cell r="A1908" t="str">
            <v>UGFA-CAB-543A-400G</v>
          </cell>
          <cell r="B1908" t="str">
            <v>UPG 400GB StorEdge A5200 72"</v>
          </cell>
          <cell r="C1908">
            <v>118575</v>
          </cell>
          <cell r="D1908" t="str">
            <v>A</v>
          </cell>
        </row>
        <row r="1909">
          <cell r="A1909" t="str">
            <v>UGFA-CAB-553A-509G</v>
          </cell>
          <cell r="B1909" t="str">
            <v>UPGRADE TO 509GB A5100 (FAC)</v>
          </cell>
          <cell r="C1909">
            <v>82500</v>
          </cell>
          <cell r="D1909" t="str">
            <v>A</v>
          </cell>
        </row>
        <row r="1910">
          <cell r="A1910" t="str">
            <v>UGFA-M11XX-M1194</v>
          </cell>
          <cell r="B1910" t="str">
            <v>UG 300 to 400MHz CPU E250 FACT</v>
          </cell>
          <cell r="C1910">
            <v>5940</v>
          </cell>
          <cell r="D1910" t="str">
            <v>H</v>
          </cell>
        </row>
        <row r="1911">
          <cell r="A1911" t="str">
            <v>UGFA-M22XX-M2244</v>
          </cell>
          <cell r="B1911" t="str">
            <v>UG To E450 400Mhz CPU FACTY IN</v>
          </cell>
          <cell r="C1911">
            <v>5940</v>
          </cell>
          <cell r="D1911" t="str">
            <v>H</v>
          </cell>
        </row>
        <row r="1912">
          <cell r="A1912" t="str">
            <v>UGFA-M2510-M2560</v>
          </cell>
          <cell r="B1912" t="str">
            <v>UG FACTORY INSTALL 336MHZ/4MB</v>
          </cell>
          <cell r="C1912">
            <v>14250</v>
          </cell>
          <cell r="D1912" t="str">
            <v>A</v>
          </cell>
        </row>
        <row r="1913">
          <cell r="A1913" t="str">
            <v>UGFA-M2510-M2580</v>
          </cell>
          <cell r="B1913" t="str">
            <v>UG 167Mhz to 400MHz/8MB-Factry</v>
          </cell>
          <cell r="C1913">
            <v>18000</v>
          </cell>
          <cell r="D1913" t="str">
            <v>A</v>
          </cell>
        </row>
        <row r="1914">
          <cell r="A1914" t="str">
            <v>UGFA-M2530-M2560</v>
          </cell>
          <cell r="B1914" t="str">
            <v>UG FACTORY INSTALL 336MHZ/4MB</v>
          </cell>
          <cell r="C1914">
            <v>11250</v>
          </cell>
          <cell r="D1914" t="str">
            <v>A</v>
          </cell>
        </row>
        <row r="1915">
          <cell r="A1915" t="str">
            <v>UGFA-M2550-M2580</v>
          </cell>
          <cell r="B1915" t="str">
            <v>UG 250Mhz to 400MHz/8MB-FACTY</v>
          </cell>
          <cell r="C1915">
            <v>15750</v>
          </cell>
          <cell r="D1915" t="str">
            <v>A</v>
          </cell>
        </row>
        <row r="1916">
          <cell r="A1916" t="str">
            <v>UGFA-M2560-M2580</v>
          </cell>
          <cell r="B1916" t="str">
            <v>UG 336/400 to 400MHz/8MB-Facty</v>
          </cell>
          <cell r="C1916">
            <v>13500</v>
          </cell>
          <cell r="D1916" t="str">
            <v>A</v>
          </cell>
        </row>
        <row r="1917">
          <cell r="A1917" t="str">
            <v>UGFA-M400-M450</v>
          </cell>
          <cell r="B1917" t="str">
            <v>CPU UPGRADE 400 to 450MHZ Fact</v>
          </cell>
          <cell r="C1917">
            <v>6062</v>
          </cell>
          <cell r="D1917" t="str">
            <v>H</v>
          </cell>
        </row>
        <row r="1918">
          <cell r="A1918" t="str">
            <v>UGFA-MEM128-MEM512</v>
          </cell>
          <cell r="B1918" t="str">
            <v>UG TO 512MB (4X128MB) MEM FACT</v>
          </cell>
          <cell r="C1918">
            <v>5405</v>
          </cell>
          <cell r="D1918" t="str">
            <v>A</v>
          </cell>
        </row>
        <row r="1919">
          <cell r="A1919" t="str">
            <v>UGFA-MEM1GB-MEM2GB</v>
          </cell>
          <cell r="B1919" t="str">
            <v>7023A TO 7026A MEM UPGRADE-2GB</v>
          </cell>
          <cell r="C1919">
            <v>25800</v>
          </cell>
          <cell r="D1919" t="str">
            <v>A</v>
          </cell>
        </row>
        <row r="1920">
          <cell r="A1920" t="str">
            <v>UGFA-MEM256-MEM1GB</v>
          </cell>
          <cell r="B1920" t="str">
            <v>7022A TO 7023A MEM UPGRADE-1GB</v>
          </cell>
          <cell r="C1920">
            <v>17990</v>
          </cell>
          <cell r="D1920" t="str">
            <v>A</v>
          </cell>
        </row>
        <row r="1921">
          <cell r="A1921" t="str">
            <v>UGFA-MEM256-MEM2GB</v>
          </cell>
          <cell r="B1921" t="str">
            <v>7022A TO 7026A MEM UPGRADE-2GB</v>
          </cell>
          <cell r="C1921">
            <v>36600</v>
          </cell>
          <cell r="D1921" t="str">
            <v>A</v>
          </cell>
        </row>
        <row r="1922">
          <cell r="A1922" t="str">
            <v>UGFA-MXXX-M1197</v>
          </cell>
          <cell r="B1922" t="str">
            <v>Upgrade CPU - Netra 440MHz CPU</v>
          </cell>
          <cell r="C1922">
            <v>5320</v>
          </cell>
          <cell r="D1922" t="str">
            <v>H</v>
          </cell>
        </row>
        <row r="1923">
          <cell r="A1923" t="str">
            <v>UGFA-MXXX-M450</v>
          </cell>
          <cell r="B1923" t="str">
            <v>CPU Upgrade TO 450MHz Factory</v>
          </cell>
          <cell r="C1923">
            <v>6440</v>
          </cell>
          <cell r="D1923" t="str">
            <v>H</v>
          </cell>
        </row>
        <row r="1924">
          <cell r="A1924" t="str">
            <v>UGFA-MXXXX-M1194</v>
          </cell>
          <cell r="B1924" t="str">
            <v>UG 167/200/250 CPU to 400/2MHz</v>
          </cell>
          <cell r="C1924">
            <v>6757</v>
          </cell>
          <cell r="D1924" t="str">
            <v>H</v>
          </cell>
        </row>
        <row r="1925">
          <cell r="A1925" t="str">
            <v>UGFA-MXXXX-M2244</v>
          </cell>
          <cell r="B1925" t="str">
            <v>UG 167/200/250MHz to 400/4 FAC</v>
          </cell>
          <cell r="C1925">
            <v>6757</v>
          </cell>
          <cell r="D1925" t="str">
            <v>H</v>
          </cell>
        </row>
        <row r="1926">
          <cell r="A1926" t="str">
            <v>UGFA-RM-327GR4</v>
          </cell>
          <cell r="B1926" t="str">
            <v>UPGRADE TO T3ES 327GB RR (FAC)</v>
          </cell>
          <cell r="C1926">
            <v>159000</v>
          </cell>
          <cell r="D1926" t="str">
            <v>A</v>
          </cell>
        </row>
        <row r="1927">
          <cell r="A1927" t="str">
            <v>UGFA-RM-655GR4</v>
          </cell>
          <cell r="B1927" t="str">
            <v>UPGRADE TO T3ES 655GB RR (FAC)</v>
          </cell>
          <cell r="C1927">
            <v>197000</v>
          </cell>
          <cell r="D1927" t="str">
            <v>A</v>
          </cell>
        </row>
        <row r="1928">
          <cell r="A1928" t="str">
            <v>UGFA-RM541A-400GR5</v>
          </cell>
          <cell r="B1928" t="str">
            <v>UPG 400GB StorEdge A5200 (FAC)</v>
          </cell>
          <cell r="C1928">
            <v>108750</v>
          </cell>
          <cell r="D1928" t="str">
            <v>A</v>
          </cell>
        </row>
        <row r="1929">
          <cell r="A1929" t="str">
            <v>UGFA-RM551A-509GR5</v>
          </cell>
          <cell r="B1929" t="str">
            <v>UPGRADE to 509GB A5100 (FAC)</v>
          </cell>
          <cell r="C1929">
            <v>69000</v>
          </cell>
          <cell r="D1929" t="str">
            <v>A</v>
          </cell>
        </row>
        <row r="1930">
          <cell r="A1930" t="str">
            <v>UGFA-SB261X-2612</v>
          </cell>
          <cell r="B1930" t="str">
            <v>UG 261X TO 2612 I/O BD W/FC-AL</v>
          </cell>
          <cell r="C1930">
            <v>4900</v>
          </cell>
          <cell r="D1930" t="str">
            <v>A</v>
          </cell>
        </row>
        <row r="1931">
          <cell r="A1931" t="str">
            <v>UGFA-SB262X-2622</v>
          </cell>
          <cell r="B1931" t="str">
            <v>UG 262X TO 2622 G I/O BD:FC-AL</v>
          </cell>
          <cell r="C1931">
            <v>5600</v>
          </cell>
          <cell r="D1931" t="str">
            <v>A</v>
          </cell>
        </row>
        <row r="1932">
          <cell r="A1932" t="str">
            <v>UGFA-SB263X-2632</v>
          </cell>
          <cell r="B1932" t="str">
            <v>UG 263X TO 2632 PCI I/O BD</v>
          </cell>
          <cell r="C1932">
            <v>7000</v>
          </cell>
          <cell r="D1932" t="str">
            <v>A</v>
          </cell>
        </row>
        <row r="1933">
          <cell r="A1933" t="str">
            <v>UGFA-T3ESRR-327GR4</v>
          </cell>
          <cell r="B1933" t="str">
            <v>UPGRADE TO T3ES 327GB RR (FAC)</v>
          </cell>
          <cell r="C1933">
            <v>159000</v>
          </cell>
          <cell r="D1933" t="str">
            <v>A</v>
          </cell>
        </row>
        <row r="1934">
          <cell r="A1934" t="str">
            <v>UGFA-T3ESRR-655GR4</v>
          </cell>
          <cell r="B1934" t="str">
            <v>UPGRADE TO T3ES 655GB RR (FAC)</v>
          </cell>
          <cell r="C1934">
            <v>197000</v>
          </cell>
          <cell r="D1934" t="str">
            <v>A</v>
          </cell>
        </row>
        <row r="1935">
          <cell r="A1935" t="str">
            <v>UGMB-A25AA-A25BA</v>
          </cell>
          <cell r="B1935" t="str">
            <v>UG E450 250/300 Board to 400MHz</v>
          </cell>
          <cell r="C1935">
            <v>4590</v>
          </cell>
          <cell r="D1935" t="str">
            <v>H</v>
          </cell>
        </row>
        <row r="1936">
          <cell r="A1936" t="str">
            <v>UGMB-A25XA-A25CA</v>
          </cell>
          <cell r="B1936" t="str">
            <v>UG E450 BOARD TO 480MHz BOARD</v>
          </cell>
          <cell r="C1936">
            <v>4590</v>
          </cell>
          <cell r="D1936" t="str">
            <v>H</v>
          </cell>
        </row>
        <row r="1937">
          <cell r="A1937" t="str">
            <v>UGN6XXN-I-3.1-1145</v>
          </cell>
          <cell r="B1937" t="str">
            <v>UPG. TO SUN NETRA ULTRA1,143MH</v>
          </cell>
          <cell r="C1937">
            <v>15253</v>
          </cell>
          <cell r="D1937" t="str">
            <v>A</v>
          </cell>
        </row>
        <row r="1938">
          <cell r="A1938" t="str">
            <v>UGN6XXN-I-3.1-1170</v>
          </cell>
          <cell r="B1938" t="str">
            <v>UPG. TO SUN NETRA ULTRA1,167MH</v>
          </cell>
          <cell r="C1938">
            <v>25053</v>
          </cell>
          <cell r="D1938" t="str">
            <v>A</v>
          </cell>
        </row>
        <row r="1939">
          <cell r="A1939" t="str">
            <v>USS2-3ULD19L-256AQ</v>
          </cell>
          <cell r="B1939" t="str">
            <v>CHASSIS UPG TO ULT 60, 450MHz</v>
          </cell>
          <cell r="C1939">
            <v>13493</v>
          </cell>
          <cell r="D1939" t="str">
            <v>H</v>
          </cell>
        </row>
        <row r="1940">
          <cell r="A1940" t="str">
            <v>UGS2000-E6501</v>
          </cell>
          <cell r="B1940" t="str">
            <v>UG TO E6500</v>
          </cell>
          <cell r="C1940">
            <v>125600</v>
          </cell>
          <cell r="D1940" t="str">
            <v>A</v>
          </cell>
        </row>
        <row r="1941">
          <cell r="A1941" t="str">
            <v>UGSB1000-X-256M-C</v>
          </cell>
          <cell r="B1941" t="str">
            <v>UG SS1000 TO 2602CPU/MEM+256MB</v>
          </cell>
          <cell r="C1941">
            <v>14250</v>
          </cell>
          <cell r="D1941" t="str">
            <v>A</v>
          </cell>
        </row>
        <row r="1942">
          <cell r="A1942" t="str">
            <v>UGSB2000-X-0M-C</v>
          </cell>
          <cell r="B1942" t="str">
            <v>UG 1000/2000 BD TO2602 CPU/MEM</v>
          </cell>
          <cell r="C1942">
            <v>9000</v>
          </cell>
          <cell r="D1942" t="str">
            <v>A</v>
          </cell>
        </row>
        <row r="1943">
          <cell r="A1943" t="str">
            <v>UGSB2000-X-256M-C</v>
          </cell>
          <cell r="B1943" t="str">
            <v>UG SC2000 TO 2602CPU/MEM+256MB</v>
          </cell>
          <cell r="C1943">
            <v>13500</v>
          </cell>
          <cell r="D1943" t="str">
            <v>A</v>
          </cell>
        </row>
        <row r="1944">
          <cell r="A1944" t="str">
            <v>UGSB260X-2602</v>
          </cell>
          <cell r="B1944" t="str">
            <v>UG 260X TO 2602 CPU/MEM BOARD</v>
          </cell>
          <cell r="C1944">
            <v>6750</v>
          </cell>
          <cell r="D1944" t="str">
            <v>A</v>
          </cell>
        </row>
        <row r="1945">
          <cell r="A1945" t="str">
            <v>UGSB260X-C2602</v>
          </cell>
          <cell r="B1945" t="str">
            <v>UG 260X to CTO 2602 CPU Brd</v>
          </cell>
          <cell r="C1945">
            <v>6750</v>
          </cell>
          <cell r="D1945" t="str">
            <v>A</v>
          </cell>
        </row>
        <row r="1946">
          <cell r="A1946" t="str">
            <v>UGSB261X-2612</v>
          </cell>
          <cell r="B1946" t="str">
            <v>UG 261X TO 2612 I/O BD W/FC-AL</v>
          </cell>
          <cell r="C1946">
            <v>4900</v>
          </cell>
          <cell r="D1946" t="str">
            <v>A</v>
          </cell>
        </row>
        <row r="1947">
          <cell r="A1947" t="str">
            <v>UGSB261X-2632</v>
          </cell>
          <cell r="B1947" t="str">
            <v>UG 261X SBus to 2632 PCI I/O B</v>
          </cell>
          <cell r="C1947">
            <v>7700</v>
          </cell>
          <cell r="D1947" t="str">
            <v>A</v>
          </cell>
        </row>
        <row r="1948">
          <cell r="A1948" t="str">
            <v>UGSB262X-2622</v>
          </cell>
          <cell r="B1948" t="str">
            <v>UG 262X to 2622 G I/O Bd:FC-AL</v>
          </cell>
          <cell r="C1948">
            <v>5600</v>
          </cell>
          <cell r="D1948" t="str">
            <v>A</v>
          </cell>
        </row>
        <row r="1949">
          <cell r="A1949" t="str">
            <v>UGSB263X-2632</v>
          </cell>
          <cell r="B1949" t="str">
            <v>UG 263X TO 2632 PCI I/O BD</v>
          </cell>
          <cell r="C1949">
            <v>7000</v>
          </cell>
          <cell r="D1949" t="str">
            <v>A</v>
          </cell>
        </row>
        <row r="1950">
          <cell r="A1950" t="str">
            <v>UGSS2UHC1Z9PB128CP</v>
          </cell>
          <cell r="B1950" t="str">
            <v>UG WS U5/333,PGX24,128/9GB/CD</v>
          </cell>
          <cell r="C1950">
            <v>4043</v>
          </cell>
          <cell r="D1950" t="str">
            <v>H</v>
          </cell>
        </row>
        <row r="1951">
          <cell r="A1951" t="str">
            <v>US20A25UJD29S002EJ</v>
          </cell>
          <cell r="B1951" t="str">
            <v>UG S20-A25 2x400MH 2GB 2-18GB</v>
          </cell>
          <cell r="C1951">
            <v>41843</v>
          </cell>
          <cell r="D1951" t="str">
            <v>H</v>
          </cell>
        </row>
        <row r="1952">
          <cell r="A1952" t="str">
            <v>US20A26UJC29S001EJ</v>
          </cell>
          <cell r="B1952" t="str">
            <v>UG S20-E250 2x400MH 1GB 2-18GB</v>
          </cell>
          <cell r="C1952">
            <v>20473</v>
          </cell>
          <cell r="D1952" t="str">
            <v>H</v>
          </cell>
        </row>
        <row r="1953">
          <cell r="A1953" t="str">
            <v>US20A26UJC29S002FA</v>
          </cell>
          <cell r="B1953" t="str">
            <v>UG S20-E250 2x400MH/2GB/4-18GB</v>
          </cell>
          <cell r="C1953">
            <v>27938</v>
          </cell>
          <cell r="D1953" t="str">
            <v>H</v>
          </cell>
        </row>
        <row r="1954">
          <cell r="A1954" t="str">
            <v>US20A33ULD29S002EJ</v>
          </cell>
          <cell r="B1954" t="str">
            <v>UG S20-A33 2-450MH/2GB/2-18GB</v>
          </cell>
          <cell r="C1954">
            <v>38468</v>
          </cell>
          <cell r="D1954" t="str">
            <v>H</v>
          </cell>
        </row>
        <row r="1955">
          <cell r="A1955" t="str">
            <v>US20A33ULD49S004EJ</v>
          </cell>
          <cell r="B1955" t="str">
            <v>UG S20-A33 4-450MH/4GB/2-18GB</v>
          </cell>
          <cell r="C1955">
            <v>62768</v>
          </cell>
          <cell r="D1955" t="str">
            <v>H</v>
          </cell>
        </row>
        <row r="1956">
          <cell r="A1956" t="str">
            <v>US20A34ULD19S001EJ</v>
          </cell>
          <cell r="B1956" t="str">
            <v>UG S20-E220R/1-450MH/1GB/2-18GB</v>
          </cell>
          <cell r="C1956">
            <v>17138</v>
          </cell>
          <cell r="D1956" t="str">
            <v>H</v>
          </cell>
        </row>
        <row r="1957">
          <cell r="A1957" t="str">
            <v>US20A34ULD29S002EJ</v>
          </cell>
          <cell r="B1957" t="str">
            <v>UG S20-E220R/2-450MH/2GB/2-18GB</v>
          </cell>
          <cell r="C1957">
            <v>30368</v>
          </cell>
          <cell r="D1957" t="str">
            <v>H</v>
          </cell>
        </row>
        <row r="1958">
          <cell r="A1958" t="str">
            <v>US5-1UGE1Z9PC256CR</v>
          </cell>
          <cell r="B1958" t="str">
            <v>UG WS U5/360,PGX24,256MB/8GB</v>
          </cell>
          <cell r="C1958">
            <v>2761</v>
          </cell>
          <cell r="D1958" t="str">
            <v>H</v>
          </cell>
        </row>
        <row r="1959">
          <cell r="A1959" t="str">
            <v>US5-1UJC1Z9PC128CP</v>
          </cell>
          <cell r="B1959" t="str">
            <v>UG WS U5/400,PGX24,128MB/9GB</v>
          </cell>
          <cell r="C1959">
            <v>3503</v>
          </cell>
          <cell r="D1959" t="str">
            <v>H</v>
          </cell>
        </row>
        <row r="1960">
          <cell r="A1960" t="str">
            <v>US5-1UJC1Z9PC256CP</v>
          </cell>
          <cell r="B1960" t="str">
            <v>UG WS U5/400,PGX24,256MB/9GB</v>
          </cell>
          <cell r="C1960">
            <v>3976</v>
          </cell>
          <cell r="D1960" t="str">
            <v>H</v>
          </cell>
        </row>
        <row r="1961">
          <cell r="A1961" t="str">
            <v>US5-2UKC1Z9LC128CP</v>
          </cell>
          <cell r="B1961" t="str">
            <v>UG WS U10/440,Creator,128MB/9G</v>
          </cell>
          <cell r="C1961">
            <v>5258</v>
          </cell>
          <cell r="D1961" t="str">
            <v>H</v>
          </cell>
        </row>
        <row r="1962">
          <cell r="A1962" t="str">
            <v>US5-2UKC1Z9LC512CP</v>
          </cell>
          <cell r="B1962" t="str">
            <v>UG WS U10/440,Creator,512MB/9G</v>
          </cell>
          <cell r="C1962">
            <v>6608</v>
          </cell>
          <cell r="D1962" t="str">
            <v>H</v>
          </cell>
        </row>
        <row r="1963">
          <cell r="A1963" t="str">
            <v>US5-2UKC1Z9PC128CP</v>
          </cell>
          <cell r="B1963" t="str">
            <v>UG WS U10/440,PGX24,128MB/9GB</v>
          </cell>
          <cell r="C1963">
            <v>4313</v>
          </cell>
          <cell r="D1963" t="str">
            <v>H</v>
          </cell>
        </row>
        <row r="1964">
          <cell r="A1964" t="str">
            <v>US5-2UKC1Z9PC512CP</v>
          </cell>
          <cell r="B1964" t="str">
            <v>UG WS U10/440,PGX24,512MB/9GB</v>
          </cell>
          <cell r="C1964">
            <v>5663</v>
          </cell>
          <cell r="D1964" t="str">
            <v>H</v>
          </cell>
        </row>
        <row r="1965">
          <cell r="A1965" t="str">
            <v>US5-2UKC1Z9YC128CP</v>
          </cell>
          <cell r="B1965" t="str">
            <v>UG WS U10/440,AFBM3,128MB/9G</v>
          </cell>
          <cell r="C1965">
            <v>6608</v>
          </cell>
          <cell r="D1965" t="str">
            <v>H</v>
          </cell>
        </row>
        <row r="1966">
          <cell r="A1966" t="str">
            <v>US5-2UKC1Z9YC256CP</v>
          </cell>
          <cell r="B1966" t="str">
            <v>UG WS U10/440,AFBM3,256MB/9G</v>
          </cell>
          <cell r="C1966">
            <v>7013</v>
          </cell>
          <cell r="D1966" t="str">
            <v>H</v>
          </cell>
        </row>
        <row r="1967">
          <cell r="A1967" t="str">
            <v>US5-2UKC1Z9ZC256CP</v>
          </cell>
          <cell r="B1967" t="str">
            <v>UG WS U10/440,AFBM6,256MB/9G</v>
          </cell>
          <cell r="C1967">
            <v>7553</v>
          </cell>
          <cell r="D1967" t="str">
            <v>H</v>
          </cell>
        </row>
        <row r="1968">
          <cell r="A1968" t="str">
            <v>USS-2UKC1Z9LC128CP</v>
          </cell>
          <cell r="B1968" t="str">
            <v>UG WS U10/440,FFB2+,128MB/9G</v>
          </cell>
          <cell r="C1968">
            <v>4853</v>
          </cell>
          <cell r="D1968" t="str">
            <v>H</v>
          </cell>
        </row>
        <row r="1969">
          <cell r="A1969" t="str">
            <v>USS-2UKC1Z9LC512CP</v>
          </cell>
          <cell r="B1969" t="str">
            <v>UG WS U10/440,FFB2+,512MB/9G</v>
          </cell>
          <cell r="C1969">
            <v>6203</v>
          </cell>
          <cell r="D1969" t="str">
            <v>H</v>
          </cell>
        </row>
        <row r="1970">
          <cell r="A1970" t="str">
            <v>USS-2UKC1Z9PC128CP</v>
          </cell>
          <cell r="B1970" t="str">
            <v>UG WS U10/440,PGX24,128MB/9G</v>
          </cell>
          <cell r="C1970">
            <v>3908</v>
          </cell>
          <cell r="D1970" t="str">
            <v>H</v>
          </cell>
        </row>
        <row r="1971">
          <cell r="A1971" t="str">
            <v>USS-2UKC1Z9PC512CP</v>
          </cell>
          <cell r="B1971" t="str">
            <v>UG WS U10/440,PGX24,512MB/9G</v>
          </cell>
          <cell r="C1971">
            <v>5258</v>
          </cell>
          <cell r="D1971" t="str">
            <v>H</v>
          </cell>
        </row>
        <row r="1972">
          <cell r="A1972" t="str">
            <v>USS-2UKC1ZYQC256CP</v>
          </cell>
          <cell r="B1972" t="str">
            <v>UG WS U10/440,AFBM3,256MB/9G</v>
          </cell>
          <cell r="C1972">
            <v>6608</v>
          </cell>
          <cell r="D1972" t="str">
            <v>H</v>
          </cell>
        </row>
        <row r="1973">
          <cell r="A1973" t="str">
            <v>USS-2UKC1Z9YC512CP</v>
          </cell>
          <cell r="B1973" t="str">
            <v>UG WS U10/440,AFBM3,512MB/9G</v>
          </cell>
          <cell r="C1973">
            <v>7553</v>
          </cell>
          <cell r="D1973" t="str">
            <v>H</v>
          </cell>
        </row>
        <row r="1974">
          <cell r="A1974" t="str">
            <v>USS-2UKC1Z9ZC256CP</v>
          </cell>
          <cell r="B1974" t="str">
            <v>UG WS U10/440,AFBM6,256MB/9G</v>
          </cell>
          <cell r="C1974">
            <v>7148</v>
          </cell>
          <cell r="D1974" t="str">
            <v>H</v>
          </cell>
        </row>
        <row r="1975">
          <cell r="A1975" t="str">
            <v>USS-2UKC1Z9ZC512CP</v>
          </cell>
          <cell r="B1975" t="str">
            <v>UG WS U10/440,AFBM6,512MB/9G</v>
          </cell>
          <cell r="C1975">
            <v>8093</v>
          </cell>
          <cell r="D1975" t="str">
            <v>H</v>
          </cell>
        </row>
        <row r="1976">
          <cell r="A1976" t="str">
            <v>USS2-3ULD19L-256AQ</v>
          </cell>
          <cell r="B1976" t="str">
            <v>CHASSIS UPG TO ULT 60, 450MHZ</v>
          </cell>
          <cell r="C1976">
            <v>13493</v>
          </cell>
          <cell r="D1976" t="str">
            <v>H</v>
          </cell>
        </row>
        <row r="1977">
          <cell r="A1977" t="str">
            <v>VBCLP-999-9999</v>
          </cell>
          <cell r="B1977" t="str">
            <v>NBU BS Client Expansion Pack</v>
          </cell>
          <cell r="C1977">
            <v>1813</v>
          </cell>
          <cell r="D1977" t="str">
            <v>B</v>
          </cell>
        </row>
        <row r="1978">
          <cell r="A1978" t="str">
            <v>VBEDS-999-9999</v>
          </cell>
          <cell r="B1978" t="str">
            <v>NBU BS 56-bit Encryption</v>
          </cell>
          <cell r="C1978">
            <v>973</v>
          </cell>
          <cell r="D1978" t="str">
            <v>B</v>
          </cell>
        </row>
        <row r="1979">
          <cell r="A1979" t="str">
            <v>VBEIS-999-9999</v>
          </cell>
          <cell r="B1979" t="str">
            <v>NBU BS 40-bit Encryption</v>
          </cell>
          <cell r="C1979">
            <v>973</v>
          </cell>
          <cell r="D1979" t="str">
            <v>B</v>
          </cell>
        </row>
        <row r="1980">
          <cell r="A1980" t="str">
            <v>VBIDR-999-9999</v>
          </cell>
          <cell r="B1980" t="str">
            <v>NBU BS IDR Option License</v>
          </cell>
          <cell r="C1980">
            <v>973</v>
          </cell>
          <cell r="D1980" t="str">
            <v>B</v>
          </cell>
        </row>
        <row r="1981">
          <cell r="A1981" t="str">
            <v>VBNAS-999-9999</v>
          </cell>
          <cell r="B1981" t="str">
            <v>NBU BS NDMP Option License</v>
          </cell>
          <cell r="C1981">
            <v>1813</v>
          </cell>
          <cell r="D1981" t="str">
            <v>B</v>
          </cell>
        </row>
        <row r="1982">
          <cell r="A1982" t="str">
            <v>VBOTM-999-9999</v>
          </cell>
          <cell r="B1982" t="str">
            <v>NBU BS OTM Option License</v>
          </cell>
          <cell r="C1982">
            <v>973</v>
          </cell>
          <cell r="D1982" t="str">
            <v>B</v>
          </cell>
        </row>
        <row r="1983">
          <cell r="A1983" t="str">
            <v>VBRTS-999-9999</v>
          </cell>
          <cell r="B1983" t="str">
            <v>NBU BS Robotic/2nd. Drive Lic</v>
          </cell>
          <cell r="C1983">
            <v>2793</v>
          </cell>
          <cell r="D1983" t="str">
            <v>B</v>
          </cell>
        </row>
        <row r="1984">
          <cell r="A1984" t="str">
            <v>VBSNN-999-9999</v>
          </cell>
          <cell r="B1984" t="str">
            <v>NBU BS on Win NT/2000</v>
          </cell>
          <cell r="C1984">
            <v>2793</v>
          </cell>
          <cell r="D1984" t="str">
            <v>B</v>
          </cell>
        </row>
        <row r="1985">
          <cell r="A1985" t="str">
            <v>VBSNS-999-9999</v>
          </cell>
          <cell r="B1985" t="str">
            <v>NBU BusinesServer on Solaris</v>
          </cell>
          <cell r="C1985">
            <v>5593</v>
          </cell>
          <cell r="D1985" t="str">
            <v>B</v>
          </cell>
        </row>
        <row r="1986">
          <cell r="A1986" t="str">
            <v>VDARS-999-9999</v>
          </cell>
          <cell r="B1986" t="str">
            <v>NBU DC Advanced Reporter</v>
          </cell>
          <cell r="C1986">
            <v>21000</v>
          </cell>
          <cell r="D1986" t="str">
            <v>B</v>
          </cell>
        </row>
        <row r="1987">
          <cell r="A1987" t="str">
            <v>VDCLP-999-P999</v>
          </cell>
          <cell r="B1987" t="str">
            <v>NBU DC PC Client Pack Lic</v>
          </cell>
          <cell r="C1987">
            <v>700</v>
          </cell>
          <cell r="D1987" t="str">
            <v>B</v>
          </cell>
        </row>
        <row r="1988">
          <cell r="A1988" t="str">
            <v>VDCLS-999-D999</v>
          </cell>
          <cell r="B1988" t="str">
            <v>DC Single Client - Server</v>
          </cell>
          <cell r="C1988">
            <v>1120</v>
          </cell>
          <cell r="D1988" t="str">
            <v>B</v>
          </cell>
        </row>
        <row r="1989">
          <cell r="A1989" t="str">
            <v>VDCLS-999-W999</v>
          </cell>
          <cell r="B1989" t="str">
            <v>DC Single Client - Wrkstn</v>
          </cell>
          <cell r="C1989">
            <v>280</v>
          </cell>
          <cell r="D1989" t="str">
            <v>B</v>
          </cell>
        </row>
        <row r="1990">
          <cell r="A1990" t="str">
            <v>VDDBN-999-D999</v>
          </cell>
          <cell r="B1990" t="str">
            <v>DC NT/2000 DB Agent DB2-DEP</v>
          </cell>
          <cell r="C1990">
            <v>2373</v>
          </cell>
          <cell r="D1990" t="str">
            <v>B</v>
          </cell>
        </row>
        <row r="1991">
          <cell r="A1991" t="str">
            <v>VDDBN-999-E999</v>
          </cell>
          <cell r="B1991" t="str">
            <v>DC NT/2000 DB Agent DB2-ENT</v>
          </cell>
          <cell r="C1991">
            <v>3073</v>
          </cell>
          <cell r="D1991" t="str">
            <v>B</v>
          </cell>
        </row>
        <row r="1992">
          <cell r="A1992" t="str">
            <v>VDDBN-999-S999</v>
          </cell>
          <cell r="B1992" t="str">
            <v>DC NT/2000 DB Agent DB2-E10K</v>
          </cell>
          <cell r="C1992">
            <v>4613</v>
          </cell>
          <cell r="D1992" t="str">
            <v>B</v>
          </cell>
        </row>
        <row r="1993">
          <cell r="A1993" t="str">
            <v>VDDBN-999-W999</v>
          </cell>
          <cell r="B1993" t="str">
            <v>DC NT/2000 DB Agent DB2-WRK</v>
          </cell>
          <cell r="C1993">
            <v>1813</v>
          </cell>
          <cell r="D1993" t="str">
            <v>B</v>
          </cell>
        </row>
        <row r="1994">
          <cell r="A1994" t="str">
            <v>VDDBU-999-D999</v>
          </cell>
          <cell r="B1994" t="str">
            <v>DC UNIX DB Agent DB2-DEP</v>
          </cell>
          <cell r="C1994">
            <v>11200</v>
          </cell>
          <cell r="D1994" t="str">
            <v>B</v>
          </cell>
        </row>
        <row r="1995">
          <cell r="A1995" t="str">
            <v>VDDBU-999-E999</v>
          </cell>
          <cell r="B1995" t="str">
            <v>DC UNIX DB Agent DB2-ENT</v>
          </cell>
          <cell r="C1995">
            <v>14000</v>
          </cell>
          <cell r="D1995" t="str">
            <v>B</v>
          </cell>
        </row>
        <row r="1996">
          <cell r="A1996" t="str">
            <v>VDDBU-999-S999</v>
          </cell>
          <cell r="B1996" t="str">
            <v>DC UNIX DB Agent DB2-E10K</v>
          </cell>
          <cell r="C1996">
            <v>21000</v>
          </cell>
          <cell r="D1996" t="str">
            <v>B</v>
          </cell>
        </row>
        <row r="1997">
          <cell r="A1997" t="str">
            <v>VDDBU-999-W999</v>
          </cell>
          <cell r="B1997" t="str">
            <v>DC UNIX DB Agent DB2-WRK</v>
          </cell>
          <cell r="C1997">
            <v>9100</v>
          </cell>
          <cell r="D1997" t="str">
            <v>B</v>
          </cell>
        </row>
        <row r="1998">
          <cell r="A1998" t="str">
            <v>VDEDS-999-D999</v>
          </cell>
          <cell r="B1998" t="str">
            <v>DC 56-bit - Server</v>
          </cell>
          <cell r="C1998">
            <v>1120</v>
          </cell>
          <cell r="D1998" t="str">
            <v>B</v>
          </cell>
        </row>
        <row r="1999">
          <cell r="A1999" t="str">
            <v>VDEDS-999-W999</v>
          </cell>
          <cell r="B1999" t="str">
            <v>DC 56-bit - Wrkstn</v>
          </cell>
          <cell r="C1999">
            <v>280</v>
          </cell>
          <cell r="D1999" t="str">
            <v>B</v>
          </cell>
        </row>
        <row r="2000">
          <cell r="A2000" t="str">
            <v>VDEIS-999-D999</v>
          </cell>
          <cell r="B2000" t="str">
            <v>DC 40-bit - Server</v>
          </cell>
          <cell r="C2000">
            <v>1120</v>
          </cell>
          <cell r="D2000" t="str">
            <v>B</v>
          </cell>
        </row>
        <row r="2001">
          <cell r="A2001" t="str">
            <v>VDEIS-999-W999</v>
          </cell>
          <cell r="B2001" t="str">
            <v>DC 40-bit - Wrkstn</v>
          </cell>
          <cell r="C2001">
            <v>280</v>
          </cell>
          <cell r="D2001" t="str">
            <v>B</v>
          </cell>
        </row>
        <row r="2002">
          <cell r="A2002" t="str">
            <v>VDEXN-999-D999</v>
          </cell>
          <cell r="B2002" t="str">
            <v>DC NT/2000 DB Agent Exchge-DEP</v>
          </cell>
          <cell r="C2002">
            <v>2373</v>
          </cell>
          <cell r="D2002" t="str">
            <v>B</v>
          </cell>
        </row>
        <row r="2003">
          <cell r="A2003" t="str">
            <v>VDEXN-999-E999</v>
          </cell>
          <cell r="B2003" t="str">
            <v>DC NT/2000 DB Agent Exchge-ENT</v>
          </cell>
          <cell r="C2003">
            <v>3073</v>
          </cell>
          <cell r="D2003" t="str">
            <v>B</v>
          </cell>
        </row>
        <row r="2004">
          <cell r="A2004" t="str">
            <v>VDEXN-999-S999</v>
          </cell>
          <cell r="B2004" t="str">
            <v>DC NT DB Agent Exchge-E10K</v>
          </cell>
          <cell r="C2004">
            <v>4613</v>
          </cell>
          <cell r="D2004" t="str">
            <v>B</v>
          </cell>
        </row>
        <row r="2005">
          <cell r="A2005" t="str">
            <v>VDEXN-999-W999</v>
          </cell>
          <cell r="B2005" t="str">
            <v>DC NT/2000 DB Agent Exchge-WRK</v>
          </cell>
          <cell r="C2005">
            <v>1813</v>
          </cell>
          <cell r="D2005" t="str">
            <v>B</v>
          </cell>
        </row>
        <row r="2006">
          <cell r="A2006" t="str">
            <v>VDFBS-999-D999</v>
          </cell>
          <cell r="B2006" t="str">
            <v>NBU DC FlashBackup License</v>
          </cell>
          <cell r="C2006">
            <v>11200</v>
          </cell>
          <cell r="D2006" t="str">
            <v>B</v>
          </cell>
        </row>
        <row r="2007">
          <cell r="A2007" t="str">
            <v>VDFBS-999-E999</v>
          </cell>
          <cell r="B2007" t="str">
            <v>NBU DC FlashBackup License</v>
          </cell>
          <cell r="C2007">
            <v>14000</v>
          </cell>
          <cell r="D2007" t="str">
            <v>B</v>
          </cell>
        </row>
        <row r="2008">
          <cell r="A2008" t="str">
            <v>VDFBS-999-S999</v>
          </cell>
          <cell r="B2008" t="str">
            <v>NBU DC FlashBackup License</v>
          </cell>
          <cell r="C2008">
            <v>21000</v>
          </cell>
          <cell r="D2008" t="str">
            <v>B</v>
          </cell>
        </row>
        <row r="2009">
          <cell r="A2009" t="str">
            <v>VDFBS-999-W999</v>
          </cell>
          <cell r="B2009" t="str">
            <v>NBU DC FlashBackup License</v>
          </cell>
          <cell r="C2009">
            <v>9100</v>
          </cell>
          <cell r="D2009" t="str">
            <v>B</v>
          </cell>
        </row>
        <row r="2010">
          <cell r="A2010" t="str">
            <v>VDINU-999-D999</v>
          </cell>
          <cell r="B2010" t="str">
            <v>DC UNIX DB Agent Infrmx-DEP</v>
          </cell>
          <cell r="C2010">
            <v>11200</v>
          </cell>
          <cell r="D2010" t="str">
            <v>B</v>
          </cell>
        </row>
        <row r="2011">
          <cell r="A2011" t="str">
            <v>VDINU-999-E999</v>
          </cell>
          <cell r="B2011" t="str">
            <v>DC UNIX DB Agent Infrmx-ENT</v>
          </cell>
          <cell r="C2011">
            <v>14000</v>
          </cell>
          <cell r="D2011" t="str">
            <v>B</v>
          </cell>
        </row>
        <row r="2012">
          <cell r="A2012" t="str">
            <v>VDINU-999-S999</v>
          </cell>
          <cell r="B2012" t="str">
            <v>DC UNIX DB Agent Infrmx-E10K</v>
          </cell>
          <cell r="C2012">
            <v>21000</v>
          </cell>
          <cell r="D2012" t="str">
            <v>B</v>
          </cell>
        </row>
        <row r="2013">
          <cell r="A2013" t="str">
            <v>VDINU-999-W999</v>
          </cell>
          <cell r="B2013" t="str">
            <v>DC UNIX DB Agent Infrmx-WRK</v>
          </cell>
          <cell r="C2013">
            <v>9100</v>
          </cell>
          <cell r="D2013" t="str">
            <v>B</v>
          </cell>
        </row>
        <row r="2014">
          <cell r="A2014" t="str">
            <v>VDLNN-999-D999</v>
          </cell>
          <cell r="B2014" t="str">
            <v>DC NT/2000 DB Agent Notes-DEP</v>
          </cell>
          <cell r="C2014">
            <v>2373</v>
          </cell>
          <cell r="D2014" t="str">
            <v>B</v>
          </cell>
        </row>
        <row r="2015">
          <cell r="A2015" t="str">
            <v>VDLNN-999-E999</v>
          </cell>
          <cell r="B2015" t="str">
            <v>DC NT/2000 DB Agent Notes-ENT</v>
          </cell>
          <cell r="C2015">
            <v>3073</v>
          </cell>
          <cell r="D2015" t="str">
            <v>B</v>
          </cell>
        </row>
        <row r="2016">
          <cell r="A2016" t="str">
            <v>VDLNN-999-S999</v>
          </cell>
          <cell r="B2016" t="str">
            <v>DC NT/2000 DB Agent Notes-E10K</v>
          </cell>
          <cell r="C2016">
            <v>4613</v>
          </cell>
          <cell r="D2016" t="str">
            <v>B</v>
          </cell>
        </row>
        <row r="2017">
          <cell r="A2017" t="str">
            <v>VDLNN-999-W999</v>
          </cell>
          <cell r="B2017" t="str">
            <v>DC NT/2000 DB Agent Notes-WRK</v>
          </cell>
          <cell r="C2017">
            <v>1813</v>
          </cell>
          <cell r="D2017" t="str">
            <v>B</v>
          </cell>
        </row>
        <row r="2018">
          <cell r="A2018" t="str">
            <v>VDLNU-999-D999</v>
          </cell>
          <cell r="B2018" t="str">
            <v>DC UNIX DB Agent Notes-DEP</v>
          </cell>
          <cell r="C2018">
            <v>11200</v>
          </cell>
          <cell r="D2018" t="str">
            <v>B</v>
          </cell>
        </row>
        <row r="2019">
          <cell r="A2019" t="str">
            <v>VDLNU-999-E999</v>
          </cell>
          <cell r="B2019" t="str">
            <v>DC UNIX DB Agent Notes-ENT</v>
          </cell>
          <cell r="C2019">
            <v>14000</v>
          </cell>
          <cell r="D2019" t="str">
            <v>B</v>
          </cell>
        </row>
        <row r="2020">
          <cell r="A2020" t="str">
            <v>VDLNU-999-S999</v>
          </cell>
          <cell r="B2020" t="str">
            <v>DC UNIX DB Agent Notes-E10K</v>
          </cell>
          <cell r="C2020">
            <v>21000</v>
          </cell>
          <cell r="D2020" t="str">
            <v>B</v>
          </cell>
        </row>
        <row r="2021">
          <cell r="A2021" t="str">
            <v>VDLNU-999-W999</v>
          </cell>
          <cell r="B2021" t="str">
            <v>DC UNIX DB Agent Notes-WRK</v>
          </cell>
          <cell r="C2021">
            <v>9100</v>
          </cell>
          <cell r="D2021" t="str">
            <v>B</v>
          </cell>
        </row>
        <row r="2022">
          <cell r="A2022" t="str">
            <v>VDNAS-999-9999</v>
          </cell>
          <cell r="B2022" t="str">
            <v>NBU DC NDMP Option License</v>
          </cell>
          <cell r="C2022">
            <v>11900</v>
          </cell>
          <cell r="D2022" t="str">
            <v>B</v>
          </cell>
        </row>
        <row r="2023">
          <cell r="A2023" t="str">
            <v>VDNWS-999-D999</v>
          </cell>
          <cell r="B2023" t="str">
            <v>DC Single Client Netware</v>
          </cell>
          <cell r="C2023">
            <v>1120</v>
          </cell>
          <cell r="D2023" t="str">
            <v>B</v>
          </cell>
        </row>
        <row r="2024">
          <cell r="A2024" t="str">
            <v>VDOBL-999-D999</v>
          </cell>
          <cell r="B2024" t="str">
            <v>DC DB Agent Oracle BLI-DEP</v>
          </cell>
          <cell r="C2024">
            <v>15680</v>
          </cell>
          <cell r="D2024" t="str">
            <v>B</v>
          </cell>
        </row>
        <row r="2025">
          <cell r="A2025" t="str">
            <v>VDOBL-999-E999</v>
          </cell>
          <cell r="B2025" t="str">
            <v>DC DB Agent Oracle BLI-ENT</v>
          </cell>
          <cell r="C2025">
            <v>19600</v>
          </cell>
          <cell r="D2025" t="str">
            <v>B</v>
          </cell>
        </row>
        <row r="2026">
          <cell r="A2026" t="str">
            <v>VDOBL-999-S999</v>
          </cell>
          <cell r="B2026" t="str">
            <v>DC DB Agent Oracle BLI-E10K</v>
          </cell>
          <cell r="C2026">
            <v>29400</v>
          </cell>
          <cell r="D2026" t="str">
            <v>B</v>
          </cell>
        </row>
        <row r="2027">
          <cell r="A2027" t="str">
            <v>VDOBL-999-W999</v>
          </cell>
          <cell r="B2027" t="str">
            <v>DC DB Agent Oracle BLI-WRK</v>
          </cell>
          <cell r="C2027">
            <v>12600</v>
          </cell>
          <cell r="D2027" t="str">
            <v>B</v>
          </cell>
        </row>
        <row r="2028">
          <cell r="A2028" t="str">
            <v>VDOCN-340-9999</v>
          </cell>
          <cell r="B2028" t="str">
            <v>NBU BS 3.4 Sup NT/2000 Docs</v>
          </cell>
          <cell r="C2028">
            <v>280</v>
          </cell>
          <cell r="D2028" t="str">
            <v>D</v>
          </cell>
        </row>
        <row r="2029">
          <cell r="A2029" t="str">
            <v>VDOCN-341-9999</v>
          </cell>
          <cell r="B2029" t="str">
            <v>NBU BS 3.4.1 NT Supp Doc</v>
          </cell>
          <cell r="C2029">
            <v>280</v>
          </cell>
          <cell r="D2029" t="str">
            <v>B</v>
          </cell>
        </row>
        <row r="2030">
          <cell r="A2030" t="str">
            <v>VDOCU-340-9999</v>
          </cell>
          <cell r="B2030" t="str">
            <v>NBU BS 3.4 Sup NT Docs</v>
          </cell>
          <cell r="C2030">
            <v>280</v>
          </cell>
          <cell r="D2030" t="str">
            <v>D</v>
          </cell>
        </row>
        <row r="2031">
          <cell r="A2031" t="str">
            <v>VDOCU-341-9999</v>
          </cell>
          <cell r="B2031" t="str">
            <v>NBU BS 3.4.1 UNIX Supp Doc</v>
          </cell>
          <cell r="C2031">
            <v>280</v>
          </cell>
          <cell r="D2031" t="str">
            <v>B</v>
          </cell>
        </row>
        <row r="2032">
          <cell r="A2032" t="str">
            <v>VDORN-999-D999</v>
          </cell>
          <cell r="B2032" t="str">
            <v>DC NT/2000 DB Agent Oracle-DEP</v>
          </cell>
          <cell r="C2032">
            <v>2373</v>
          </cell>
          <cell r="D2032" t="str">
            <v>B</v>
          </cell>
        </row>
        <row r="2033">
          <cell r="A2033" t="str">
            <v>VDORN-999-E999</v>
          </cell>
          <cell r="B2033" t="str">
            <v>DC NT/2000 DB Agent Oracle-ENT</v>
          </cell>
          <cell r="C2033">
            <v>3073</v>
          </cell>
          <cell r="D2033" t="str">
            <v>B</v>
          </cell>
        </row>
        <row r="2034">
          <cell r="A2034" t="str">
            <v>VDORN-999-S999</v>
          </cell>
          <cell r="B2034" t="str">
            <v>DC NT DB Agent Oracle-E10</v>
          </cell>
          <cell r="C2034">
            <v>4613</v>
          </cell>
          <cell r="D2034" t="str">
            <v>B</v>
          </cell>
        </row>
        <row r="2035">
          <cell r="A2035" t="str">
            <v>VDORN-999-W999</v>
          </cell>
          <cell r="B2035" t="str">
            <v>DC NT/2000 DB Agent Oracle-WRK</v>
          </cell>
          <cell r="C2035">
            <v>1813</v>
          </cell>
          <cell r="D2035" t="str">
            <v>B</v>
          </cell>
        </row>
        <row r="2036">
          <cell r="A2036" t="str">
            <v>VDORU-999-D999</v>
          </cell>
          <cell r="B2036" t="str">
            <v>DC UNIX DB Agent Oracle-DEP</v>
          </cell>
          <cell r="C2036">
            <v>11200</v>
          </cell>
          <cell r="D2036" t="str">
            <v>B</v>
          </cell>
        </row>
        <row r="2037">
          <cell r="A2037" t="str">
            <v>VDORU-999-E999</v>
          </cell>
          <cell r="B2037" t="str">
            <v>DC UNIX DB Agent Oracle-ENT</v>
          </cell>
          <cell r="C2037">
            <v>14000</v>
          </cell>
          <cell r="D2037" t="str">
            <v>B</v>
          </cell>
        </row>
        <row r="2038">
          <cell r="A2038" t="str">
            <v>VDORU-999-S999</v>
          </cell>
          <cell r="B2038" t="str">
            <v>DC UNIX DB Agent Oracle-E10K</v>
          </cell>
          <cell r="C2038">
            <v>21000</v>
          </cell>
          <cell r="D2038" t="str">
            <v>B</v>
          </cell>
        </row>
        <row r="2039">
          <cell r="A2039" t="str">
            <v>VDORU-999-W999</v>
          </cell>
          <cell r="B2039" t="str">
            <v>DC UNIX DB Agent Oracle-WRK</v>
          </cell>
          <cell r="C2039">
            <v>9100</v>
          </cell>
          <cell r="D2039" t="str">
            <v>B</v>
          </cell>
        </row>
        <row r="2040">
          <cell r="A2040" t="str">
            <v>VDSDS-999-9999</v>
          </cell>
          <cell r="B2040" t="str">
            <v>NBU DC Shared Storage Option</v>
          </cell>
          <cell r="C2040">
            <v>2800</v>
          </cell>
          <cell r="D2040" t="str">
            <v>B</v>
          </cell>
        </row>
        <row r="2041">
          <cell r="A2041" t="str">
            <v>VDSPN-999-D999</v>
          </cell>
          <cell r="B2041" t="str">
            <v>DC NT/2000 DB Agent SAP-DEP</v>
          </cell>
          <cell r="C2041">
            <v>4753</v>
          </cell>
          <cell r="D2041" t="str">
            <v>B</v>
          </cell>
        </row>
        <row r="2042">
          <cell r="A2042" t="str">
            <v>VDSPN-999-E999</v>
          </cell>
          <cell r="B2042" t="str">
            <v>DC NT/2000 DB Agent SAP-ENT</v>
          </cell>
          <cell r="C2042">
            <v>6153</v>
          </cell>
          <cell r="D2042" t="str">
            <v>B</v>
          </cell>
        </row>
        <row r="2043">
          <cell r="A2043" t="str">
            <v>VDSPN-999-S999</v>
          </cell>
          <cell r="B2043" t="str">
            <v>DC NT/2000 DB Agent SAP-E10K</v>
          </cell>
          <cell r="C2043">
            <v>9233</v>
          </cell>
          <cell r="D2043" t="str">
            <v>B</v>
          </cell>
        </row>
        <row r="2044">
          <cell r="A2044" t="str">
            <v>VDSPN-999-W999</v>
          </cell>
          <cell r="B2044" t="str">
            <v>DC NT/2000 DB Agent SAP-WRK</v>
          </cell>
          <cell r="C2044">
            <v>3633</v>
          </cell>
          <cell r="D2044" t="str">
            <v>B</v>
          </cell>
        </row>
        <row r="2045">
          <cell r="A2045" t="str">
            <v>VDSPU-999-D999</v>
          </cell>
          <cell r="B2045" t="str">
            <v>DC UNIX DB Agent SAP-DEP</v>
          </cell>
          <cell r="C2045">
            <v>22400</v>
          </cell>
          <cell r="D2045" t="str">
            <v>B</v>
          </cell>
        </row>
        <row r="2046">
          <cell r="A2046" t="str">
            <v>VDSPU-999-E999</v>
          </cell>
          <cell r="B2046" t="str">
            <v>DC UNIX DB Agent SAP-ENT</v>
          </cell>
          <cell r="C2046">
            <v>28000</v>
          </cell>
          <cell r="D2046" t="str">
            <v>B</v>
          </cell>
        </row>
        <row r="2047">
          <cell r="A2047" t="str">
            <v>VDSPU-999-S999</v>
          </cell>
          <cell r="B2047" t="str">
            <v>DC UNIX DB Agent SAP-E10K</v>
          </cell>
          <cell r="C2047">
            <v>42000</v>
          </cell>
          <cell r="D2047" t="str">
            <v>B</v>
          </cell>
        </row>
        <row r="2048">
          <cell r="A2048" t="str">
            <v>VDSPU-999-W999</v>
          </cell>
          <cell r="B2048" t="str">
            <v>DC UNIX DB Agent SAP-WPK</v>
          </cell>
          <cell r="C2048">
            <v>18200</v>
          </cell>
          <cell r="D2048" t="str">
            <v>B</v>
          </cell>
        </row>
        <row r="2049">
          <cell r="A2049" t="str">
            <v>VDSQN-999-D999</v>
          </cell>
          <cell r="B2049" t="str">
            <v>DC NT/2000 DB Agent SAP-DEP</v>
          </cell>
          <cell r="C2049">
            <v>2373</v>
          </cell>
          <cell r="D2049" t="str">
            <v>B</v>
          </cell>
        </row>
        <row r="2050">
          <cell r="A2050" t="str">
            <v>VDSQN-999-E999</v>
          </cell>
          <cell r="B2050" t="str">
            <v>DC NT/2000 DB Agent SAP-ENT</v>
          </cell>
          <cell r="C2050">
            <v>3073</v>
          </cell>
          <cell r="D2050" t="str">
            <v>B</v>
          </cell>
        </row>
        <row r="2051">
          <cell r="A2051" t="str">
            <v>VDSQN-999-S999</v>
          </cell>
          <cell r="B2051" t="str">
            <v>DC NT/2000 DB Agent SAP-E10K</v>
          </cell>
          <cell r="C2051">
            <v>4613</v>
          </cell>
          <cell r="D2051" t="str">
            <v>B</v>
          </cell>
        </row>
        <row r="2052">
          <cell r="A2052" t="str">
            <v>VDSQN-999-W999</v>
          </cell>
          <cell r="B2052" t="str">
            <v>DC NT/2000 DB Agent SAP-WRK</v>
          </cell>
          <cell r="C2052">
            <v>1813</v>
          </cell>
          <cell r="D2052" t="str">
            <v>B</v>
          </cell>
        </row>
        <row r="2053">
          <cell r="A2053" t="str">
            <v>VDSYU-999-D999</v>
          </cell>
          <cell r="B2053" t="str">
            <v>DC UNIX DB Agent Sybase-DEP</v>
          </cell>
          <cell r="C2053">
            <v>11200</v>
          </cell>
          <cell r="D2053" t="str">
            <v>B</v>
          </cell>
        </row>
        <row r="2054">
          <cell r="A2054" t="str">
            <v>VDSYU-999-E999</v>
          </cell>
          <cell r="B2054" t="str">
            <v>DC UNIX DB Agent Sybase-ENT</v>
          </cell>
          <cell r="C2054">
            <v>14000</v>
          </cell>
          <cell r="D2054" t="str">
            <v>B</v>
          </cell>
        </row>
        <row r="2055">
          <cell r="A2055" t="str">
            <v>VDSYU-999-S999</v>
          </cell>
          <cell r="B2055" t="str">
            <v>DC UNIX DB Agent Sybase-E10K</v>
          </cell>
          <cell r="C2055">
            <v>21000</v>
          </cell>
          <cell r="D2055" t="str">
            <v>B</v>
          </cell>
        </row>
        <row r="2056">
          <cell r="A2056" t="str">
            <v>VDSYU-999-W999</v>
          </cell>
          <cell r="B2056" t="str">
            <v>DC UNIX DB Agent Sybase-WRK</v>
          </cell>
          <cell r="C2056">
            <v>9100</v>
          </cell>
          <cell r="D2056" t="str">
            <v>B</v>
          </cell>
        </row>
        <row r="2057">
          <cell r="A2057" t="str">
            <v>VFS-3.2-B</v>
          </cell>
          <cell r="B2057" t="str">
            <v>VERITAS FS 3.2, CD DOC</v>
          </cell>
          <cell r="C2057">
            <v>140</v>
          </cell>
          <cell r="D2057" t="str">
            <v>D</v>
          </cell>
        </row>
        <row r="2058">
          <cell r="A2058" t="str">
            <v>VFSSS-999-D999</v>
          </cell>
          <cell r="B2058" t="str">
            <v>VERITAS FS DEPARTMENTAL LIC</v>
          </cell>
          <cell r="C2058">
            <v>9793</v>
          </cell>
          <cell r="D2058" t="str">
            <v>B</v>
          </cell>
        </row>
        <row r="2059">
          <cell r="A2059" t="str">
            <v>VFSSS-999-DEU9</v>
          </cell>
          <cell r="B2059" t="str">
            <v>VERITAS FS Upgrade Dep-Entprse</v>
          </cell>
          <cell r="C2059">
            <v>8400</v>
          </cell>
          <cell r="D2059" t="str">
            <v>B</v>
          </cell>
        </row>
        <row r="2060">
          <cell r="A2060" t="str">
            <v>VFSSS-999-E999</v>
          </cell>
          <cell r="B2060" t="str">
            <v>VERITAS FS ENTERPRISE LIC</v>
          </cell>
          <cell r="C2060">
            <v>18193</v>
          </cell>
          <cell r="D2060" t="str">
            <v>B</v>
          </cell>
        </row>
        <row r="2061">
          <cell r="A2061" t="str">
            <v>VFSSS-999-ESU9</v>
          </cell>
          <cell r="B2061" t="str">
            <v>VERITAS FS Ugrade Enterps-E10K</v>
          </cell>
          <cell r="C2061">
            <v>42000</v>
          </cell>
          <cell r="D2061" t="str">
            <v>B</v>
          </cell>
        </row>
        <row r="2062">
          <cell r="A2062" t="str">
            <v>VFSSS-999-S999</v>
          </cell>
          <cell r="B2062" t="str">
            <v>VERITAS FS E10000 LIC</v>
          </cell>
          <cell r="C2062">
            <v>60193</v>
          </cell>
          <cell r="D2062" t="str">
            <v>B</v>
          </cell>
        </row>
        <row r="2063">
          <cell r="A2063" t="str">
            <v>VFSSS-999-W999</v>
          </cell>
          <cell r="B2063" t="str">
            <v>VERITAS FS WORKGROUP LIC</v>
          </cell>
          <cell r="C2063">
            <v>4193</v>
          </cell>
          <cell r="D2063" t="str">
            <v>B</v>
          </cell>
        </row>
        <row r="2064">
          <cell r="A2064" t="str">
            <v>VFSSS-999-WDU9</v>
          </cell>
          <cell r="B2064" t="str">
            <v>VERITAS FS Upgrade Wkgrp-Dep</v>
          </cell>
          <cell r="C2064">
            <v>5600</v>
          </cell>
          <cell r="D2064" t="str">
            <v>B</v>
          </cell>
        </row>
        <row r="2065">
          <cell r="A2065" t="str">
            <v>VFSTS-304-9999</v>
          </cell>
          <cell r="B2065" t="str">
            <v>Veritas VM 3.0.4 Media &amp; Docs</v>
          </cell>
          <cell r="C2065">
            <v>210</v>
          </cell>
          <cell r="D2065" t="str">
            <v>D</v>
          </cell>
        </row>
        <row r="2066">
          <cell r="A2066" t="str">
            <v>VFSTS-310-9999</v>
          </cell>
          <cell r="B2066" t="str">
            <v>VxVM 3.1 Media &amp; Doc</v>
          </cell>
          <cell r="C2066">
            <v>210</v>
          </cell>
          <cell r="D2066" t="str">
            <v>D</v>
          </cell>
        </row>
        <row r="2067">
          <cell r="A2067" t="str">
            <v>VFSTS-333-9999</v>
          </cell>
          <cell r="B2067" t="str">
            <v>VERITAS FS 3.3.3 Media &amp; Doc</v>
          </cell>
          <cell r="C2067">
            <v>210</v>
          </cell>
          <cell r="D2067" t="str">
            <v>D</v>
          </cell>
        </row>
        <row r="2068">
          <cell r="A2068" t="str">
            <v>VGBSN-999-9999</v>
          </cell>
          <cell r="B2068" t="str">
            <v>NBU BS GDM NT Master License</v>
          </cell>
          <cell r="C2068">
            <v>1113</v>
          </cell>
          <cell r="D2068" t="str">
            <v>B</v>
          </cell>
        </row>
        <row r="2069">
          <cell r="A2069" t="str">
            <v>VGBSU-999-9999</v>
          </cell>
          <cell r="B2069" t="str">
            <v>NBU BS GDM UNIX Master License</v>
          </cell>
          <cell r="C2069">
            <v>2093</v>
          </cell>
          <cell r="D2069" t="str">
            <v>B</v>
          </cell>
        </row>
        <row r="2070">
          <cell r="A2070" t="str">
            <v>VMEDN-999-D999</v>
          </cell>
          <cell r="B2070" t="str">
            <v>NBU SAN NT/2000 Media License</v>
          </cell>
          <cell r="C2070">
            <v>3850</v>
          </cell>
          <cell r="D2070" t="str">
            <v>B</v>
          </cell>
        </row>
        <row r="2071">
          <cell r="A2071" t="str">
            <v>VMEDN-999-E999</v>
          </cell>
          <cell r="B2071" t="str">
            <v>NBU SAN NT/2000 Media License</v>
          </cell>
          <cell r="C2071">
            <v>5600</v>
          </cell>
          <cell r="D2071" t="str">
            <v>B</v>
          </cell>
        </row>
        <row r="2072">
          <cell r="A2072" t="str">
            <v>VMEDN-999-S999</v>
          </cell>
          <cell r="B2072" t="str">
            <v>NBU SAN NT Media License</v>
          </cell>
          <cell r="C2072">
            <v>8400</v>
          </cell>
          <cell r="D2072" t="str">
            <v>B</v>
          </cell>
        </row>
        <row r="2073">
          <cell r="A2073" t="str">
            <v>VMEDN-999-W999</v>
          </cell>
          <cell r="B2073" t="str">
            <v>NBU SAN NT/2000 Media License</v>
          </cell>
          <cell r="C2073">
            <v>3500</v>
          </cell>
          <cell r="D2073" t="str">
            <v>B</v>
          </cell>
        </row>
        <row r="2074">
          <cell r="A2074" t="str">
            <v>VMEDU-999-D999</v>
          </cell>
          <cell r="B2074" t="str">
            <v>NBU SAN UNIX Media License</v>
          </cell>
          <cell r="C2074">
            <v>9100</v>
          </cell>
          <cell r="D2074" t="str">
            <v>B</v>
          </cell>
        </row>
        <row r="2075">
          <cell r="A2075" t="str">
            <v>VMEDU-999-E999</v>
          </cell>
          <cell r="B2075" t="str">
            <v>NBU SAN UNIX Media License</v>
          </cell>
          <cell r="C2075">
            <v>11900</v>
          </cell>
          <cell r="D2075" t="str">
            <v>B</v>
          </cell>
        </row>
        <row r="2076">
          <cell r="A2076" t="str">
            <v>VMEDU-999-S999</v>
          </cell>
          <cell r="B2076" t="str">
            <v>NBU SAN UNIX Media License</v>
          </cell>
          <cell r="C2076">
            <v>18900</v>
          </cell>
          <cell r="D2076" t="str">
            <v>B</v>
          </cell>
        </row>
        <row r="2077">
          <cell r="A2077" t="str">
            <v>VMEDU-999-W999</v>
          </cell>
          <cell r="B2077" t="str">
            <v>NBU SAN UNIX Media License</v>
          </cell>
          <cell r="C2077">
            <v>7000</v>
          </cell>
          <cell r="D2077" t="str">
            <v>B</v>
          </cell>
        </row>
        <row r="2078">
          <cell r="A2078" t="str">
            <v>VMGSN-999-WDES</v>
          </cell>
          <cell r="B2078" t="str">
            <v>VERITAS - MIGRATION TO SUN</v>
          </cell>
          <cell r="C2078">
            <v>0</v>
          </cell>
          <cell r="D2078" t="str">
            <v>D</v>
          </cell>
        </row>
        <row r="2079">
          <cell r="A2079" t="str">
            <v>VMR9S-260-R999</v>
          </cell>
          <cell r="B2079" t="str">
            <v>SW SVM 2.6 MEDIA DOCUMENTATION</v>
          </cell>
          <cell r="C2079">
            <v>140</v>
          </cell>
          <cell r="D2079" t="str">
            <v>D</v>
          </cell>
        </row>
        <row r="2080">
          <cell r="A2080" t="str">
            <v>VMS9S-260-R999</v>
          </cell>
          <cell r="B2080" t="str">
            <v>SW SVM 2.6 FOR A5000S</v>
          </cell>
          <cell r="C2080">
            <v>0</v>
          </cell>
          <cell r="D2080" t="str">
            <v>D</v>
          </cell>
        </row>
        <row r="2081">
          <cell r="A2081" t="str">
            <v>VNBCS-999-9999</v>
          </cell>
          <cell r="B2081" t="str">
            <v>GDM Console Lic for NBU BS</v>
          </cell>
          <cell r="C2081">
            <v>7000</v>
          </cell>
          <cell r="D2081" t="str">
            <v>B</v>
          </cell>
        </row>
        <row r="2082">
          <cell r="A2082" t="str">
            <v>VNBIN-999-9999</v>
          </cell>
          <cell r="B2082" t="str">
            <v>BS UNIX DB Agent Informix</v>
          </cell>
          <cell r="C2082">
            <v>2793</v>
          </cell>
          <cell r="D2082" t="str">
            <v>B</v>
          </cell>
        </row>
        <row r="2083">
          <cell r="A2083" t="str">
            <v>VNBLN-999-9999</v>
          </cell>
          <cell r="B2083" t="str">
            <v>BS UNIX DB Agent Notes</v>
          </cell>
          <cell r="C2083">
            <v>2793</v>
          </cell>
          <cell r="D2083" t="str">
            <v>B</v>
          </cell>
        </row>
        <row r="2084">
          <cell r="A2084" t="str">
            <v>VNBOR-320-9999</v>
          </cell>
          <cell r="B2084" t="str">
            <v>BS UNIX DB Agent for Oracle</v>
          </cell>
          <cell r="C2084">
            <v>2793</v>
          </cell>
          <cell r="D2084" t="str">
            <v>B</v>
          </cell>
        </row>
        <row r="2085">
          <cell r="A2085" t="str">
            <v>VNBSL-999-9999</v>
          </cell>
          <cell r="B2085" t="str">
            <v>NBU BS License on Linux</v>
          </cell>
          <cell r="C2085">
            <v>2793</v>
          </cell>
          <cell r="D2085" t="str">
            <v>B</v>
          </cell>
        </row>
        <row r="2086">
          <cell r="A2086" t="str">
            <v>VNBSU-340-9999</v>
          </cell>
          <cell r="B2086" t="str">
            <v xml:space="preserve">NBU BS Server Media Kit </v>
          </cell>
          <cell r="C2086">
            <v>105</v>
          </cell>
          <cell r="D2086" t="str">
            <v>D</v>
          </cell>
        </row>
        <row r="2087">
          <cell r="A2087" t="str">
            <v>VNBSU-341-9999</v>
          </cell>
          <cell r="B2087" t="str">
            <v xml:space="preserve">NBU BS 3.4.1 UNIX/NT Media Kit </v>
          </cell>
          <cell r="C2087">
            <v>105</v>
          </cell>
          <cell r="D2087" t="str">
            <v>B</v>
          </cell>
        </row>
        <row r="2088">
          <cell r="A2088" t="str">
            <v>VNBSU-999-9999</v>
          </cell>
          <cell r="B2088" t="str">
            <v>NBU Business Server on HP-UX</v>
          </cell>
          <cell r="C2088">
            <v>5593</v>
          </cell>
          <cell r="D2088" t="str">
            <v>B</v>
          </cell>
        </row>
        <row r="2089">
          <cell r="A2089" t="str">
            <v>VNBSY-999-9999</v>
          </cell>
          <cell r="B2089" t="str">
            <v>BS UNIX DB Agent Sybase</v>
          </cell>
          <cell r="C2089">
            <v>2793</v>
          </cell>
          <cell r="D2089" t="str">
            <v>B</v>
          </cell>
        </row>
        <row r="2090">
          <cell r="A2090" t="str">
            <v>VNBUE-999-S999</v>
          </cell>
          <cell r="B2090" t="str">
            <v>NetBackup 3.2 Pkg for E6500</v>
          </cell>
          <cell r="C2090">
            <v>71400</v>
          </cell>
          <cell r="D2090" t="str">
            <v>B</v>
          </cell>
        </row>
        <row r="2091">
          <cell r="A2091" t="str">
            <v>VNBUS-999-S999</v>
          </cell>
          <cell r="B2091" t="str">
            <v>NetBackup 3.2 Pkg for E10000</v>
          </cell>
          <cell r="C2091">
            <v>93800</v>
          </cell>
          <cell r="D2091" t="str">
            <v>B</v>
          </cell>
        </row>
        <row r="2092">
          <cell r="A2092" t="str">
            <v>VNDCN-340-9999</v>
          </cell>
          <cell r="B2092" t="str">
            <v>NBU DC 3.4 NT Media Kit, Doc</v>
          </cell>
          <cell r="C2092">
            <v>280</v>
          </cell>
          <cell r="D2092" t="str">
            <v>D</v>
          </cell>
        </row>
        <row r="2093">
          <cell r="A2093" t="str">
            <v>VNDCN-341-9999</v>
          </cell>
          <cell r="B2093" t="str">
            <v>NBU DC 3.4.1 NT Media Kit</v>
          </cell>
          <cell r="C2093">
            <v>280</v>
          </cell>
          <cell r="D2093" t="str">
            <v>B</v>
          </cell>
        </row>
        <row r="2094">
          <cell r="A2094" t="str">
            <v>VNDCN-999-D999</v>
          </cell>
          <cell r="B2094" t="str">
            <v>NBU DataCenter NT/2000 License</v>
          </cell>
          <cell r="C2094">
            <v>7700</v>
          </cell>
          <cell r="D2094" t="str">
            <v>B</v>
          </cell>
        </row>
        <row r="2095">
          <cell r="A2095" t="str">
            <v>VNDCN-999-E999</v>
          </cell>
          <cell r="B2095" t="str">
            <v>NBU DataCenter NT/2000 License</v>
          </cell>
          <cell r="C2095">
            <v>11200</v>
          </cell>
          <cell r="D2095" t="str">
            <v>B</v>
          </cell>
        </row>
        <row r="2096">
          <cell r="A2096" t="str">
            <v>VNDCN-999-S999</v>
          </cell>
          <cell r="B2096" t="str">
            <v>NBU DataCenter NT/2000 License</v>
          </cell>
          <cell r="C2096">
            <v>16800</v>
          </cell>
          <cell r="D2096" t="str">
            <v>B</v>
          </cell>
        </row>
        <row r="2097">
          <cell r="A2097" t="str">
            <v>VNDCN-999-W999</v>
          </cell>
          <cell r="B2097" t="str">
            <v>NBU DataCenter NT/2000 License</v>
          </cell>
          <cell r="C2097">
            <v>7000</v>
          </cell>
          <cell r="D2097" t="str">
            <v>B</v>
          </cell>
        </row>
        <row r="2098">
          <cell r="A2098" t="str">
            <v>VNDCU-340-9999</v>
          </cell>
          <cell r="B2098" t="str">
            <v>NBU DC 3.4 UNIX Media Kit, Doc</v>
          </cell>
          <cell r="C2098">
            <v>280</v>
          </cell>
          <cell r="D2098" t="str">
            <v>D</v>
          </cell>
        </row>
        <row r="2099">
          <cell r="A2099" t="str">
            <v>VNDCU-341-9999</v>
          </cell>
          <cell r="B2099" t="str">
            <v>NBU DC 3.4.1 UNIX Media Kit</v>
          </cell>
          <cell r="C2099">
            <v>280</v>
          </cell>
          <cell r="D2099" t="str">
            <v>B</v>
          </cell>
        </row>
        <row r="2100">
          <cell r="A2100" t="str">
            <v>VNDCU-999-D999</v>
          </cell>
          <cell r="B2100" t="str">
            <v>NBU DataCenter UNIX License</v>
          </cell>
          <cell r="C2100">
            <v>18200</v>
          </cell>
          <cell r="D2100" t="str">
            <v>B</v>
          </cell>
        </row>
        <row r="2101">
          <cell r="A2101" t="str">
            <v>VNDCU-999-E999</v>
          </cell>
          <cell r="B2101" t="str">
            <v>NBU DataCenter UNIX License</v>
          </cell>
          <cell r="C2101">
            <v>23800</v>
          </cell>
          <cell r="D2101" t="str">
            <v>B</v>
          </cell>
        </row>
        <row r="2102">
          <cell r="A2102" t="str">
            <v>VNDCU-999-S999</v>
          </cell>
          <cell r="B2102" t="str">
            <v>NBU DataCenter UNIX License</v>
          </cell>
          <cell r="C2102">
            <v>37800</v>
          </cell>
          <cell r="D2102" t="str">
            <v>B</v>
          </cell>
        </row>
        <row r="2103">
          <cell r="A2103" t="str">
            <v>VNDCU-999-W999</v>
          </cell>
          <cell r="B2103" t="str">
            <v>NBU DataCenter UNIX License</v>
          </cell>
          <cell r="C2103">
            <v>14000</v>
          </cell>
          <cell r="D2103" t="str">
            <v>B</v>
          </cell>
        </row>
        <row r="2104">
          <cell r="A2104" t="str">
            <v>VNDTL-999-9999</v>
          </cell>
          <cell r="B2104" t="str">
            <v>NBU DC Tape Drive License</v>
          </cell>
          <cell r="C2104">
            <v>4200</v>
          </cell>
          <cell r="D2104" t="str">
            <v>B</v>
          </cell>
        </row>
        <row r="2105">
          <cell r="A2105" t="str">
            <v>VNEDS-340-9999</v>
          </cell>
          <cell r="B2105" t="str">
            <v>NBU 56-bit Encryp Media&amp;Doc</v>
          </cell>
          <cell r="C2105">
            <v>70</v>
          </cell>
          <cell r="D2105" t="str">
            <v>D</v>
          </cell>
        </row>
        <row r="2106">
          <cell r="A2106" t="str">
            <v>VNEDS-341-9999</v>
          </cell>
          <cell r="B2106" t="str">
            <v>NBU 3.4.1 56-bit Encryp Media</v>
          </cell>
          <cell r="C2106">
            <v>70</v>
          </cell>
          <cell r="D2106" t="str">
            <v>D</v>
          </cell>
        </row>
        <row r="2107">
          <cell r="A2107" t="str">
            <v>VNEIS-340-9999</v>
          </cell>
          <cell r="B2107" t="str">
            <v>NBU 40-bit Encryp Media&amp;Doc</v>
          </cell>
          <cell r="C2107">
            <v>70</v>
          </cell>
          <cell r="D2107" t="str">
            <v>D</v>
          </cell>
        </row>
        <row r="2108">
          <cell r="A2108" t="str">
            <v>VNEIS-341-9999</v>
          </cell>
          <cell r="B2108" t="str">
            <v>NBU 3.4.1 40-bit Encryp Media</v>
          </cell>
          <cell r="C2108">
            <v>70</v>
          </cell>
          <cell r="D2108" t="str">
            <v>D</v>
          </cell>
        </row>
        <row r="2109">
          <cell r="A2109" t="str">
            <v>VNEXN-999-9999</v>
          </cell>
          <cell r="B2109" t="str">
            <v>BS NT/2000 DB Agent MS-Exchge</v>
          </cell>
          <cell r="C2109">
            <v>1393</v>
          </cell>
          <cell r="D2109" t="str">
            <v>B</v>
          </cell>
        </row>
        <row r="2110">
          <cell r="A2110" t="str">
            <v>VNGCS-999-9999</v>
          </cell>
          <cell r="B2110" t="str">
            <v>NBU DC Console License</v>
          </cell>
          <cell r="C2110">
            <v>7000</v>
          </cell>
          <cell r="D2110" t="str">
            <v>B</v>
          </cell>
        </row>
        <row r="2111">
          <cell r="A2111" t="str">
            <v>VNGMN-999-9999</v>
          </cell>
          <cell r="B2111" t="str">
            <v>NBU DC GDM NT Master License</v>
          </cell>
          <cell r="C2111">
            <v>2100</v>
          </cell>
          <cell r="D2111" t="str">
            <v>B</v>
          </cell>
        </row>
        <row r="2112">
          <cell r="A2112" t="str">
            <v>VNGMU-999-9999</v>
          </cell>
          <cell r="B2112" t="str">
            <v>NBU DC GDM UNIX Master License</v>
          </cell>
          <cell r="C2112">
            <v>4200</v>
          </cell>
          <cell r="D2112" t="str">
            <v>B</v>
          </cell>
        </row>
        <row r="2113">
          <cell r="A2113" t="str">
            <v>VNLNN-999-9999</v>
          </cell>
          <cell r="B2113" t="str">
            <v>BS NT/2000 DB Agent for Notes</v>
          </cell>
          <cell r="C2113">
            <v>1393</v>
          </cell>
          <cell r="D2113" t="str">
            <v>B</v>
          </cell>
        </row>
        <row r="2114">
          <cell r="A2114" t="str">
            <v>VNORN-999-9999</v>
          </cell>
          <cell r="B2114" t="str">
            <v>BS NT DB Agent for Oracle</v>
          </cell>
          <cell r="C2114">
            <v>1393</v>
          </cell>
          <cell r="D2114" t="str">
            <v>B</v>
          </cell>
        </row>
        <row r="2115">
          <cell r="A2115" t="str">
            <v>VNSQN-999-9999</v>
          </cell>
          <cell r="B2115" t="str">
            <v>BS NT/2000 DB Agent MS-SQL</v>
          </cell>
          <cell r="C2115">
            <v>1393</v>
          </cell>
          <cell r="D2115" t="str">
            <v>B</v>
          </cell>
        </row>
        <row r="2116">
          <cell r="A2116" t="str">
            <v>VSMAS-999-9999</v>
          </cell>
          <cell r="B2116" t="str">
            <v>SM 500 GB Option</v>
          </cell>
          <cell r="C2116">
            <v>21000</v>
          </cell>
          <cell r="D2116" t="str">
            <v>B</v>
          </cell>
        </row>
        <row r="2117">
          <cell r="A2117" t="str">
            <v>VSMBS-999-9999</v>
          </cell>
          <cell r="B2117" t="str">
            <v>SM 1TB Option</v>
          </cell>
          <cell r="C2117">
            <v>35700</v>
          </cell>
          <cell r="D2117" t="str">
            <v>B</v>
          </cell>
        </row>
        <row r="2118">
          <cell r="A2118" t="str">
            <v>VSMCS-999-9999</v>
          </cell>
          <cell r="B2118" t="str">
            <v>SM 5TB Option</v>
          </cell>
          <cell r="C2118">
            <v>84000</v>
          </cell>
          <cell r="D2118" t="str">
            <v>B</v>
          </cell>
        </row>
        <row r="2119">
          <cell r="A2119" t="str">
            <v>VSMDS-999-9999</v>
          </cell>
          <cell r="B2119" t="str">
            <v>SM 10TB Option</v>
          </cell>
          <cell r="C2119">
            <v>126000</v>
          </cell>
          <cell r="D2119" t="str">
            <v>B</v>
          </cell>
        </row>
        <row r="2120">
          <cell r="A2120" t="str">
            <v>VSMES-999-9999</v>
          </cell>
          <cell r="B2120" t="str">
            <v>SM Option License, 100TB</v>
          </cell>
          <cell r="C2120">
            <v>210000</v>
          </cell>
          <cell r="D2120" t="str">
            <v>B</v>
          </cell>
        </row>
        <row r="2121">
          <cell r="A2121" t="str">
            <v>VSMFS-999-9999</v>
          </cell>
          <cell r="B2121" t="str">
            <v>SM Option License, 100TB</v>
          </cell>
          <cell r="C2121">
            <v>210000</v>
          </cell>
          <cell r="D2121" t="str">
            <v>B</v>
          </cell>
        </row>
        <row r="2122">
          <cell r="A2122" t="str">
            <v>VSMRU-340-9999</v>
          </cell>
          <cell r="B2122" t="str">
            <v>SM Remote Base Kit</v>
          </cell>
          <cell r="C2122">
            <v>14000</v>
          </cell>
          <cell r="D2122" t="str">
            <v>D</v>
          </cell>
        </row>
        <row r="2123">
          <cell r="A2123" t="str">
            <v>VSMRU-340-ES99</v>
          </cell>
          <cell r="B2123" t="str">
            <v>SM Base Kit-ENTRPRS+E10K</v>
          </cell>
          <cell r="C2123">
            <v>35000</v>
          </cell>
          <cell r="D2123" t="str">
            <v>B</v>
          </cell>
        </row>
        <row r="2124">
          <cell r="A2124" t="str">
            <v>VSMSU-340-WD99</v>
          </cell>
          <cell r="B2124" t="str">
            <v>SM Base Kit-WRKGRP+DEPTMNTL</v>
          </cell>
          <cell r="C2124">
            <v>17500</v>
          </cell>
          <cell r="D2124" t="str">
            <v>B</v>
          </cell>
        </row>
        <row r="2125">
          <cell r="A2125" t="str">
            <v>VSMSU-341-ES99</v>
          </cell>
          <cell r="B2125" t="str">
            <v>SM 3.4.1 Base Kit Tier 3&amp;4</v>
          </cell>
          <cell r="C2125">
            <v>35000</v>
          </cell>
          <cell r="D2125" t="str">
            <v>B</v>
          </cell>
        </row>
        <row r="2126">
          <cell r="A2126" t="str">
            <v>VSMSU-341-WD99</v>
          </cell>
          <cell r="B2126" t="str">
            <v>SM 3.4.1 Base Kit Tier 1&amp;2</v>
          </cell>
          <cell r="C2126">
            <v>17500</v>
          </cell>
          <cell r="D2126" t="str">
            <v>B</v>
          </cell>
        </row>
        <row r="2127">
          <cell r="A2127" t="str">
            <v>VSSAS-999-D9U9</v>
          </cell>
          <cell r="B2127" t="str">
            <v>Veritas VM A5K Upgrd Deprtmntl</v>
          </cell>
          <cell r="C2127">
            <v>5593</v>
          </cell>
          <cell r="D2127" t="str">
            <v>B</v>
          </cell>
        </row>
        <row r="2128">
          <cell r="A2128" t="str">
            <v>VSSAS-999-E9U9</v>
          </cell>
          <cell r="B2128" t="str">
            <v>Veritas VM A5K Upgrd Entrprise</v>
          </cell>
          <cell r="C2128">
            <v>10493</v>
          </cell>
          <cell r="D2128" t="str">
            <v>B</v>
          </cell>
        </row>
        <row r="2129">
          <cell r="A2129" t="str">
            <v>VSSAS-999-S9U9</v>
          </cell>
          <cell r="B2129" t="str">
            <v>Veritas VM A5K Upgrd E10000</v>
          </cell>
          <cell r="C2129">
            <v>35693</v>
          </cell>
          <cell r="D2129" t="str">
            <v>B</v>
          </cell>
        </row>
        <row r="2130">
          <cell r="A2130" t="str">
            <v>VSSAS-999-W9U9</v>
          </cell>
          <cell r="B2130" t="str">
            <v>Veritas VM A5K Upgrd Workgrp</v>
          </cell>
          <cell r="C2130">
            <v>2513</v>
          </cell>
          <cell r="D2130" t="str">
            <v>B</v>
          </cell>
        </row>
        <row r="2131">
          <cell r="A2131" t="str">
            <v>VT-8.0.1-P</v>
          </cell>
          <cell r="B2131" t="str">
            <v>SUNLINK VT 8.0.1, CD DOC LI</v>
          </cell>
          <cell r="C2131">
            <v>2793</v>
          </cell>
          <cell r="D2131" t="str">
            <v>B</v>
          </cell>
        </row>
        <row r="2132">
          <cell r="A2132" t="str">
            <v>VVMGS-304-9999</v>
          </cell>
          <cell r="B2132" t="str">
            <v>VERITAS VM 3.0.4 for A5x00s</v>
          </cell>
          <cell r="C2132">
            <v>0</v>
          </cell>
          <cell r="D2132" t="str">
            <v>D</v>
          </cell>
        </row>
        <row r="2133">
          <cell r="A2133" t="str">
            <v>VVMGS-999-D999</v>
          </cell>
          <cell r="B2133" t="str">
            <v>Veritas VM DEPARTMENTAL SERVER</v>
          </cell>
          <cell r="C2133">
            <v>9793</v>
          </cell>
          <cell r="D2133" t="str">
            <v>B</v>
          </cell>
        </row>
        <row r="2134">
          <cell r="A2134" t="str">
            <v>VVMGS-999-DEU9</v>
          </cell>
          <cell r="B2134" t="str">
            <v>Veritas VM Upgrade Dep-Entprse</v>
          </cell>
          <cell r="C2134">
            <v>8400</v>
          </cell>
          <cell r="D2134" t="str">
            <v>B</v>
          </cell>
        </row>
        <row r="2135">
          <cell r="A2135" t="str">
            <v>VVMGS-999-E999</v>
          </cell>
          <cell r="B2135" t="str">
            <v>Veritas VM for Entrprse Server</v>
          </cell>
          <cell r="C2135">
            <v>18193</v>
          </cell>
          <cell r="D2135" t="str">
            <v>B</v>
          </cell>
        </row>
        <row r="2136">
          <cell r="A2136" t="str">
            <v>VVMGS-999-ESU9</v>
          </cell>
          <cell r="B2136" t="str">
            <v>Veritas VM Upgrade Entprs-E10K</v>
          </cell>
          <cell r="C2136">
            <v>14000</v>
          </cell>
          <cell r="D2136" t="str">
            <v>B</v>
          </cell>
        </row>
        <row r="2137">
          <cell r="A2137" t="str">
            <v>VVMGS-999-S999</v>
          </cell>
          <cell r="B2137" t="str">
            <v>Veritas VM for E10000 Server</v>
          </cell>
          <cell r="C2137">
            <v>60193</v>
          </cell>
          <cell r="D2137" t="str">
            <v>B</v>
          </cell>
        </row>
        <row r="2138">
          <cell r="A2138" t="str">
            <v>VVMGS-999-W999</v>
          </cell>
          <cell r="B2138" t="str">
            <v>Veritas VM WORKGROUP SERVERS</v>
          </cell>
          <cell r="C2138">
            <v>4193</v>
          </cell>
          <cell r="D2138" t="str">
            <v>B</v>
          </cell>
        </row>
        <row r="2139">
          <cell r="A2139" t="str">
            <v>VVMGS-999-WDU9</v>
          </cell>
          <cell r="B2139" t="str">
            <v>Veritas VM Upgrade Wrkgrp-Dep</v>
          </cell>
          <cell r="C2139">
            <v>5600</v>
          </cell>
          <cell r="D2139" t="str">
            <v>B</v>
          </cell>
        </row>
        <row r="2140">
          <cell r="A2140" t="str">
            <v>VVMT3-310-9999</v>
          </cell>
          <cell r="B2140" t="str">
            <v>Veritas VM for T3 Storage(ES Group)</v>
          </cell>
          <cell r="C2140">
            <v>0</v>
          </cell>
          <cell r="D2140" t="str">
            <v>D</v>
          </cell>
        </row>
        <row r="2141">
          <cell r="A2141" t="str">
            <v>VVSLC-999-9999</v>
          </cell>
          <cell r="B2141" t="str">
            <v>VERITAS  Software Lic</v>
          </cell>
          <cell r="C2141">
            <v>13999999</v>
          </cell>
          <cell r="D2141" t="str">
            <v>B</v>
          </cell>
        </row>
        <row r="2142">
          <cell r="A2142" t="str">
            <v>VWSCI-500-TG99</v>
          </cell>
          <cell r="B2142" t="str">
            <v>VIS WKSHOP C++ 5.0 GOLD Intel</v>
          </cell>
          <cell r="C2142">
            <v>293580</v>
          </cell>
          <cell r="D2142" t="str">
            <v>B</v>
          </cell>
        </row>
        <row r="2143">
          <cell r="A2143" t="str">
            <v>VWSCS-500-TG99</v>
          </cell>
          <cell r="B2143" t="str">
            <v>VIS WKSHOP C++ 5.0 GOLD SPARC</v>
          </cell>
          <cell r="C2143">
            <v>293580</v>
          </cell>
          <cell r="D2143" t="str">
            <v>B</v>
          </cell>
        </row>
        <row r="2144">
          <cell r="A2144" t="str">
            <v>VWSEI-500-TG99</v>
          </cell>
          <cell r="B2144" t="str">
            <v>VIS WKSHOP C++ 5.0 GOLD Intel</v>
          </cell>
          <cell r="C2144">
            <v>646100</v>
          </cell>
          <cell r="D2144" t="str">
            <v>B</v>
          </cell>
        </row>
        <row r="2145">
          <cell r="A2145" t="str">
            <v>VWSES-500-TG99</v>
          </cell>
          <cell r="B2145" t="str">
            <v>VIS WKSHOP C++ 5.0 GOLD SPARC</v>
          </cell>
          <cell r="C2145">
            <v>646100</v>
          </cell>
          <cell r="D2145" t="str">
            <v>B</v>
          </cell>
        </row>
        <row r="2146">
          <cell r="A2146" t="str">
            <v>VWSII-500-T999</v>
          </cell>
          <cell r="B2146" t="str">
            <v>VIS WS C++ 5.0 one-user Intel</v>
          </cell>
          <cell r="C2146">
            <v>9786</v>
          </cell>
          <cell r="D2146" t="str">
            <v>B</v>
          </cell>
        </row>
        <row r="2147">
          <cell r="A2147" t="str">
            <v>VWSII-500-TG99</v>
          </cell>
          <cell r="B2147" t="str">
            <v>VIS WKSHOP C++ 5.0 GOLD Intel</v>
          </cell>
          <cell r="C2147">
            <v>4893</v>
          </cell>
          <cell r="D2147" t="str">
            <v>B</v>
          </cell>
        </row>
        <row r="2148">
          <cell r="A2148" t="str">
            <v>VWSIS-500-T999</v>
          </cell>
          <cell r="B2148" t="str">
            <v>Visual WS C++ 5.0 1-user SPARC</v>
          </cell>
          <cell r="C2148">
            <v>9786</v>
          </cell>
          <cell r="D2148" t="str">
            <v>B</v>
          </cell>
        </row>
        <row r="2149">
          <cell r="A2149" t="str">
            <v>VWSIS-500-TG99</v>
          </cell>
          <cell r="B2149" t="str">
            <v>VIS WKSHOP C++ 5.0 GOLD SPARC</v>
          </cell>
          <cell r="C2149">
            <v>4893</v>
          </cell>
          <cell r="D2149" t="str">
            <v>B</v>
          </cell>
        </row>
        <row r="2150">
          <cell r="A2150" t="str">
            <v>VWSMI-500-TG99</v>
          </cell>
          <cell r="B2150" t="str">
            <v>VIS WKSHOP C++ 5.0 GOLD Intel</v>
          </cell>
          <cell r="C2150">
            <v>7000</v>
          </cell>
          <cell r="D2150" t="str">
            <v>B</v>
          </cell>
        </row>
        <row r="2151">
          <cell r="A2151" t="str">
            <v>VWSMS-500-TG99</v>
          </cell>
          <cell r="B2151" t="str">
            <v>VIS WKSHOP C++ 5.0 GOLD SPARC</v>
          </cell>
          <cell r="C2151">
            <v>7000</v>
          </cell>
          <cell r="D2151" t="str">
            <v>B</v>
          </cell>
        </row>
        <row r="2152">
          <cell r="A2152" t="str">
            <v>VWSXI-500-TG99</v>
          </cell>
          <cell r="B2152" t="str">
            <v>VIS WKSHOP C++ 5.0 GOLD Intel</v>
          </cell>
          <cell r="C2152">
            <v>41580</v>
          </cell>
          <cell r="D2152" t="str">
            <v>B</v>
          </cell>
        </row>
        <row r="2153">
          <cell r="A2153" t="str">
            <v>VWSXS-500-TG99</v>
          </cell>
          <cell r="B2153" t="str">
            <v>VIS WKSHOP C++ 5.0 GOLD SPARC</v>
          </cell>
          <cell r="C2153">
            <v>41580</v>
          </cell>
          <cell r="D2153" t="str">
            <v>B</v>
          </cell>
        </row>
        <row r="2154">
          <cell r="A2154" t="str">
            <v>VWSYI-500-TG99</v>
          </cell>
          <cell r="B2154" t="str">
            <v>VIS WKSHOP C++ 5.0 GOLD Intel</v>
          </cell>
          <cell r="C2154">
            <v>97860</v>
          </cell>
          <cell r="D2154" t="str">
            <v>B</v>
          </cell>
        </row>
        <row r="2155">
          <cell r="A2155" t="str">
            <v>VWSYS-500-TG99</v>
          </cell>
          <cell r="B2155" t="str">
            <v>VIS WKSHOP C++ 5.0 GOLD SPARC</v>
          </cell>
          <cell r="C2155">
            <v>97860</v>
          </cell>
          <cell r="D2155" t="str">
            <v>B</v>
          </cell>
        </row>
        <row r="2156">
          <cell r="A2156" t="str">
            <v>VXFSS-340-9999</v>
          </cell>
          <cell r="B2156" t="str">
            <v>Veritas File System 3.4</v>
          </cell>
          <cell r="C2156">
            <v>210</v>
          </cell>
          <cell r="D2156" t="str">
            <v>D</v>
          </cell>
        </row>
        <row r="2157">
          <cell r="A2157" t="str">
            <v>VXFSS-340-SWDL</v>
          </cell>
          <cell r="B2157" t="str">
            <v>VxFS 3.4 Software and Docs</v>
          </cell>
          <cell r="C2157">
            <v>0</v>
          </cell>
          <cell r="D2157" t="str">
            <v>D</v>
          </cell>
        </row>
        <row r="2158">
          <cell r="A2158" t="str">
            <v>WABI-2.2-P</v>
          </cell>
          <cell r="B2158" t="str">
            <v>WABI 2.2, CD DOC LI</v>
          </cell>
          <cell r="C2158">
            <v>315</v>
          </cell>
          <cell r="D2158" t="str">
            <v>B</v>
          </cell>
        </row>
        <row r="2159">
          <cell r="A2159" t="str">
            <v>WCCD9-500-T999</v>
          </cell>
          <cell r="B2159" t="str">
            <v>WS Compilers C/C++ 5.0 Doc Set</v>
          </cell>
          <cell r="C2159">
            <v>350</v>
          </cell>
          <cell r="D2159" t="str">
            <v>B</v>
          </cell>
        </row>
        <row r="2160">
          <cell r="A2160" t="str">
            <v>WCCII-500-T999</v>
          </cell>
          <cell r="B2160" t="str">
            <v>WS Compilers C/C++ 5.0 Sl-1 In</v>
          </cell>
          <cell r="C2160">
            <v>1393</v>
          </cell>
          <cell r="D2160" t="str">
            <v>B</v>
          </cell>
        </row>
        <row r="2161">
          <cell r="A2161" t="str">
            <v>WCCII-500-T9U9</v>
          </cell>
          <cell r="B2161" t="str">
            <v>WS Comp. C/C++ 5.0 Upg Sl-1 In</v>
          </cell>
          <cell r="C2161">
            <v>450</v>
          </cell>
          <cell r="D2161" t="str">
            <v>B</v>
          </cell>
        </row>
        <row r="2162">
          <cell r="A2162" t="str">
            <v>WCCIS-500-T999</v>
          </cell>
          <cell r="B2162" t="str">
            <v>WS Compilers C/C++ 5.0 Sl-1 SP</v>
          </cell>
          <cell r="C2162">
            <v>1393</v>
          </cell>
          <cell r="D2162" t="str">
            <v>B</v>
          </cell>
        </row>
        <row r="2163">
          <cell r="A2163" t="str">
            <v>WCCIS-500-T9U9</v>
          </cell>
          <cell r="B2163" t="str">
            <v>WS Comp. C/C++ 5.0 Upg Sl-1 SP</v>
          </cell>
          <cell r="C2163">
            <v>450</v>
          </cell>
          <cell r="D2163" t="str">
            <v>B</v>
          </cell>
        </row>
        <row r="2164">
          <cell r="A2164" t="str">
            <v>WCFD9-500-T999</v>
          </cell>
          <cell r="B2164" t="str">
            <v>WS Compilers Fort 5.0 Doc Set</v>
          </cell>
          <cell r="C2164">
            <v>350</v>
          </cell>
          <cell r="D2164" t="str">
            <v>B</v>
          </cell>
        </row>
        <row r="2165">
          <cell r="A2165" t="str">
            <v>WCFII-500-T999</v>
          </cell>
          <cell r="B2165" t="str">
            <v>WS Compilers Fort 5.0 Sl-1 In</v>
          </cell>
          <cell r="C2165">
            <v>1813</v>
          </cell>
          <cell r="D2165" t="str">
            <v>B</v>
          </cell>
        </row>
        <row r="2166">
          <cell r="A2166" t="str">
            <v>WCFII-500-T9U9</v>
          </cell>
          <cell r="B2166" t="str">
            <v>WS Comp. Fort 5.0 Upg Sl-1 In</v>
          </cell>
          <cell r="C2166">
            <v>476</v>
          </cell>
          <cell r="D2166" t="str">
            <v>B</v>
          </cell>
        </row>
        <row r="2167">
          <cell r="A2167" t="str">
            <v>WCFIS-500-T999</v>
          </cell>
          <cell r="B2167" t="str">
            <v>WS Compilers Fort 5.0 Sl-1 SP</v>
          </cell>
          <cell r="C2167">
            <v>1813</v>
          </cell>
          <cell r="D2167" t="str">
            <v>B</v>
          </cell>
        </row>
        <row r="2168">
          <cell r="A2168" t="str">
            <v>WCFIS-500-T9U9</v>
          </cell>
          <cell r="B2168" t="str">
            <v>WS Comp. Fort 5.0 Upg Sl-1 SP</v>
          </cell>
          <cell r="C2168">
            <v>476</v>
          </cell>
          <cell r="D2168" t="str">
            <v>B</v>
          </cell>
        </row>
        <row r="2169">
          <cell r="A2169" t="str">
            <v>WPCCS-500-TG99</v>
          </cell>
          <cell r="B2169" t="str">
            <v>Gold WS Prof C 5.0 100-User SP</v>
          </cell>
          <cell r="C2169">
            <v>139580</v>
          </cell>
          <cell r="D2169" t="str">
            <v>B</v>
          </cell>
        </row>
        <row r="2170">
          <cell r="A2170" t="str">
            <v>WPCD9-500-T999</v>
          </cell>
          <cell r="B2170" t="str">
            <v>WS Professional C 5.0 Doc Set</v>
          </cell>
          <cell r="C2170">
            <v>280</v>
          </cell>
          <cell r="D2170" t="str">
            <v>B</v>
          </cell>
        </row>
        <row r="2171">
          <cell r="A2171" t="str">
            <v>WPCES-500-TG99</v>
          </cell>
          <cell r="B2171" t="str">
            <v>Gold WS Prof C 5.0 250-User SP</v>
          </cell>
          <cell r="C2171">
            <v>276500</v>
          </cell>
          <cell r="D2171" t="str">
            <v>B</v>
          </cell>
        </row>
        <row r="2172">
          <cell r="A2172" t="str">
            <v>WPCII-500-T999</v>
          </cell>
          <cell r="B2172" t="str">
            <v>WS Professional C 5.0 Sl-1 In</v>
          </cell>
          <cell r="C2172">
            <v>4199</v>
          </cell>
          <cell r="D2172" t="str">
            <v>B</v>
          </cell>
        </row>
        <row r="2173">
          <cell r="A2173" t="str">
            <v>WPCIS-500-T999</v>
          </cell>
          <cell r="B2173" t="str">
            <v>WS Professional C 5.0 Sl-1 SP</v>
          </cell>
          <cell r="C2173">
            <v>4199</v>
          </cell>
          <cell r="D2173" t="str">
            <v>B</v>
          </cell>
        </row>
        <row r="2174">
          <cell r="A2174" t="str">
            <v>WPCIS-500-TG99</v>
          </cell>
          <cell r="B2174" t="str">
            <v>Gold WS Prof C 5.0 1-User SP</v>
          </cell>
          <cell r="C2174">
            <v>2093</v>
          </cell>
          <cell r="D2174" t="str">
            <v>B</v>
          </cell>
        </row>
        <row r="2175">
          <cell r="A2175" t="str">
            <v>WPCMS-500-TG99</v>
          </cell>
          <cell r="B2175" t="str">
            <v>Gold WS Prof C 5.0 Base Pack</v>
          </cell>
          <cell r="C2175">
            <v>7000</v>
          </cell>
          <cell r="D2175" t="str">
            <v>B</v>
          </cell>
        </row>
        <row r="2176">
          <cell r="A2176" t="str">
            <v>WPCXI-500-T999</v>
          </cell>
          <cell r="B2176" t="str">
            <v>WS Professional C 5.0 Sl-10 In</v>
          </cell>
          <cell r="C2176">
            <v>17780</v>
          </cell>
          <cell r="D2176" t="str">
            <v>B</v>
          </cell>
        </row>
        <row r="2177">
          <cell r="A2177" t="str">
            <v>WPCXI-500-T9U9</v>
          </cell>
          <cell r="B2177" t="str">
            <v>WS Prof C 5.0 Slim-10 Intel</v>
          </cell>
          <cell r="C2177">
            <v>5474</v>
          </cell>
          <cell r="D2177" t="str">
            <v>B</v>
          </cell>
        </row>
        <row r="2178">
          <cell r="A2178" t="str">
            <v>WPCXS-500-T999</v>
          </cell>
          <cell r="B2178" t="str">
            <v>WS Professional C 5.0 Sl-10 SP</v>
          </cell>
          <cell r="C2178">
            <v>17780</v>
          </cell>
          <cell r="D2178" t="str">
            <v>B</v>
          </cell>
        </row>
        <row r="2179">
          <cell r="A2179" t="str">
            <v>WPCXS-500-T9U9</v>
          </cell>
          <cell r="B2179" t="str">
            <v>WS Prof C 5.0 Slim-10 SPARC</v>
          </cell>
          <cell r="C2179">
            <v>5474</v>
          </cell>
          <cell r="D2179" t="str">
            <v>B</v>
          </cell>
        </row>
        <row r="2180">
          <cell r="A2180" t="str">
            <v>WPCXS-500-TG99</v>
          </cell>
          <cell r="B2180" t="str">
            <v>Gold WS Prof C 5.0 10-User SP</v>
          </cell>
          <cell r="C2180">
            <v>17780</v>
          </cell>
          <cell r="D2180" t="str">
            <v>B</v>
          </cell>
        </row>
        <row r="2181">
          <cell r="A2181" t="str">
            <v>WPCYS-500-TG99</v>
          </cell>
          <cell r="B2181" t="str">
            <v>Gold WS Prof C 5.0 25-User SP</v>
          </cell>
          <cell r="C2181">
            <v>41860</v>
          </cell>
          <cell r="D2181" t="str">
            <v>B</v>
          </cell>
        </row>
        <row r="2182">
          <cell r="A2182" t="str">
            <v>WTWD9-210-T999</v>
          </cell>
          <cell r="B2182" t="str">
            <v>Sun WorkShop TeamWare 2.1 Doc</v>
          </cell>
          <cell r="C2182">
            <v>210</v>
          </cell>
          <cell r="D2182" t="str">
            <v>B</v>
          </cell>
        </row>
        <row r="2183">
          <cell r="A2183" t="str">
            <v>WTWII-210-T999</v>
          </cell>
          <cell r="B2183" t="str">
            <v>Sun WS TeamWare 2.1 Slim-1 In</v>
          </cell>
          <cell r="C2183">
            <v>1813</v>
          </cell>
          <cell r="D2183" t="str">
            <v>B</v>
          </cell>
        </row>
        <row r="2184">
          <cell r="A2184" t="str">
            <v>WTWII-210-T9U9</v>
          </cell>
          <cell r="B2184" t="str">
            <v>WS TeamWare 2.1 Upg. Sl-1 In</v>
          </cell>
          <cell r="C2184">
            <v>476</v>
          </cell>
          <cell r="D2184" t="str">
            <v>B</v>
          </cell>
        </row>
        <row r="2185">
          <cell r="A2185" t="str">
            <v>WTWIS-210-T999</v>
          </cell>
          <cell r="B2185" t="str">
            <v>Sun WS TeamWare 2.1 Slim-1 SP</v>
          </cell>
          <cell r="C2185">
            <v>1813</v>
          </cell>
          <cell r="D2185" t="str">
            <v>B</v>
          </cell>
        </row>
        <row r="2186">
          <cell r="A2186" t="str">
            <v>WTWIS-210-T9U9</v>
          </cell>
          <cell r="B2186" t="str">
            <v>WS TeamWare 2.1 Upg. Sl-1 SP</v>
          </cell>
          <cell r="C2186">
            <v>476</v>
          </cell>
          <cell r="D2186" t="str">
            <v>B</v>
          </cell>
        </row>
        <row r="2187">
          <cell r="A2187" t="str">
            <v>X1018A</v>
          </cell>
          <cell r="B2187" t="str">
            <v>OPT SBUS SFE FWSCSI ADAPTER</v>
          </cell>
          <cell r="C2187">
            <v>1424</v>
          </cell>
          <cell r="D2187" t="str">
            <v>A</v>
          </cell>
        </row>
        <row r="2188">
          <cell r="A2188" t="str">
            <v>X1030A</v>
          </cell>
          <cell r="B2188" t="str">
            <v>OPT SBUS PCMCIA INTERFACE</v>
          </cell>
          <cell r="C2188">
            <v>384</v>
          </cell>
          <cell r="D2188" t="str">
            <v>A</v>
          </cell>
        </row>
        <row r="2189">
          <cell r="A2189" t="str">
            <v>X1032A</v>
          </cell>
          <cell r="B2189" t="str">
            <v>OPT INT PCI 10/100BASET NIC</v>
          </cell>
          <cell r="C2189">
            <v>1294</v>
          </cell>
          <cell r="D2189" t="str">
            <v>A</v>
          </cell>
        </row>
        <row r="2190">
          <cell r="A2190" t="str">
            <v>X1033A</v>
          </cell>
          <cell r="B2190" t="str">
            <v>OPT INT PCI 10/100BASET NIC 2</v>
          </cell>
          <cell r="C2190">
            <v>904</v>
          </cell>
          <cell r="D2190" t="str">
            <v>A</v>
          </cell>
        </row>
        <row r="2191">
          <cell r="A2191" t="str">
            <v>X1034A</v>
          </cell>
          <cell r="B2191" t="str">
            <v>OPT QFE PCI CARD W/SW</v>
          </cell>
          <cell r="C2191">
            <v>2334</v>
          </cell>
          <cell r="D2191" t="str">
            <v>A</v>
          </cell>
        </row>
        <row r="2192">
          <cell r="A2192" t="str">
            <v>X1049A</v>
          </cell>
          <cell r="B2192" t="str">
            <v>OPT QUAD FASTETHERNET W/SW</v>
          </cell>
          <cell r="C2192">
            <v>2594</v>
          </cell>
          <cell r="D2192" t="str">
            <v>A</v>
          </cell>
        </row>
        <row r="2193">
          <cell r="A2193" t="str">
            <v>X1052A</v>
          </cell>
          <cell r="B2193" t="str">
            <v>SBUS FAST DFF SCSI2/BF ETH CRD</v>
          </cell>
          <cell r="C2193">
            <v>1424</v>
          </cell>
          <cell r="D2193" t="str">
            <v>A</v>
          </cell>
        </row>
        <row r="2194">
          <cell r="A2194" t="str">
            <v>X1053A</v>
          </cell>
          <cell r="B2194" t="str">
            <v>OPT SBUS FSCSI ETHER. (FSBE/S)</v>
          </cell>
          <cell r="C2194">
            <v>1424</v>
          </cell>
          <cell r="D2194" t="str">
            <v>A</v>
          </cell>
        </row>
        <row r="2195">
          <cell r="A2195" t="str">
            <v>X1055A</v>
          </cell>
          <cell r="B2195" t="str">
            <v>OPT SBUS SCSI HOST ADAPTER</v>
          </cell>
          <cell r="C2195">
            <v>644</v>
          </cell>
          <cell r="D2195" t="str">
            <v>A</v>
          </cell>
        </row>
        <row r="2196">
          <cell r="A2196" t="str">
            <v>X1059A</v>
          </cell>
          <cell r="B2196" t="str">
            <v>OPT SBUS FASTETHERNET 2.0/SW</v>
          </cell>
          <cell r="C2196">
            <v>1034</v>
          </cell>
          <cell r="D2196" t="str">
            <v>A</v>
          </cell>
        </row>
        <row r="2197">
          <cell r="A2197" t="str">
            <v>X1062A</v>
          </cell>
          <cell r="B2197" t="str">
            <v>OPT SBUS F/W DWIS/S ADAPTER</v>
          </cell>
          <cell r="C2197">
            <v>1684</v>
          </cell>
          <cell r="D2197" t="str">
            <v>A</v>
          </cell>
        </row>
        <row r="2198">
          <cell r="A2198" t="str">
            <v>X1063A</v>
          </cell>
          <cell r="B2198" t="str">
            <v>OPT SBUS F/W SWIS/S ADAPTER</v>
          </cell>
          <cell r="C2198">
            <v>1554</v>
          </cell>
          <cell r="D2198" t="str">
            <v>A</v>
          </cell>
        </row>
        <row r="2199">
          <cell r="A2199" t="str">
            <v>X1065A</v>
          </cell>
          <cell r="B2199" t="str">
            <v>OPT ULTRA DWIS/S HOST ADAPTER</v>
          </cell>
          <cell r="C2199">
            <v>1684</v>
          </cell>
          <cell r="D2199" t="str">
            <v>A</v>
          </cell>
        </row>
        <row r="2200">
          <cell r="A2200" t="str">
            <v>X1071A</v>
          </cell>
          <cell r="B2200" t="str">
            <v>HIPPI/P 1.1 Interface board</v>
          </cell>
          <cell r="C2200">
            <v>13000</v>
          </cell>
          <cell r="D2200" t="str">
            <v>A</v>
          </cell>
        </row>
        <row r="2201">
          <cell r="A2201" t="str">
            <v>X1073A</v>
          </cell>
          <cell r="B2201" t="str">
            <v>SC 2.1 SCI/SBUS BOARD</v>
          </cell>
          <cell r="C2201">
            <v>5850</v>
          </cell>
          <cell r="D2201" t="str">
            <v>A</v>
          </cell>
        </row>
        <row r="2202">
          <cell r="A2202" t="str">
            <v>X1074A</v>
          </cell>
          <cell r="B2202" t="str">
            <v>Cluster SCI PCI-64 adapter</v>
          </cell>
          <cell r="C2202">
            <v>5850</v>
          </cell>
          <cell r="D2202" t="str">
            <v>A</v>
          </cell>
        </row>
        <row r="2203">
          <cell r="A2203" t="str">
            <v>X1080A</v>
          </cell>
          <cell r="B2203" t="str">
            <v>Sun ESI 1.0</v>
          </cell>
          <cell r="C2203">
            <v>22320</v>
          </cell>
          <cell r="D2203" t="str">
            <v>A</v>
          </cell>
        </row>
        <row r="2204">
          <cell r="A2204" t="str">
            <v>X1089A</v>
          </cell>
          <cell r="B2204" t="str">
            <v>SUNVIDEO PCI CARD W/SW</v>
          </cell>
          <cell r="C2204">
            <v>1495</v>
          </cell>
          <cell r="D2204" t="str">
            <v>H</v>
          </cell>
        </row>
        <row r="2205">
          <cell r="A2205" t="str">
            <v>X1099A</v>
          </cell>
          <cell r="B2205" t="str">
            <v>SBUS BLANK FILLER PANEL</v>
          </cell>
          <cell r="C2205">
            <v>0</v>
          </cell>
          <cell r="D2205" t="str">
            <v>D</v>
          </cell>
        </row>
        <row r="2206">
          <cell r="A2206" t="str">
            <v>X1131A-64.2</v>
          </cell>
          <cell r="B2206" t="str">
            <v>PCI Co-processor 400MHz/64/NT</v>
          </cell>
          <cell r="C2206">
            <v>693</v>
          </cell>
          <cell r="D2206" t="str">
            <v>H</v>
          </cell>
        </row>
        <row r="2207">
          <cell r="A2207" t="str">
            <v>X1133A</v>
          </cell>
          <cell r="B2207" t="str">
            <v>Sun Crypto Accelerator I</v>
          </cell>
          <cell r="C2207">
            <v>5810</v>
          </cell>
          <cell r="D2207" t="str">
            <v>B</v>
          </cell>
        </row>
        <row r="2208">
          <cell r="A2208" t="str">
            <v>X1140A</v>
          </cell>
          <cell r="B2208" t="str">
            <v>SUN GIGABITETHERNET/S 2.0</v>
          </cell>
          <cell r="C2208">
            <v>2984</v>
          </cell>
          <cell r="D2208" t="str">
            <v>A</v>
          </cell>
        </row>
        <row r="2209">
          <cell r="A2209" t="str">
            <v>X1141A</v>
          </cell>
          <cell r="B2209" t="str">
            <v>SUN GIGABITETHERNET/P 2.0</v>
          </cell>
          <cell r="C2209">
            <v>2724</v>
          </cell>
          <cell r="D2209" t="str">
            <v>A</v>
          </cell>
        </row>
        <row r="2210">
          <cell r="A2210" t="str">
            <v>X1142A</v>
          </cell>
          <cell r="B2210" t="str">
            <v>OPT SBUS SAS FDDI 6.0 W/SW</v>
          </cell>
          <cell r="C2210">
            <v>3250</v>
          </cell>
          <cell r="D2210" t="str">
            <v>A</v>
          </cell>
        </row>
        <row r="2211">
          <cell r="A2211" t="str">
            <v>X1143A</v>
          </cell>
          <cell r="B2211" t="str">
            <v>OPT SBUS DAS FDDI 6.0 W/SW</v>
          </cell>
          <cell r="C2211">
            <v>4908</v>
          </cell>
          <cell r="D2211" t="str">
            <v>A</v>
          </cell>
        </row>
        <row r="2212">
          <cell r="A2212" t="str">
            <v>X1145A</v>
          </cell>
          <cell r="B2212" t="str">
            <v>OPT SBUS HSI/S INCL. SW</v>
          </cell>
          <cell r="C2212">
            <v>2958</v>
          </cell>
          <cell r="D2212" t="str">
            <v>A</v>
          </cell>
        </row>
        <row r="2213">
          <cell r="A2213" t="str">
            <v>X1146A</v>
          </cell>
          <cell r="B2213" t="str">
            <v>OPT SBUS SERIAL PARLLEL CNTRLR</v>
          </cell>
          <cell r="C2213">
            <v>1424</v>
          </cell>
          <cell r="D2213" t="str">
            <v>A</v>
          </cell>
        </row>
        <row r="2214">
          <cell r="A2214" t="str">
            <v>X1147A</v>
          </cell>
          <cell r="B2214" t="str">
            <v>OPT SBUS SUNATM155/MFIBER S/SW</v>
          </cell>
          <cell r="C2214">
            <v>1684</v>
          </cell>
          <cell r="D2214" t="str">
            <v>A</v>
          </cell>
        </row>
        <row r="2215">
          <cell r="A2215" t="str">
            <v>X1148A</v>
          </cell>
          <cell r="B2215" t="str">
            <v>OPT SBUS SUNATM155/UTP5 W/SW</v>
          </cell>
          <cell r="C2215">
            <v>1294</v>
          </cell>
          <cell r="D2215" t="str">
            <v>A</v>
          </cell>
        </row>
        <row r="2216">
          <cell r="A2216" t="str">
            <v>X1149A</v>
          </cell>
          <cell r="B2216" t="str">
            <v>OPT SBUS SUNATM622/MFIBER W/SW</v>
          </cell>
          <cell r="C2216">
            <v>6494</v>
          </cell>
          <cell r="D2216" t="str">
            <v>A</v>
          </cell>
        </row>
        <row r="2217">
          <cell r="A2217" t="str">
            <v>X1152A</v>
          </cell>
          <cell r="B2217" t="str">
            <v>OPT INT SUNFDDI/P SAS 2.0</v>
          </cell>
          <cell r="C2217">
            <v>2984</v>
          </cell>
          <cell r="D2217" t="str">
            <v>A</v>
          </cell>
        </row>
        <row r="2218">
          <cell r="A2218" t="str">
            <v>X1153A</v>
          </cell>
          <cell r="B2218" t="str">
            <v>OPT INT SUNFDDI/P DAS 2.0</v>
          </cell>
          <cell r="C2218">
            <v>4414</v>
          </cell>
          <cell r="D2218" t="str">
            <v>A</v>
          </cell>
        </row>
        <row r="2219">
          <cell r="A2219" t="str">
            <v>X1155A</v>
          </cell>
          <cell r="B2219" t="str">
            <v>OPT SUNHSI/P 2.0</v>
          </cell>
          <cell r="C2219">
            <v>2594</v>
          </cell>
          <cell r="D2219" t="str">
            <v>A</v>
          </cell>
        </row>
        <row r="2220">
          <cell r="A2220" t="str">
            <v>X1157A</v>
          </cell>
          <cell r="B2220" t="str">
            <v>OPT PCI SUNATM/P-155MMF W/SW</v>
          </cell>
          <cell r="C2220">
            <v>1424</v>
          </cell>
          <cell r="D2220" t="str">
            <v>A</v>
          </cell>
        </row>
        <row r="2221">
          <cell r="A2221" t="str">
            <v>X1158A</v>
          </cell>
          <cell r="B2221" t="str">
            <v>OPT PCI SUNATM/P-155UTP W/SW</v>
          </cell>
          <cell r="C2221">
            <v>1164</v>
          </cell>
          <cell r="D2221" t="str">
            <v>A</v>
          </cell>
        </row>
        <row r="2222">
          <cell r="A2222" t="str">
            <v>X1159A</v>
          </cell>
          <cell r="B2222" t="str">
            <v>OPT PCI SUNATM/P-622MMF W/SW</v>
          </cell>
          <cell r="C2222">
            <v>5194</v>
          </cell>
          <cell r="D2222" t="str">
            <v>A</v>
          </cell>
        </row>
        <row r="2223">
          <cell r="A2223" t="str">
            <v>X1191A</v>
          </cell>
          <cell r="B2223" t="str">
            <v>OPT PROCESSOR US 300MHZ/2MB</v>
          </cell>
          <cell r="C2223">
            <v>3992</v>
          </cell>
          <cell r="D2223" t="str">
            <v>H</v>
          </cell>
        </row>
        <row r="2224">
          <cell r="A2224" t="str">
            <v>X1192A</v>
          </cell>
          <cell r="B2224" t="str">
            <v>OPT PROCESSOR US 360MHZ/4MB</v>
          </cell>
          <cell r="C2224">
            <v>4200</v>
          </cell>
          <cell r="D2224" t="str">
            <v>H</v>
          </cell>
        </row>
        <row r="2225">
          <cell r="A2225" t="str">
            <v>X1193A</v>
          </cell>
          <cell r="B2225" t="str">
            <v>Opt 400MHz/2MB proc for E2 U2</v>
          </cell>
          <cell r="C2225">
            <v>7280</v>
          </cell>
          <cell r="D2225" t="str">
            <v>H</v>
          </cell>
        </row>
        <row r="2226">
          <cell r="A2226" t="str">
            <v>X1194A</v>
          </cell>
          <cell r="B2226" t="str">
            <v>Opt E250 srvr 400MHz/2MB CPU</v>
          </cell>
          <cell r="C2226">
            <v>6392</v>
          </cell>
          <cell r="D2226" t="str">
            <v>H</v>
          </cell>
        </row>
        <row r="2227">
          <cell r="A2227" t="str">
            <v>X1195A</v>
          </cell>
          <cell r="B2227" t="str">
            <v>450MHz/4MB proc - E420R/E220R</v>
          </cell>
          <cell r="C2227">
            <v>7700</v>
          </cell>
          <cell r="D2227" t="str">
            <v>H</v>
          </cell>
        </row>
        <row r="2228">
          <cell r="A2228" t="str">
            <v>X1197A</v>
          </cell>
          <cell r="B2228" t="str">
            <v>440MHz UltraSPARC-II/4MB ecach</v>
          </cell>
          <cell r="C2228">
            <v>6790</v>
          </cell>
          <cell r="D2228" t="str">
            <v>H</v>
          </cell>
        </row>
        <row r="2229">
          <cell r="A2229" t="str">
            <v>X1204A</v>
          </cell>
          <cell r="B2229" t="str">
            <v>Crypto Accel l: 4-pack</v>
          </cell>
          <cell r="C2229">
            <v>14554</v>
          </cell>
          <cell r="D2229" t="str">
            <v>D</v>
          </cell>
        </row>
        <row r="2230">
          <cell r="A2230" t="str">
            <v>X1208A</v>
          </cell>
          <cell r="B2230" t="str">
            <v>Crypto Accel l: 8-pack</v>
          </cell>
          <cell r="C2230">
            <v>17360</v>
          </cell>
          <cell r="D2230" t="str">
            <v>D</v>
          </cell>
        </row>
        <row r="2231">
          <cell r="A2231" t="str">
            <v>X1212A</v>
          </cell>
          <cell r="B2231" t="str">
            <v>Crypto Accel l: 12-pack</v>
          </cell>
          <cell r="C2231">
            <v>21823</v>
          </cell>
          <cell r="D2231" t="str">
            <v>D</v>
          </cell>
        </row>
        <row r="2232">
          <cell r="A2232" t="str">
            <v>X1311A</v>
          </cell>
          <cell r="B2232" t="str">
            <v>TC MOUNT BRACKET</v>
          </cell>
          <cell r="C2232">
            <v>0</v>
          </cell>
          <cell r="D2232" t="str">
            <v>D</v>
          </cell>
        </row>
        <row r="2233">
          <cell r="A2233" t="str">
            <v>X1312A</v>
          </cell>
          <cell r="B2233" t="str">
            <v>TERMINAL CONCENTRATOR KIT</v>
          </cell>
          <cell r="C2233">
            <v>3250</v>
          </cell>
          <cell r="D2233" t="str">
            <v>A</v>
          </cell>
        </row>
        <row r="2234">
          <cell r="A2234" t="str">
            <v>X1334A</v>
          </cell>
          <cell r="B2234" t="str">
            <v>OPT QFE cPCI CARD (REAR)</v>
          </cell>
          <cell r="C2234">
            <v>3114</v>
          </cell>
          <cell r="D2234" t="str">
            <v>H</v>
          </cell>
        </row>
        <row r="2235">
          <cell r="A2235" t="str">
            <v>X1337A</v>
          </cell>
          <cell r="B2235" t="str">
            <v>OPT QFE cPCI CARD (FRONT)</v>
          </cell>
          <cell r="C2235">
            <v>2464</v>
          </cell>
          <cell r="D2235" t="str">
            <v>H</v>
          </cell>
        </row>
        <row r="2236">
          <cell r="A2236" t="str">
            <v>X1400A</v>
          </cell>
          <cell r="B2236" t="str">
            <v>MCRPAYFLX,SMRTCRD,W/ARTWK,25pk</v>
          </cell>
          <cell r="C2236">
            <v>133</v>
          </cell>
          <cell r="D2236" t="str">
            <v>D</v>
          </cell>
        </row>
        <row r="2237">
          <cell r="A2237" t="str">
            <v>X1401A</v>
          </cell>
          <cell r="B2237" t="str">
            <v>MCRPAYFLX,SMARTCRD,BLANK,25pk</v>
          </cell>
          <cell r="C2237">
            <v>133</v>
          </cell>
          <cell r="D2237" t="str">
            <v>D</v>
          </cell>
        </row>
        <row r="2238">
          <cell r="A2238" t="str">
            <v>X1403A</v>
          </cell>
          <cell r="B2238" t="str">
            <v>PAYFLX,SMRTCRD,W/ARTWK,25pk</v>
          </cell>
          <cell r="C2238">
            <v>161</v>
          </cell>
          <cell r="D2238" t="str">
            <v>D</v>
          </cell>
        </row>
        <row r="2239">
          <cell r="A2239" t="str">
            <v>X1404A</v>
          </cell>
          <cell r="B2239" t="str">
            <v>PAYFLX,SMRTCRD,W/O ARTWK,25pk</v>
          </cell>
          <cell r="C2239">
            <v>161</v>
          </cell>
          <cell r="D2239" t="str">
            <v>D</v>
          </cell>
        </row>
        <row r="2240">
          <cell r="A2240" t="str">
            <v>X180A</v>
          </cell>
          <cell r="B2240" t="str">
            <v>OTP 32-KEY I/O DEVICE</v>
          </cell>
          <cell r="C2240">
            <v>1910</v>
          </cell>
          <cell r="D2240" t="str">
            <v>H</v>
          </cell>
        </row>
        <row r="2241">
          <cell r="A2241" t="str">
            <v>X180AV4</v>
          </cell>
          <cell r="B2241" t="str">
            <v>OPT 32-KEY I/O DEVICE 240V</v>
          </cell>
          <cell r="C2241">
            <v>1910</v>
          </cell>
          <cell r="D2241" t="str">
            <v>H</v>
          </cell>
        </row>
        <row r="2242">
          <cell r="A2242" t="str">
            <v>X190A</v>
          </cell>
          <cell r="B2242" t="str">
            <v>OPT 8-DIA I/O DEVICE FOR 3D</v>
          </cell>
          <cell r="C2242">
            <v>1917</v>
          </cell>
          <cell r="D2242" t="str">
            <v>H</v>
          </cell>
        </row>
        <row r="2243">
          <cell r="A2243" t="str">
            <v>X190AV4</v>
          </cell>
          <cell r="B2243" t="str">
            <v>OPT 8-DIAL I/O DEVICE FOR 3D</v>
          </cell>
          <cell r="C2243">
            <v>1917</v>
          </cell>
          <cell r="D2243" t="str">
            <v>H</v>
          </cell>
        </row>
        <row r="2244">
          <cell r="A2244" t="str">
            <v>X2069A</v>
          </cell>
          <cell r="B2244" t="str">
            <v>Gigabit Ethernet + FC-AL Combo</v>
          </cell>
          <cell r="C2244">
            <v>4493</v>
          </cell>
          <cell r="D2244" t="str">
            <v>A</v>
          </cell>
        </row>
        <row r="2245">
          <cell r="A2245" t="str">
            <v>X2087A</v>
          </cell>
          <cell r="B2245" t="str">
            <v>U30/U60 NO-NOISE KIT,595-5364</v>
          </cell>
          <cell r="C2245">
            <v>52</v>
          </cell>
          <cell r="D2245" t="str">
            <v>H</v>
          </cell>
        </row>
        <row r="2246">
          <cell r="A2246" t="str">
            <v>X2131A</v>
          </cell>
          <cell r="B2246" t="str">
            <v>PCI Co-proc 600MHz/64MB (ATO)</v>
          </cell>
          <cell r="C2246">
            <v>693</v>
          </cell>
          <cell r="D2246" t="str">
            <v>H</v>
          </cell>
        </row>
        <row r="2247">
          <cell r="A2247" t="str">
            <v>X2144A</v>
          </cell>
          <cell r="B2247" t="str">
            <v>OPT SBUS CARD TRI/S INCL. SW</v>
          </cell>
          <cell r="C2247">
            <v>1755</v>
          </cell>
          <cell r="D2247" t="str">
            <v>A</v>
          </cell>
        </row>
        <row r="2248">
          <cell r="A2248" t="str">
            <v>X2154A</v>
          </cell>
          <cell r="B2248" t="str">
            <v>OPT INT SUNTRI/P 5.0</v>
          </cell>
          <cell r="C2248">
            <v>1554</v>
          </cell>
          <cell r="D2248" t="str">
            <v>A</v>
          </cell>
        </row>
        <row r="2249">
          <cell r="A2249" t="str">
            <v>X2156A</v>
          </cell>
          <cell r="B2249" t="str">
            <v>OPT SUNSAI/P 3.0</v>
          </cell>
          <cell r="C2249">
            <v>1294</v>
          </cell>
          <cell r="D2249" t="str">
            <v>A</v>
          </cell>
        </row>
        <row r="2250">
          <cell r="A2250" t="str">
            <v>X2240A</v>
          </cell>
          <cell r="B2250" t="str">
            <v>OPT 300MHZ CPU W/2MB FOR E450</v>
          </cell>
          <cell r="C2250">
            <v>3992</v>
          </cell>
          <cell r="D2250" t="str">
            <v>H</v>
          </cell>
        </row>
        <row r="2251">
          <cell r="A2251" t="str">
            <v>X2244A</v>
          </cell>
          <cell r="B2251" t="str">
            <v>OPT 400MHZ CPU W/4MB FOR E450</v>
          </cell>
          <cell r="C2251">
            <v>7992</v>
          </cell>
          <cell r="D2251" t="str">
            <v>H</v>
          </cell>
        </row>
        <row r="2252">
          <cell r="A2252" t="str">
            <v>X2248A</v>
          </cell>
          <cell r="B2252" t="str">
            <v>OPT 480MHZ CPU W/4MB FOR E450</v>
          </cell>
          <cell r="C2252">
            <v>11192</v>
          </cell>
          <cell r="D2252" t="str">
            <v>H</v>
          </cell>
        </row>
        <row r="2253">
          <cell r="A2253" t="str">
            <v>X25-9.1-D</v>
          </cell>
          <cell r="B2253" t="str">
            <v>X.25 9.1 DOC'S ONLY</v>
          </cell>
          <cell r="C2253">
            <v>195</v>
          </cell>
          <cell r="D2253" t="str">
            <v>B</v>
          </cell>
        </row>
        <row r="2254">
          <cell r="A2254" t="str">
            <v>X25-9.1-DT-S</v>
          </cell>
          <cell r="B2254" t="str">
            <v>X.5 9.1 DESKTOP SLIMKIT</v>
          </cell>
          <cell r="C2254">
            <v>2925</v>
          </cell>
          <cell r="D2254" t="str">
            <v>B</v>
          </cell>
        </row>
        <row r="2255">
          <cell r="A2255" t="str">
            <v>X25-9.1-LS-S</v>
          </cell>
          <cell r="B2255" t="str">
            <v>X.25 9.1 SERVER SLIMKIT</v>
          </cell>
          <cell r="C2255">
            <v>4290</v>
          </cell>
          <cell r="D2255" t="str">
            <v>B</v>
          </cell>
        </row>
        <row r="2256">
          <cell r="A2256" t="str">
            <v>X2550A</v>
          </cell>
          <cell r="B2256" t="str">
            <v>OPT PROCESSOR US 250MHZ/4MB</v>
          </cell>
          <cell r="C2256">
            <v>24000</v>
          </cell>
          <cell r="D2256" t="str">
            <v>A</v>
          </cell>
        </row>
        <row r="2257">
          <cell r="A2257" t="str">
            <v>X2560A</v>
          </cell>
          <cell r="B2257" t="str">
            <v>OPT PROCESSOR US 336/333MHZ/4M</v>
          </cell>
          <cell r="C2257">
            <v>28500</v>
          </cell>
          <cell r="D2257" t="str">
            <v>A</v>
          </cell>
        </row>
        <row r="2258">
          <cell r="A2258" t="str">
            <v>X2580A</v>
          </cell>
          <cell r="B2258" t="str">
            <v>OPT PROCESSOR US 400-MHZ/8MB</v>
          </cell>
          <cell r="C2258">
            <v>26250</v>
          </cell>
          <cell r="D2258" t="str">
            <v>A</v>
          </cell>
        </row>
        <row r="2259">
          <cell r="A2259" t="str">
            <v>X259I-920-9999</v>
          </cell>
          <cell r="B2259" t="str">
            <v>Sol. X25 9.2 Solaris x86</v>
          </cell>
          <cell r="C2259">
            <v>3150</v>
          </cell>
          <cell r="D2259" t="str">
            <v>B</v>
          </cell>
        </row>
        <row r="2260">
          <cell r="A2260" t="str">
            <v>X259I-920-99U9</v>
          </cell>
          <cell r="B2260" t="str">
            <v>Sol. X25 9.2 Upg Solaris x86</v>
          </cell>
          <cell r="C2260">
            <v>1253</v>
          </cell>
          <cell r="D2260" t="str">
            <v>B</v>
          </cell>
        </row>
        <row r="2261">
          <cell r="A2261" t="str">
            <v>X259S-920-D999</v>
          </cell>
          <cell r="B2261" t="str">
            <v>Solstice X25 9.2 Desktop SPARC</v>
          </cell>
          <cell r="C2261">
            <v>3150</v>
          </cell>
          <cell r="D2261" t="str">
            <v>B</v>
          </cell>
        </row>
        <row r="2262">
          <cell r="A2262" t="str">
            <v>X259S-920-D9U9</v>
          </cell>
          <cell r="B2262" t="str">
            <v>Sol. X25 9.2 Upg Desktop SPARC</v>
          </cell>
          <cell r="C2262">
            <v>1253</v>
          </cell>
          <cell r="D2262" t="str">
            <v>B</v>
          </cell>
        </row>
        <row r="2263">
          <cell r="A2263" t="str">
            <v>X259S-920-W999</v>
          </cell>
          <cell r="B2263" t="str">
            <v>Sol. X25 9.2 Sol. SPARC Server</v>
          </cell>
          <cell r="C2263">
            <v>5530</v>
          </cell>
          <cell r="D2263" t="str">
            <v>B</v>
          </cell>
        </row>
        <row r="2264">
          <cell r="A2264" t="str">
            <v>X259S-920-W9U9</v>
          </cell>
          <cell r="B2264" t="str">
            <v>Sol. X25 9.2 Upg SPARC Server</v>
          </cell>
          <cell r="C2264">
            <v>2212</v>
          </cell>
          <cell r="D2264" t="str">
            <v>B</v>
          </cell>
        </row>
        <row r="2265">
          <cell r="A2265" t="str">
            <v>X25D9-920-9999</v>
          </cell>
          <cell r="B2265" t="str">
            <v>Solstice X.25 Hard Copy Doc</v>
          </cell>
          <cell r="C2265">
            <v>210</v>
          </cell>
          <cell r="D2265" t="str">
            <v>D</v>
          </cell>
        </row>
        <row r="2266">
          <cell r="A2266" t="str">
            <v>X25M9-920-9999</v>
          </cell>
          <cell r="B2266" t="str">
            <v>Solstice X.25 9.2 CD-ROM only</v>
          </cell>
          <cell r="C2266">
            <v>140</v>
          </cell>
          <cell r="D2266" t="str">
            <v>D</v>
          </cell>
        </row>
        <row r="2267">
          <cell r="A2267" t="str">
            <v>X2602A</v>
          </cell>
          <cell r="B2267" t="str">
            <v>OPT INT CPU/MEM BD FOR EXX00</v>
          </cell>
          <cell r="C2267">
            <v>13500</v>
          </cell>
          <cell r="D2267" t="str">
            <v>A</v>
          </cell>
        </row>
        <row r="2268">
          <cell r="A2268" t="str">
            <v>X2602A-P62</v>
          </cell>
          <cell r="B2268" t="str">
            <v>OPT INT CPU/MEM BD FOR EXX00</v>
          </cell>
          <cell r="C2268">
            <v>93236</v>
          </cell>
          <cell r="D2268" t="str">
            <v>A</v>
          </cell>
        </row>
        <row r="2269">
          <cell r="A2269" t="str">
            <v>X2602A-P82</v>
          </cell>
          <cell r="B2269" t="str">
            <v>OPT INT CPU/MEM BD FOR EXX00</v>
          </cell>
          <cell r="C2269">
            <v>88736</v>
          </cell>
          <cell r="D2269" t="str">
            <v>A</v>
          </cell>
        </row>
        <row r="2270">
          <cell r="A2270" t="str">
            <v>X2602A-P83</v>
          </cell>
          <cell r="B2270" t="str">
            <v>OPT INT CPU/MEM BLDG. BLOCK</v>
          </cell>
          <cell r="C2270">
            <v>96220</v>
          </cell>
          <cell r="D2270" t="str">
            <v>A</v>
          </cell>
        </row>
        <row r="2271">
          <cell r="A2271" t="str">
            <v>X2602A-P84A</v>
          </cell>
          <cell r="B2271" t="str">
            <v>OPT INT CPU/MEM BD FOR EXX00</v>
          </cell>
          <cell r="C2271">
            <v>225464</v>
          </cell>
          <cell r="D2271" t="str">
            <v>A</v>
          </cell>
        </row>
        <row r="2272">
          <cell r="A2272" t="str">
            <v>X2602A-P85A</v>
          </cell>
          <cell r="B2272" t="str">
            <v>OPT INT CPU/MEM BD FOR EXX00</v>
          </cell>
          <cell r="C2272">
            <v>161670</v>
          </cell>
          <cell r="D2272" t="str">
            <v>A</v>
          </cell>
        </row>
        <row r="2273">
          <cell r="A2273" t="str">
            <v>X2612A</v>
          </cell>
          <cell r="B2273" t="str">
            <v>OPT INT I/O BD EXX00 W/FC-AL</v>
          </cell>
          <cell r="C2273">
            <v>9750</v>
          </cell>
          <cell r="D2273" t="str">
            <v>A</v>
          </cell>
        </row>
        <row r="2274">
          <cell r="A2274" t="str">
            <v>X2612A-SS-A</v>
          </cell>
          <cell r="B2274" t="str">
            <v>OPT INT I/O BD BLDG BLOCK</v>
          </cell>
          <cell r="C2274">
            <v>18360</v>
          </cell>
          <cell r="D2274" t="str">
            <v>A</v>
          </cell>
        </row>
        <row r="2275">
          <cell r="A2275" t="str">
            <v>X2622A</v>
          </cell>
          <cell r="B2275" t="str">
            <v>OPT INT GRAPHICS I/O BD EXX00</v>
          </cell>
          <cell r="C2275">
            <v>10500</v>
          </cell>
          <cell r="D2275" t="str">
            <v>A</v>
          </cell>
        </row>
        <row r="2276">
          <cell r="A2276" t="str">
            <v>X2632A</v>
          </cell>
          <cell r="B2276" t="str">
            <v>OPT INT PCI I/O BD FOR EXX00</v>
          </cell>
          <cell r="C2276">
            <v>12000</v>
          </cell>
          <cell r="D2276" t="str">
            <v>A</v>
          </cell>
        </row>
        <row r="2277">
          <cell r="A2277" t="str">
            <v>X2632A-PP-A</v>
          </cell>
          <cell r="B2277" t="str">
            <v>OPT INT PCI I/O BD BLDG BLOCK</v>
          </cell>
          <cell r="C2277">
            <v>21760</v>
          </cell>
          <cell r="D2277" t="str">
            <v>A</v>
          </cell>
        </row>
        <row r="2278">
          <cell r="A2278" t="str">
            <v>X2642A-SG-A</v>
          </cell>
          <cell r="B2278" t="str">
            <v xml:space="preserve">OPT INT GRAPHICS &amp; SBUS I/O BD </v>
          </cell>
          <cell r="C2278">
            <v>18360</v>
          </cell>
          <cell r="D2278" t="str">
            <v>A</v>
          </cell>
        </row>
        <row r="2279">
          <cell r="A2279" t="str">
            <v>X2652A</v>
          </cell>
          <cell r="B2279" t="str">
            <v>OPTIONAL FC-AL INTERFACE BOARD</v>
          </cell>
          <cell r="C2279">
            <v>2250</v>
          </cell>
          <cell r="D2279" t="str">
            <v>A</v>
          </cell>
        </row>
        <row r="2280">
          <cell r="A2280" t="str">
            <v>X2720A</v>
          </cell>
          <cell r="B2280" t="str">
            <v>E10000 CONTROL BOARD</v>
          </cell>
          <cell r="C2280">
            <v>32000</v>
          </cell>
          <cell r="D2280" t="str">
            <v>A</v>
          </cell>
        </row>
        <row r="2281">
          <cell r="A2281" t="str">
            <v>X2722A</v>
          </cell>
          <cell r="B2281" t="str">
            <v>E10000 Control Board, Eth hub.</v>
          </cell>
          <cell r="C2281">
            <v>32000</v>
          </cell>
          <cell r="D2281" t="str">
            <v>A</v>
          </cell>
        </row>
        <row r="2282">
          <cell r="A2282" t="str">
            <v>X2730A</v>
          </cell>
          <cell r="B2282" t="str">
            <v>E10000 I/O BOARD</v>
          </cell>
          <cell r="C2282">
            <v>12000</v>
          </cell>
          <cell r="D2282" t="str">
            <v>A</v>
          </cell>
        </row>
        <row r="2283">
          <cell r="A2283" t="str">
            <v>X2754A</v>
          </cell>
          <cell r="B2283" t="str">
            <v>E10000 Sys. Service Processor</v>
          </cell>
          <cell r="C2283">
            <v>16800</v>
          </cell>
          <cell r="D2283" t="str">
            <v>A</v>
          </cell>
        </row>
        <row r="2284">
          <cell r="A2284" t="str">
            <v>X2755A</v>
          </cell>
          <cell r="B2284" t="str">
            <v>E10000 Sys. Service Processor</v>
          </cell>
          <cell r="C2284">
            <v>24800</v>
          </cell>
          <cell r="D2284" t="str">
            <v>A</v>
          </cell>
        </row>
        <row r="2285">
          <cell r="A2285" t="str">
            <v>X311L</v>
          </cell>
          <cell r="B2285" t="str">
            <v>NORTH AMERICAN/ASIA PWR CRD KT</v>
          </cell>
          <cell r="C2285">
            <v>0</v>
          </cell>
          <cell r="D2285" t="str">
            <v>D</v>
          </cell>
        </row>
        <row r="2286">
          <cell r="A2286" t="str">
            <v>X3518A</v>
          </cell>
          <cell r="B2286" t="str">
            <v>KOREAN COUNTRY KIT</v>
          </cell>
          <cell r="C2286">
            <v>0</v>
          </cell>
          <cell r="D2286" t="str">
            <v>D</v>
          </cell>
        </row>
        <row r="2287">
          <cell r="A2287" t="str">
            <v>X3555A</v>
          </cell>
          <cell r="B2287" t="str">
            <v>KOREAN COUNTRY KIT</v>
          </cell>
          <cell r="C2287">
            <v>63</v>
          </cell>
          <cell r="D2287" t="str">
            <v>H</v>
          </cell>
        </row>
        <row r="2288">
          <cell r="A2288" t="str">
            <v>X3668A</v>
          </cell>
          <cell r="B2288" t="str">
            <v>PGX32 CARD W/VIDEO ADAPTOR</v>
          </cell>
          <cell r="C2288">
            <v>398</v>
          </cell>
          <cell r="D2288" t="str">
            <v>H</v>
          </cell>
        </row>
        <row r="2289">
          <cell r="A2289" t="str">
            <v>X3670A</v>
          </cell>
          <cell r="B2289" t="str">
            <v>Creator3D series 3, vertical</v>
          </cell>
          <cell r="C2289">
            <v>1034</v>
          </cell>
          <cell r="D2289" t="str">
            <v>H</v>
          </cell>
        </row>
        <row r="2290">
          <cell r="A2290" t="str">
            <v>X3671A</v>
          </cell>
          <cell r="B2290" t="str">
            <v>CREATOR3D SERIES 3, HORIZONTAL</v>
          </cell>
          <cell r="C2290">
            <v>1034</v>
          </cell>
          <cell r="D2290" t="str">
            <v>H</v>
          </cell>
        </row>
        <row r="2291">
          <cell r="A2291" t="str">
            <v>X3677A</v>
          </cell>
          <cell r="B2291" t="str">
            <v>ELITE3D m3 Series 2</v>
          </cell>
          <cell r="C2291">
            <v>2334</v>
          </cell>
          <cell r="D2291" t="str">
            <v>H</v>
          </cell>
        </row>
        <row r="2292">
          <cell r="A2292" t="str">
            <v>X3678A</v>
          </cell>
          <cell r="B2292" t="str">
            <v>Expert3d, GRAPHICS ACCEL, PCI</v>
          </cell>
          <cell r="C2292">
            <v>4893</v>
          </cell>
          <cell r="D2292" t="str">
            <v>H</v>
          </cell>
        </row>
        <row r="2293">
          <cell r="A2293" t="str">
            <v>X3678A-F</v>
          </cell>
          <cell r="B2293" t="str">
            <v>Expert3d, GRAPHICS ACCEL, PCI</v>
          </cell>
          <cell r="C2293">
            <v>4893</v>
          </cell>
          <cell r="D2293" t="str">
            <v>H</v>
          </cell>
        </row>
        <row r="2294">
          <cell r="A2294" t="str">
            <v>X3679A</v>
          </cell>
          <cell r="B2294" t="str">
            <v>ELITE3D m6 Series 2</v>
          </cell>
          <cell r="C2294">
            <v>2854</v>
          </cell>
          <cell r="D2294" t="str">
            <v>H</v>
          </cell>
        </row>
        <row r="2295">
          <cell r="A2295" t="str">
            <v>X3680A</v>
          </cell>
          <cell r="B2295" t="str">
            <v>ELITE3D m6 Series 2</v>
          </cell>
          <cell r="C2295">
            <v>3894</v>
          </cell>
          <cell r="D2295" t="str">
            <v>H</v>
          </cell>
        </row>
        <row r="2296">
          <cell r="A2296" t="str">
            <v>X3682A</v>
          </cell>
          <cell r="B2296" t="str">
            <v>1394 Visual Collaboration Kit</v>
          </cell>
          <cell r="C2296">
            <v>343</v>
          </cell>
          <cell r="D2296" t="str">
            <v>H</v>
          </cell>
        </row>
        <row r="2297">
          <cell r="A2297" t="str">
            <v>X3683A</v>
          </cell>
          <cell r="B2297" t="str">
            <v>4800bd mouse with Sun I/O</v>
          </cell>
          <cell r="C2297">
            <v>33</v>
          </cell>
          <cell r="D2297" t="str">
            <v>H</v>
          </cell>
        </row>
        <row r="2298">
          <cell r="A2298" t="str">
            <v>X3684A</v>
          </cell>
          <cell r="B2298" t="str">
            <v>Expert3D-Lite, GRAPHICS, PCI</v>
          </cell>
          <cell r="C2298">
            <v>1294</v>
          </cell>
          <cell r="D2298" t="str">
            <v>H</v>
          </cell>
        </row>
        <row r="2299">
          <cell r="A2299" t="str">
            <v>X3810A</v>
          </cell>
          <cell r="B2299" t="str">
            <v>OPT CABLE SCSI 4M 68/68PIN</v>
          </cell>
          <cell r="C2299">
            <v>215</v>
          </cell>
          <cell r="D2299" t="str">
            <v>A</v>
          </cell>
        </row>
        <row r="2300">
          <cell r="A2300" t="str">
            <v>X3825A</v>
          </cell>
          <cell r="B2300" t="str">
            <v>SC 2.1 SCI CABLE (10M)</v>
          </cell>
          <cell r="C2300">
            <v>325</v>
          </cell>
          <cell r="D2300" t="str">
            <v>D</v>
          </cell>
        </row>
        <row r="2301">
          <cell r="A2301" t="str">
            <v>X3826A</v>
          </cell>
          <cell r="B2301" t="str">
            <v>SC 2.1 SCI CABLE (2M)</v>
          </cell>
          <cell r="C2301">
            <v>325</v>
          </cell>
          <cell r="D2301" t="str">
            <v>D</v>
          </cell>
        </row>
        <row r="2302">
          <cell r="A2302" t="str">
            <v>X3828A</v>
          </cell>
          <cell r="B2302" t="str">
            <v>SC 2.1 SCI CABLE (5M)</v>
          </cell>
          <cell r="C2302">
            <v>325</v>
          </cell>
          <cell r="D2302" t="str">
            <v>D</v>
          </cell>
        </row>
        <row r="2303">
          <cell r="A2303" t="str">
            <v>X3829A</v>
          </cell>
          <cell r="B2303" t="str">
            <v>SC 2.1 SCI CBL BRACK (E5/6000)</v>
          </cell>
          <cell r="C2303">
            <v>390</v>
          </cell>
          <cell r="D2303" t="str">
            <v>D</v>
          </cell>
        </row>
        <row r="2304">
          <cell r="A2304" t="str">
            <v>X3830A</v>
          </cell>
          <cell r="B2304" t="str">
            <v>4M CABLE, SCSI 68 TO VHDC</v>
          </cell>
          <cell r="C2304">
            <v>218</v>
          </cell>
          <cell r="D2304" t="str">
            <v>A</v>
          </cell>
        </row>
        <row r="2305">
          <cell r="A2305" t="str">
            <v>X3831A</v>
          </cell>
          <cell r="B2305" t="str">
            <v>10M CABLE, SCSI TO VHDC</v>
          </cell>
          <cell r="C2305">
            <v>293</v>
          </cell>
          <cell r="D2305" t="str">
            <v>A</v>
          </cell>
        </row>
        <row r="2306">
          <cell r="A2306" t="str">
            <v>X3832A</v>
          </cell>
          <cell r="B2306" t="str">
            <v>2M CABLE, SCSI 68 TO VHDC</v>
          </cell>
          <cell r="C2306">
            <v>150</v>
          </cell>
          <cell r="D2306" t="str">
            <v>H</v>
          </cell>
        </row>
        <row r="2307">
          <cell r="A2307" t="str">
            <v>X3836A</v>
          </cell>
          <cell r="B2307" t="str">
            <v>5M SERIAL CABLE</v>
          </cell>
          <cell r="C2307">
            <v>163</v>
          </cell>
          <cell r="D2307" t="str">
            <v>D</v>
          </cell>
        </row>
        <row r="2308">
          <cell r="A2308" t="str">
            <v>X3837A</v>
          </cell>
          <cell r="B2308" t="str">
            <v>OPT 5M NULL ENET CABLE</v>
          </cell>
          <cell r="C2308">
            <v>163</v>
          </cell>
          <cell r="D2308" t="str">
            <v>D</v>
          </cell>
        </row>
        <row r="2309">
          <cell r="A2309" t="str">
            <v>X3838A</v>
          </cell>
          <cell r="B2309" t="str">
            <v>OPT 6M DIFFERENTIAL SCSI CABLE</v>
          </cell>
          <cell r="C2309">
            <v>163</v>
          </cell>
          <cell r="D2309" t="str">
            <v>D</v>
          </cell>
        </row>
        <row r="2310">
          <cell r="A2310" t="str">
            <v>X3839A</v>
          </cell>
          <cell r="B2310" t="str">
            <v>OPT 8M DIFFERENTIAL SCSI CABLE</v>
          </cell>
          <cell r="C2310">
            <v>163</v>
          </cell>
          <cell r="D2310" t="str">
            <v>D</v>
          </cell>
        </row>
        <row r="2311">
          <cell r="A2311" t="str">
            <v>X3848A</v>
          </cell>
          <cell r="B2311" t="str">
            <v>OPT PWR CORD F.ENTERPR.(INT)</v>
          </cell>
          <cell r="C2311">
            <v>0</v>
          </cell>
          <cell r="D2311" t="str">
            <v>D</v>
          </cell>
        </row>
        <row r="2312">
          <cell r="A2312" t="str">
            <v>X3856A</v>
          </cell>
          <cell r="B2312" t="str">
            <v>CABLE-68/68PIN SCSI W/PWR CORD</v>
          </cell>
          <cell r="C2312">
            <v>61</v>
          </cell>
          <cell r="D2312" t="str">
            <v>H</v>
          </cell>
        </row>
        <row r="2313">
          <cell r="A2313" t="str">
            <v>X3857A</v>
          </cell>
          <cell r="B2313" t="str">
            <v>CABLE-50/68PIN SCSI W/PWR CORD</v>
          </cell>
          <cell r="C2313">
            <v>63</v>
          </cell>
          <cell r="D2313" t="str">
            <v>H</v>
          </cell>
        </row>
        <row r="2314">
          <cell r="A2314" t="str">
            <v>X3858A</v>
          </cell>
          <cell r="B2314" t="str">
            <v>U.S. POWER CORD FOR STOREDGE</v>
          </cell>
          <cell r="C2314">
            <v>0</v>
          </cell>
          <cell r="D2314" t="str">
            <v>D</v>
          </cell>
        </row>
        <row r="2315">
          <cell r="A2315" t="str">
            <v>X3859A</v>
          </cell>
          <cell r="B2315" t="str">
            <v>INTL. POWER CORD FOR STOREDGE</v>
          </cell>
          <cell r="C2315">
            <v>0</v>
          </cell>
          <cell r="D2315" t="str">
            <v>D</v>
          </cell>
        </row>
        <row r="2316">
          <cell r="A2316" t="str">
            <v>X3860A</v>
          </cell>
          <cell r="B2316" t="str">
            <v>OPT CABLE SCSI FOR ULTRA 2</v>
          </cell>
          <cell r="C2316">
            <v>33</v>
          </cell>
          <cell r="D2316" t="str">
            <v>A</v>
          </cell>
        </row>
        <row r="2317">
          <cell r="A2317" t="str">
            <v>X3865A</v>
          </cell>
          <cell r="B2317" t="str">
            <v>E10000 PWR CORD (14FT),FOR N.A</v>
          </cell>
          <cell r="C2317">
            <v>0</v>
          </cell>
          <cell r="D2317" t="str">
            <v>D</v>
          </cell>
        </row>
        <row r="2318">
          <cell r="A2318" t="str">
            <v>X3872A</v>
          </cell>
          <cell r="B2318" t="str">
            <v>VIDEO CONNECTOR ADAPTER HD-15</v>
          </cell>
          <cell r="C2318">
            <v>47</v>
          </cell>
          <cell r="D2318" t="str">
            <v>H</v>
          </cell>
        </row>
        <row r="2319">
          <cell r="A2319" t="str">
            <v>X3875A</v>
          </cell>
          <cell r="B2319" t="str">
            <v>E10000 AC INPUT MODULE</v>
          </cell>
          <cell r="C2319">
            <v>3900</v>
          </cell>
          <cell r="D2319" t="str">
            <v>A</v>
          </cell>
        </row>
        <row r="2320">
          <cell r="A2320" t="str">
            <v>X3876A</v>
          </cell>
          <cell r="B2320" t="str">
            <v>SC 2.1 SCI SWITCH 4-PORT</v>
          </cell>
          <cell r="C2320">
            <v>22750</v>
          </cell>
          <cell r="D2320" t="str">
            <v>A</v>
          </cell>
        </row>
        <row r="2321">
          <cell r="A2321" t="str">
            <v>X3895A</v>
          </cell>
          <cell r="B2321" t="str">
            <v>Cluster 4 port PCI switch</v>
          </cell>
          <cell r="C2321">
            <v>22750</v>
          </cell>
          <cell r="D2321" t="str">
            <v>A</v>
          </cell>
        </row>
        <row r="2322">
          <cell r="A2322" t="str">
            <v>X3901A</v>
          </cell>
          <cell r="B2322" t="str">
            <v>Cluster PCI Cable 2m</v>
          </cell>
          <cell r="C2322">
            <v>325</v>
          </cell>
          <cell r="D2322" t="str">
            <v>D</v>
          </cell>
        </row>
        <row r="2323">
          <cell r="A2323" t="str">
            <v>X3902A</v>
          </cell>
          <cell r="B2323" t="str">
            <v>PCI-SCI Cable 5m</v>
          </cell>
          <cell r="C2323">
            <v>390</v>
          </cell>
          <cell r="D2323" t="str">
            <v>D</v>
          </cell>
        </row>
        <row r="2324">
          <cell r="A2324" t="str">
            <v>X3903A</v>
          </cell>
          <cell r="B2324" t="str">
            <v>Cluster PCI Cable 7.5m</v>
          </cell>
          <cell r="C2324">
            <v>455</v>
          </cell>
          <cell r="D2324" t="str">
            <v>D</v>
          </cell>
        </row>
        <row r="2325">
          <cell r="A2325" t="str">
            <v>X400-9.0-B</v>
          </cell>
          <cell r="B2325" t="str">
            <v>SOLSTICE X.400 9.0, CD DOC</v>
          </cell>
          <cell r="C2325">
            <v>260</v>
          </cell>
          <cell r="D2325" t="str">
            <v>B</v>
          </cell>
        </row>
        <row r="2326">
          <cell r="A2326" t="str">
            <v>X400-9.0-CSITE</v>
          </cell>
          <cell r="B2326" t="str">
            <v>SOLSTICE X.400 9.0 CT. LIC</v>
          </cell>
          <cell r="C2326">
            <v>2594</v>
          </cell>
          <cell r="D2326" t="str">
            <v>B</v>
          </cell>
        </row>
        <row r="2327">
          <cell r="A2327" t="str">
            <v>X400-9.0-ES-S</v>
          </cell>
          <cell r="B2327" t="str">
            <v>SOLSTICE X.400 9.0 T2, CD LIC</v>
          </cell>
          <cell r="C2327">
            <v>16894</v>
          </cell>
          <cell r="D2327" t="str">
            <v>B</v>
          </cell>
        </row>
        <row r="2328">
          <cell r="A2328" t="str">
            <v>X400-9.0-L10</v>
          </cell>
          <cell r="B2328" t="str">
            <v>SOLSTICE X.400 9.0, LIC</v>
          </cell>
          <cell r="C2328">
            <v>1560</v>
          </cell>
          <cell r="D2328" t="str">
            <v>B</v>
          </cell>
        </row>
        <row r="2329">
          <cell r="A2329" t="str">
            <v>X400-9.0-MGMT-L</v>
          </cell>
          <cell r="B2329" t="str">
            <v>SOLSTICE X.400 9.0 MGMT, LIC</v>
          </cell>
          <cell r="C2329">
            <v>2594</v>
          </cell>
          <cell r="D2329" t="str">
            <v>B</v>
          </cell>
        </row>
        <row r="2330">
          <cell r="A2330" t="str">
            <v>X400-9.0-MIME-L</v>
          </cell>
          <cell r="B2330" t="str">
            <v>SOLSTICE X.400 9.0 MIME. LIC</v>
          </cell>
          <cell r="C2330">
            <v>2594</v>
          </cell>
          <cell r="D2330" t="str">
            <v>B</v>
          </cell>
        </row>
        <row r="2331">
          <cell r="A2331" t="str">
            <v>X400-9.0-SS-S</v>
          </cell>
          <cell r="B2331" t="str">
            <v>SOLSTICE X.400 9.0 T1, CD LIC</v>
          </cell>
          <cell r="C2331">
            <v>7144</v>
          </cell>
          <cell r="D2331" t="str">
            <v>B</v>
          </cell>
        </row>
        <row r="2332">
          <cell r="A2332" t="str">
            <v>X465A</v>
          </cell>
          <cell r="B2332" t="str">
            <v>SUN INTERFACE CONVERTER</v>
          </cell>
          <cell r="C2332">
            <v>98</v>
          </cell>
          <cell r="D2332" t="str">
            <v>D</v>
          </cell>
        </row>
        <row r="2333">
          <cell r="A2333" t="str">
            <v>X467A</v>
          </cell>
          <cell r="B2333" t="str">
            <v>OPT CABLE MII-AUI CONVERTER</v>
          </cell>
          <cell r="C2333">
            <v>384</v>
          </cell>
          <cell r="D2333" t="str">
            <v>A</v>
          </cell>
        </row>
        <row r="2334">
          <cell r="A2334" t="str">
            <v>X470A</v>
          </cell>
          <cell r="B2334" t="str">
            <v>VIDEO CONNECTOR 13W3F/HD15M</v>
          </cell>
          <cell r="C2334">
            <v>61</v>
          </cell>
          <cell r="D2334" t="str">
            <v>H</v>
          </cell>
        </row>
        <row r="2335">
          <cell r="A2335" t="str">
            <v>X471A</v>
          </cell>
          <cell r="B2335" t="str">
            <v>BAE VIDEO CONNECTOR 13W3F/HD15</v>
          </cell>
          <cell r="C2335">
            <v>59</v>
          </cell>
          <cell r="D2335" t="str">
            <v>H</v>
          </cell>
        </row>
        <row r="2336">
          <cell r="A2336" t="str">
            <v>X499A</v>
          </cell>
          <cell r="B2336" t="str">
            <v>PCI MULTIMEDIA KIT US</v>
          </cell>
          <cell r="C2336">
            <v>1993</v>
          </cell>
          <cell r="D2336" t="str">
            <v>H</v>
          </cell>
        </row>
        <row r="2337">
          <cell r="A2337" t="str">
            <v>X500-1.0-B</v>
          </cell>
          <cell r="B2337" t="str">
            <v>SOLSTICE X.500 1.0, CD DOC</v>
          </cell>
          <cell r="C2337">
            <v>260</v>
          </cell>
          <cell r="D2337" t="str">
            <v>B</v>
          </cell>
        </row>
        <row r="2338">
          <cell r="A2338" t="str">
            <v>X500-1.0-CSITE</v>
          </cell>
          <cell r="B2338" t="str">
            <v>SOLSTICE X.500 1.0 TK, LIC</v>
          </cell>
          <cell r="C2338">
            <v>2594</v>
          </cell>
          <cell r="D2338" t="str">
            <v>B</v>
          </cell>
        </row>
        <row r="2339">
          <cell r="A2339" t="str">
            <v>X500-1.0-ES-L</v>
          </cell>
          <cell r="B2339" t="str">
            <v>SOLSTICE X.500 1.0 T2, LIC</v>
          </cell>
          <cell r="C2339">
            <v>18194</v>
          </cell>
          <cell r="D2339" t="str">
            <v>B</v>
          </cell>
        </row>
        <row r="2340">
          <cell r="A2340" t="str">
            <v>X500-1.0-SS-L</v>
          </cell>
          <cell r="B2340" t="str">
            <v>SOLSTICE X.500 1.0 T1, LIC</v>
          </cell>
          <cell r="C2340">
            <v>7794</v>
          </cell>
          <cell r="D2340" t="str">
            <v>B</v>
          </cell>
        </row>
        <row r="2341">
          <cell r="A2341" t="str">
            <v>X5010A</v>
          </cell>
          <cell r="B2341" t="str">
            <v>OPT INT PCI ULTRASCSI SGL CHNL</v>
          </cell>
          <cell r="C2341">
            <v>279</v>
          </cell>
          <cell r="D2341" t="str">
            <v>H</v>
          </cell>
        </row>
        <row r="2342">
          <cell r="A2342" t="str">
            <v>X5164A</v>
          </cell>
          <cell r="B2342" t="str">
            <v>OPT INT DISKBD 36.4/10K USCSI</v>
          </cell>
          <cell r="C2342">
            <v>5550</v>
          </cell>
          <cell r="D2342" t="str">
            <v>A</v>
          </cell>
        </row>
        <row r="2343">
          <cell r="A2343" t="str">
            <v>X5236A</v>
          </cell>
          <cell r="B2343" t="str">
            <v>OPT INT 9GB DRIVE FOR U5/U10</v>
          </cell>
          <cell r="C2343">
            <v>350</v>
          </cell>
          <cell r="D2343" t="str">
            <v>H</v>
          </cell>
        </row>
        <row r="2344">
          <cell r="A2344" t="str">
            <v>X5237A</v>
          </cell>
          <cell r="B2344" t="str">
            <v>Opt int Disk 18.2GB/10k USCSI</v>
          </cell>
          <cell r="C2344">
            <v>1410</v>
          </cell>
          <cell r="D2344" t="str">
            <v>H</v>
          </cell>
        </row>
        <row r="2345">
          <cell r="A2345" t="str">
            <v>X5238A</v>
          </cell>
          <cell r="B2345" t="str">
            <v>Opt int Disk 18.2GB/10k USCSI</v>
          </cell>
          <cell r="C2345">
            <v>1410</v>
          </cell>
          <cell r="D2345" t="str">
            <v>H</v>
          </cell>
        </row>
        <row r="2346">
          <cell r="A2346" t="str">
            <v>X5239A</v>
          </cell>
          <cell r="B2346" t="str">
            <v>NEBS L3 Disk 18.2GB/10k USCSI</v>
          </cell>
          <cell r="C2346">
            <v>1410</v>
          </cell>
          <cell r="D2346" t="str">
            <v>H</v>
          </cell>
        </row>
        <row r="2347">
          <cell r="A2347" t="str">
            <v>X5242A</v>
          </cell>
          <cell r="B2347" t="str">
            <v>Opt Int Disk 36.4GB/10k USCSI 1"</v>
          </cell>
          <cell r="C2347">
            <v>2355</v>
          </cell>
          <cell r="D2347" t="str">
            <v>H</v>
          </cell>
        </row>
        <row r="2348">
          <cell r="A2348" t="str">
            <v>X5243A</v>
          </cell>
          <cell r="B2348" t="str">
            <v>Opt Int Disk 36.4GB/10k USCSI 1"</v>
          </cell>
          <cell r="C2348">
            <v>2355</v>
          </cell>
          <cell r="D2348" t="str">
            <v>H</v>
          </cell>
        </row>
        <row r="2349">
          <cell r="A2349" t="str">
            <v>X5244A</v>
          </cell>
          <cell r="B2349" t="str">
            <v>NEBS L3 Disk 18.2GB/10k USCSI</v>
          </cell>
          <cell r="C2349">
            <v>2355</v>
          </cell>
          <cell r="D2349" t="str">
            <v>H</v>
          </cell>
        </row>
        <row r="2350">
          <cell r="A2350" t="str">
            <v>X5246A</v>
          </cell>
          <cell r="B2350" t="str">
            <v>OPT INT 48X CD-ROM FOR U5/U10</v>
          </cell>
          <cell r="C2350">
            <v>140</v>
          </cell>
          <cell r="D2350" t="str">
            <v>H</v>
          </cell>
        </row>
        <row r="2351">
          <cell r="A2351" t="str">
            <v>X6004A</v>
          </cell>
          <cell r="B2351" t="str">
            <v>OPT INT FLOPPY DRIVE U30</v>
          </cell>
          <cell r="C2351">
            <v>175</v>
          </cell>
          <cell r="D2351" t="str">
            <v>H</v>
          </cell>
        </row>
        <row r="2352">
          <cell r="A2352" t="str">
            <v>X6005A</v>
          </cell>
          <cell r="B2352" t="str">
            <v>OPT FLOPPY INT DR TAZMO &amp; E250</v>
          </cell>
          <cell r="C2352">
            <v>175</v>
          </cell>
          <cell r="D2352" t="str">
            <v>H</v>
          </cell>
        </row>
        <row r="2353">
          <cell r="A2353" t="str">
            <v>X6006A</v>
          </cell>
          <cell r="B2353" t="str">
            <v>Manual-eject floppy drive</v>
          </cell>
          <cell r="C2353">
            <v>188</v>
          </cell>
          <cell r="D2353" t="str">
            <v>H</v>
          </cell>
        </row>
        <row r="2354">
          <cell r="A2354" t="str">
            <v>X6062A</v>
          </cell>
          <cell r="B2354" t="str">
            <v>OPT INT TAPE 35GB DLT FOR FRST</v>
          </cell>
          <cell r="C2354">
            <v>13860</v>
          </cell>
          <cell r="D2354" t="str">
            <v>A</v>
          </cell>
        </row>
        <row r="2355">
          <cell r="A2355" t="str">
            <v>X6063A</v>
          </cell>
          <cell r="B2355" t="str">
            <v>DLT7000 TAPE DRIVE</v>
          </cell>
          <cell r="C2355">
            <v>17360</v>
          </cell>
          <cell r="D2355" t="str">
            <v>A</v>
          </cell>
        </row>
        <row r="2356">
          <cell r="A2356" t="str">
            <v>X6079A</v>
          </cell>
          <cell r="B2356" t="str">
            <v>STOREDGE L3500, 3TB/2DR</v>
          </cell>
          <cell r="C2356">
            <v>98000</v>
          </cell>
          <cell r="D2356" t="str">
            <v>A</v>
          </cell>
        </row>
        <row r="2357">
          <cell r="A2357" t="str">
            <v>X6080A</v>
          </cell>
          <cell r="B2357" t="str">
            <v>STOREDGE L3500, 3.5TB/7DR</v>
          </cell>
          <cell r="C2357">
            <v>162400</v>
          </cell>
          <cell r="D2357" t="str">
            <v>A</v>
          </cell>
        </row>
        <row r="2358">
          <cell r="A2358" t="str">
            <v>X6082A</v>
          </cell>
          <cell r="B2358" t="str">
            <v>STOREDGE L3500 PACKAGE</v>
          </cell>
          <cell r="C2358">
            <v>119400</v>
          </cell>
          <cell r="D2358" t="str">
            <v>A</v>
          </cell>
        </row>
        <row r="2359">
          <cell r="A2359" t="str">
            <v>X6083A</v>
          </cell>
          <cell r="B2359" t="str">
            <v>STOREDGE L3500 PACKAGE</v>
          </cell>
          <cell r="C2359">
            <v>123300</v>
          </cell>
          <cell r="D2359" t="str">
            <v>A</v>
          </cell>
        </row>
        <row r="2360">
          <cell r="A2360" t="str">
            <v>X6084A</v>
          </cell>
          <cell r="B2360" t="str">
            <v>STOREDGE L3500 PKG/WORKGROUP</v>
          </cell>
          <cell r="C2360">
            <v>115800</v>
          </cell>
          <cell r="D2360" t="str">
            <v>A</v>
          </cell>
        </row>
        <row r="2361">
          <cell r="A2361" t="str">
            <v>X6085A</v>
          </cell>
          <cell r="B2361" t="str">
            <v>STOREDGE L3500 PACKAGE/NETWORK</v>
          </cell>
          <cell r="C2361">
            <v>120600</v>
          </cell>
          <cell r="D2361" t="str">
            <v>A</v>
          </cell>
        </row>
        <row r="2362">
          <cell r="A2362" t="str">
            <v>X6166A</v>
          </cell>
          <cell r="B2362" t="str">
            <v>OPT INT CD 32X FOR U30/U60</v>
          </cell>
          <cell r="C2362">
            <v>350</v>
          </cell>
          <cell r="D2362" t="str">
            <v>H</v>
          </cell>
        </row>
        <row r="2363">
          <cell r="A2363" t="str">
            <v>X6167A</v>
          </cell>
          <cell r="B2363" t="str">
            <v>OPT INT CD 32X FOR U2/E2</v>
          </cell>
          <cell r="C2363">
            <v>350</v>
          </cell>
          <cell r="D2363" t="str">
            <v>H</v>
          </cell>
        </row>
        <row r="2364">
          <cell r="A2364" t="str">
            <v>X6168A</v>
          </cell>
          <cell r="B2364" t="str">
            <v>OPT, Internal DVD-ROM, 10X</v>
          </cell>
          <cell r="C2364">
            <v>600</v>
          </cell>
          <cell r="D2364" t="str">
            <v>H</v>
          </cell>
        </row>
        <row r="2365">
          <cell r="A2365" t="str">
            <v>X6171A</v>
          </cell>
          <cell r="B2365" t="str">
            <v>OPT INT 32X CD-ROM FOR U5/U10</v>
          </cell>
          <cell r="C2365">
            <v>210</v>
          </cell>
          <cell r="D2365" t="str">
            <v>H</v>
          </cell>
        </row>
        <row r="2366">
          <cell r="A2366" t="str">
            <v>X6172A</v>
          </cell>
          <cell r="B2366" t="str">
            <v>OPT INT 15GB ATA HD, SB_100</v>
          </cell>
          <cell r="C2366">
            <v>385</v>
          </cell>
          <cell r="D2366" t="str">
            <v>H</v>
          </cell>
        </row>
        <row r="2367">
          <cell r="A2367" t="str">
            <v>X6173A</v>
          </cell>
          <cell r="B2367" t="str">
            <v>OPT INT 12X DVD-ROM, SB_100</v>
          </cell>
          <cell r="C2367">
            <v>455</v>
          </cell>
          <cell r="D2367" t="str">
            <v>H</v>
          </cell>
        </row>
        <row r="2368">
          <cell r="A2368" t="str">
            <v>X6174A</v>
          </cell>
          <cell r="B2368" t="str">
            <v>OPT INT 20GB DRIVE FOR U5/U10</v>
          </cell>
          <cell r="C2368">
            <v>420</v>
          </cell>
          <cell r="D2368" t="str">
            <v>H</v>
          </cell>
        </row>
        <row r="2369">
          <cell r="A2369" t="str">
            <v>X6206A</v>
          </cell>
          <cell r="B2369" t="str">
            <v>OPT INT TAPE 14GB/8MM</v>
          </cell>
          <cell r="C2369">
            <v>3510</v>
          </cell>
          <cell r="D2369" t="str">
            <v>A</v>
          </cell>
        </row>
        <row r="2370">
          <cell r="A2370" t="str">
            <v>X6212A</v>
          </cell>
          <cell r="B2370" t="str">
            <v>OPT INT TAPE 7GB/8MM</v>
          </cell>
          <cell r="C2370">
            <v>2030</v>
          </cell>
          <cell r="D2370" t="str">
            <v>H</v>
          </cell>
        </row>
        <row r="2371">
          <cell r="A2371" t="str">
            <v>X6213A</v>
          </cell>
          <cell r="B2371" t="str">
            <v>OPT INT TAPE 7GB/8MM</v>
          </cell>
          <cell r="C2371">
            <v>2695</v>
          </cell>
          <cell r="D2371" t="str">
            <v>A</v>
          </cell>
        </row>
        <row r="2372">
          <cell r="A2372" t="str">
            <v>X6226A</v>
          </cell>
          <cell r="B2372" t="str">
            <v>STOREDGE L400 400GB 2DR/RACK</v>
          </cell>
          <cell r="C2372">
            <v>22400</v>
          </cell>
          <cell r="D2372" t="str">
            <v>H</v>
          </cell>
        </row>
        <row r="2373">
          <cell r="A2373" t="str">
            <v>X6234A</v>
          </cell>
          <cell r="B2373" t="str">
            <v>OPT INT TAPE 20/40GB 8MM</v>
          </cell>
          <cell r="C2373">
            <v>6300</v>
          </cell>
          <cell r="D2373" t="str">
            <v>A</v>
          </cell>
        </row>
        <row r="2374">
          <cell r="A2374" t="str">
            <v>X6235A</v>
          </cell>
          <cell r="B2374" t="str">
            <v>OPT INT TAPE 20-40GB 8MM E4000</v>
          </cell>
          <cell r="C2374">
            <v>6300</v>
          </cell>
          <cell r="D2374" t="str">
            <v>A</v>
          </cell>
        </row>
        <row r="2375">
          <cell r="A2375" t="str">
            <v>X6236A</v>
          </cell>
          <cell r="B2375" t="str">
            <v>OPT INT 40GB/8MM  FLEXIPACK</v>
          </cell>
          <cell r="C2375">
            <v>4620</v>
          </cell>
          <cell r="D2375" t="str">
            <v>H</v>
          </cell>
        </row>
        <row r="2376">
          <cell r="A2376" t="str">
            <v>X6238A</v>
          </cell>
          <cell r="B2376" t="str">
            <v>OPT INT TAPE 20/40GB 8MM-EX500</v>
          </cell>
          <cell r="C2376">
            <v>6750</v>
          </cell>
          <cell r="D2376" t="str">
            <v>A</v>
          </cell>
        </row>
        <row r="2377">
          <cell r="A2377" t="str">
            <v>X6282A</v>
          </cell>
          <cell r="B2377" t="str">
            <v>OPT INT TAPE 12GB 4MM DDS-3</v>
          </cell>
          <cell r="C2377">
            <v>1610</v>
          </cell>
          <cell r="D2377" t="str">
            <v>H</v>
          </cell>
        </row>
        <row r="2378">
          <cell r="A2378" t="str">
            <v>X6283A</v>
          </cell>
          <cell r="B2378" t="str">
            <v>OPT INT TAPE 12GB 4MM EX000</v>
          </cell>
          <cell r="C2378">
            <v>1890</v>
          </cell>
          <cell r="D2378" t="str">
            <v>A</v>
          </cell>
        </row>
        <row r="2379">
          <cell r="A2379" t="str">
            <v>X6286A</v>
          </cell>
          <cell r="B2379" t="str">
            <v>OPT INT TAPE 12GB 4MM</v>
          </cell>
          <cell r="C2379">
            <v>1890</v>
          </cell>
          <cell r="D2379" t="str">
            <v>A</v>
          </cell>
        </row>
        <row r="2380">
          <cell r="A2380" t="str">
            <v>X6295A</v>
          </cell>
          <cell r="B2380" t="str">
            <v>OPT INT TAPE 20GB 4MM</v>
          </cell>
          <cell r="C2380">
            <v>2400</v>
          </cell>
          <cell r="D2380" t="str">
            <v>A</v>
          </cell>
        </row>
        <row r="2381">
          <cell r="A2381" t="str">
            <v>X6296A</v>
          </cell>
          <cell r="B2381" t="str">
            <v>OPT INT TAPE 20GB 4MM</v>
          </cell>
          <cell r="C2381">
            <v>2400</v>
          </cell>
          <cell r="D2381" t="str">
            <v>A</v>
          </cell>
        </row>
        <row r="2382">
          <cell r="A2382" t="str">
            <v>X6537A</v>
          </cell>
          <cell r="B2382" t="str">
            <v>STOREDGE A3500 CONTROLLER</v>
          </cell>
          <cell r="C2382">
            <v>36610</v>
          </cell>
          <cell r="D2382" t="str">
            <v>A</v>
          </cell>
        </row>
        <row r="2383">
          <cell r="A2383" t="str">
            <v>X6538A</v>
          </cell>
          <cell r="B2383" t="str">
            <v>StorEdge A3500FC Controller</v>
          </cell>
          <cell r="C2383">
            <v>52725</v>
          </cell>
          <cell r="D2383" t="str">
            <v>A</v>
          </cell>
        </row>
        <row r="2384">
          <cell r="A2384" t="str">
            <v>X6540A</v>
          </cell>
          <cell r="B2384" t="str">
            <v>OPT INT PCI ULTRASCSI SE CARD</v>
          </cell>
          <cell r="C2384">
            <v>975</v>
          </cell>
          <cell r="D2384" t="str">
            <v>A</v>
          </cell>
        </row>
        <row r="2385">
          <cell r="A2385" t="str">
            <v>X6541A</v>
          </cell>
          <cell r="B2385" t="str">
            <v>OPT INT PCI ULTRASCSI DIFF CRD</v>
          </cell>
          <cell r="C2385">
            <v>1872</v>
          </cell>
          <cell r="D2385" t="str">
            <v>A</v>
          </cell>
        </row>
        <row r="2386">
          <cell r="A2386" t="str">
            <v>X6601A</v>
          </cell>
          <cell r="B2386" t="str">
            <v>E450 8BAY STOR EXP KIT, 10K</v>
          </cell>
          <cell r="C2386">
            <v>1476</v>
          </cell>
          <cell r="D2386" t="str">
            <v>H</v>
          </cell>
        </row>
        <row r="2387">
          <cell r="A2387" t="str">
            <v>X6710A</v>
          </cell>
          <cell r="B2387" t="str">
            <v>FC-AL 9.1GB 10000RPM 1" DISK</v>
          </cell>
          <cell r="C2387">
            <v>4060</v>
          </cell>
          <cell r="D2387" t="str">
            <v>A</v>
          </cell>
        </row>
        <row r="2388">
          <cell r="A2388" t="str">
            <v>X6713A</v>
          </cell>
          <cell r="B2388" t="str">
            <v>FC-AL 73.4GB 10K RPM DISK</v>
          </cell>
          <cell r="C2388">
            <v>8600</v>
          </cell>
          <cell r="D2388" t="str">
            <v>A</v>
          </cell>
        </row>
        <row r="2389">
          <cell r="A2389" t="str">
            <v>X6714A</v>
          </cell>
          <cell r="B2389" t="str">
            <v>T3 FC-AL 36GB 10K RPM DISK</v>
          </cell>
          <cell r="C2389">
            <v>4800</v>
          </cell>
          <cell r="D2389" t="str">
            <v>A</v>
          </cell>
        </row>
        <row r="2390">
          <cell r="A2390" t="str">
            <v>X6716A</v>
          </cell>
          <cell r="B2390" t="str">
            <v>T3 FC-AL 18GB 10K RPM DISK</v>
          </cell>
          <cell r="C2390">
            <v>3200</v>
          </cell>
          <cell r="D2390" t="str">
            <v>A</v>
          </cell>
        </row>
        <row r="2391">
          <cell r="A2391" t="str">
            <v>X6720A</v>
          </cell>
          <cell r="B2391" t="str">
            <v>FC-AL 18.2GB 10kRPM 1" DISK</v>
          </cell>
          <cell r="C2391">
            <v>2475</v>
          </cell>
          <cell r="D2391" t="str">
            <v>A</v>
          </cell>
        </row>
        <row r="2392">
          <cell r="A2392" t="str">
            <v>X6722A</v>
          </cell>
          <cell r="B2392" t="str">
            <v>FC-AL 36.4GB 10kRPM 1.6" DISK</v>
          </cell>
          <cell r="C2392">
            <v>4650</v>
          </cell>
          <cell r="D2392" t="str">
            <v>A</v>
          </cell>
        </row>
        <row r="2393">
          <cell r="A2393" t="str">
            <v>X6724A</v>
          </cell>
          <cell r="B2393" t="str">
            <v>Opt int Disk 36.4GB/10k FCAL 1"</v>
          </cell>
          <cell r="C2393">
            <v>3975</v>
          </cell>
          <cell r="D2393" t="str">
            <v>A</v>
          </cell>
        </row>
        <row r="2394">
          <cell r="A2394" t="str">
            <v>X6728A</v>
          </cell>
          <cell r="B2394" t="str">
            <v>FC-AL hot swap 18.2GB 10K-rpm</v>
          </cell>
          <cell r="C2394">
            <v>2475</v>
          </cell>
          <cell r="D2394" t="str">
            <v>A</v>
          </cell>
        </row>
        <row r="2395">
          <cell r="A2395" t="str">
            <v>X6729A</v>
          </cell>
          <cell r="B2395" t="str">
            <v>OPT INT PCI FC-AL HOST ADAPTER</v>
          </cell>
          <cell r="C2395">
            <v>2990</v>
          </cell>
          <cell r="D2395" t="str">
            <v>A</v>
          </cell>
        </row>
        <row r="2396">
          <cell r="A2396" t="str">
            <v>X6730A</v>
          </cell>
          <cell r="B2396" t="str">
            <v>FCAL 100MB/S SBUS HOST ADAPTER</v>
          </cell>
          <cell r="C2396">
            <v>3510</v>
          </cell>
          <cell r="D2396" t="str">
            <v>A</v>
          </cell>
        </row>
        <row r="2397">
          <cell r="A2397" t="str">
            <v>X6731A</v>
          </cell>
          <cell r="B2397" t="str">
            <v>FCAL GBIC MODULE 100MB/S</v>
          </cell>
          <cell r="C2397">
            <v>780</v>
          </cell>
          <cell r="D2397" t="str">
            <v>A</v>
          </cell>
        </row>
        <row r="2398">
          <cell r="A2398" t="str">
            <v>X6732A</v>
          </cell>
          <cell r="B2398" t="str">
            <v>FCAL HUB 7 SLOT</v>
          </cell>
          <cell r="C2398">
            <v>2800</v>
          </cell>
          <cell r="D2398" t="str">
            <v>A</v>
          </cell>
        </row>
        <row r="2399">
          <cell r="A2399" t="str">
            <v>X6734A</v>
          </cell>
          <cell r="B2399" t="str">
            <v>A5000 CHASSIS INTERFACE BOARD</v>
          </cell>
          <cell r="C2399">
            <v>3220</v>
          </cell>
          <cell r="D2399" t="str">
            <v>A</v>
          </cell>
        </row>
        <row r="2400">
          <cell r="A2400" t="str">
            <v>X6735A</v>
          </cell>
          <cell r="B2400" t="str">
            <v>DUAL HUB MOUNT KIT</v>
          </cell>
          <cell r="C2400">
            <v>350</v>
          </cell>
          <cell r="D2400" t="str">
            <v>A</v>
          </cell>
        </row>
        <row r="2401">
          <cell r="A2401" t="str">
            <v>X6737A</v>
          </cell>
          <cell r="B2401" t="str">
            <v>LONG WAVE GBIC MODULE</v>
          </cell>
          <cell r="C2401">
            <v>5250</v>
          </cell>
          <cell r="D2401" t="str">
            <v>A</v>
          </cell>
        </row>
        <row r="2402">
          <cell r="A2402" t="str">
            <v>X6738A</v>
          </cell>
          <cell r="B2402" t="str">
            <v>Fast Write Cache 1.0, 32MB SBU</v>
          </cell>
          <cell r="C2402">
            <v>22500</v>
          </cell>
          <cell r="D2402" t="str">
            <v>A</v>
          </cell>
        </row>
        <row r="2403">
          <cell r="A2403" t="str">
            <v>X6739A</v>
          </cell>
          <cell r="B2403" t="str">
            <v>Fast Write Cache, 64MB PCI</v>
          </cell>
          <cell r="C2403">
            <v>22500</v>
          </cell>
          <cell r="D2403" t="str">
            <v>A</v>
          </cell>
        </row>
        <row r="2404">
          <cell r="A2404" t="str">
            <v>X6745A</v>
          </cell>
          <cell r="B2404" t="str">
            <v>Fast Write Cache, 32MB SBUS</v>
          </cell>
          <cell r="C2404">
            <v>22500</v>
          </cell>
          <cell r="D2404" t="str">
            <v>A</v>
          </cell>
        </row>
        <row r="2405">
          <cell r="A2405" t="str">
            <v>X6746A</v>
          </cell>
          <cell r="B2405" t="str">
            <v>Redundant FC 8-port switch</v>
          </cell>
          <cell r="C2405">
            <v>63000</v>
          </cell>
          <cell r="D2405" t="str">
            <v>A</v>
          </cell>
        </row>
        <row r="2406">
          <cell r="A2406" t="str">
            <v>X6799A</v>
          </cell>
          <cell r="B2406" t="str">
            <v>PCI Single FC Network Adapter</v>
          </cell>
          <cell r="C2406">
            <v>4000</v>
          </cell>
          <cell r="D2406" t="str">
            <v>A</v>
          </cell>
        </row>
        <row r="2407">
          <cell r="A2407" t="str">
            <v>X6901A</v>
          </cell>
          <cell r="B2407" t="str">
            <v>NETRA TELCO 19" RACKMOUNT KIT</v>
          </cell>
          <cell r="C2407">
            <v>325</v>
          </cell>
          <cell r="D2407" t="str">
            <v>A</v>
          </cell>
        </row>
        <row r="2408">
          <cell r="A2408" t="str">
            <v>X6902A</v>
          </cell>
          <cell r="B2408" t="str">
            <v>NETRA TELCO 23" RACKMOUNT KIT</v>
          </cell>
          <cell r="C2408">
            <v>325</v>
          </cell>
          <cell r="D2408" t="str">
            <v>A</v>
          </cell>
        </row>
        <row r="2409">
          <cell r="A2409" t="str">
            <v>X6903A</v>
          </cell>
          <cell r="B2409" t="str">
            <v>NETRA TELCO 24" RACKMOUNT KIT</v>
          </cell>
          <cell r="C2409">
            <v>325</v>
          </cell>
          <cell r="D2409" t="str">
            <v>A</v>
          </cell>
        </row>
        <row r="2410">
          <cell r="A2410" t="str">
            <v>X6904A</v>
          </cell>
          <cell r="B2410" t="str">
            <v>NETRA TELCO 600MM RACKMNT KIT</v>
          </cell>
          <cell r="C2410">
            <v>325</v>
          </cell>
          <cell r="D2410" t="str">
            <v>A</v>
          </cell>
        </row>
        <row r="2411">
          <cell r="A2411" t="str">
            <v>X6905A</v>
          </cell>
          <cell r="B2411" t="str">
            <v>NETRA TELCO ALARMS SW, CD</v>
          </cell>
          <cell r="C2411">
            <v>225</v>
          </cell>
          <cell r="D2411" t="str">
            <v>H</v>
          </cell>
        </row>
        <row r="2412">
          <cell r="A2412" t="str">
            <v>X6907A</v>
          </cell>
          <cell r="B2412" t="str">
            <v>23"/24" rack kit for Netra st</v>
          </cell>
          <cell r="C2412">
            <v>350</v>
          </cell>
          <cell r="D2412" t="str">
            <v>A</v>
          </cell>
        </row>
        <row r="2413">
          <cell r="A2413" t="str">
            <v>X6909A</v>
          </cell>
          <cell r="B2413" t="str">
            <v>600MM RACK KIT FOR NETRA ST</v>
          </cell>
          <cell r="C2413">
            <v>350</v>
          </cell>
          <cell r="D2413" t="str">
            <v>A</v>
          </cell>
        </row>
        <row r="2414">
          <cell r="A2414" t="str">
            <v>X6911A</v>
          </cell>
          <cell r="B2414" t="str">
            <v>CD-ROM, 32X SPEED, MEDSVR GREY</v>
          </cell>
          <cell r="C2414">
            <v>350</v>
          </cell>
          <cell r="D2414" t="str">
            <v>H</v>
          </cell>
        </row>
        <row r="2415">
          <cell r="A2415" t="str">
            <v>X6912A</v>
          </cell>
          <cell r="B2415" t="str">
            <v>OPT INT TAPE 12GB 4MM DDS-3</v>
          </cell>
          <cell r="C2415">
            <v>1610</v>
          </cell>
          <cell r="D2415" t="str">
            <v>H</v>
          </cell>
        </row>
        <row r="2416">
          <cell r="A2416" t="str">
            <v>X6913A</v>
          </cell>
          <cell r="B2416" t="str">
            <v>NETRA T112X AIR-FILTERS-10PACK</v>
          </cell>
          <cell r="C2416">
            <v>266</v>
          </cell>
          <cell r="D2416" t="str">
            <v>A</v>
          </cell>
        </row>
        <row r="2417">
          <cell r="A2417" t="str">
            <v>X6914A</v>
          </cell>
          <cell r="B2417" t="str">
            <v>Rack Slide and Slide adaptor</v>
          </cell>
          <cell r="C2417">
            <v>329</v>
          </cell>
          <cell r="D2417" t="str">
            <v>A</v>
          </cell>
        </row>
        <row r="2418">
          <cell r="A2418" t="str">
            <v>X6917A</v>
          </cell>
          <cell r="B2418" t="str">
            <v>.5m SCSI cable/Netra st D130</v>
          </cell>
          <cell r="C2418">
            <v>188</v>
          </cell>
          <cell r="D2418" t="str">
            <v>A</v>
          </cell>
        </row>
        <row r="2419">
          <cell r="A2419" t="str">
            <v>X6918A</v>
          </cell>
          <cell r="B2419" t="str">
            <v>Front Bezel, Netra st D130</v>
          </cell>
          <cell r="C2419">
            <v>113</v>
          </cell>
          <cell r="D2419" t="str">
            <v>A</v>
          </cell>
        </row>
        <row r="2420">
          <cell r="A2420" t="str">
            <v>X6919A</v>
          </cell>
          <cell r="B2420" t="str">
            <v>Netra t1/st D130 19"rack mount</v>
          </cell>
          <cell r="C2420">
            <v>375</v>
          </cell>
          <cell r="D2420" t="str">
            <v>A</v>
          </cell>
        </row>
        <row r="2421">
          <cell r="A2421" t="str">
            <v>X6966A</v>
          </cell>
          <cell r="B2421" t="str">
            <v>Netra t 1 23" Rack-Mount kit</v>
          </cell>
          <cell r="C2421">
            <v>350</v>
          </cell>
          <cell r="D2421" t="str">
            <v>A</v>
          </cell>
        </row>
        <row r="2422">
          <cell r="A2422" t="str">
            <v>X6967A</v>
          </cell>
          <cell r="B2422" t="str">
            <v>Netra t1/st D130 24" Rack</v>
          </cell>
          <cell r="C2422">
            <v>350</v>
          </cell>
          <cell r="D2422" t="str">
            <v>A</v>
          </cell>
        </row>
        <row r="2423">
          <cell r="A2423" t="str">
            <v>X6968A</v>
          </cell>
          <cell r="B2423" t="str">
            <v>Netra t1/st D130 600mm Adaptor</v>
          </cell>
          <cell r="C2423">
            <v>350</v>
          </cell>
          <cell r="D2423" t="str">
            <v>A</v>
          </cell>
        </row>
        <row r="2424">
          <cell r="A2424" t="str">
            <v>X6971A</v>
          </cell>
          <cell r="B2424" t="str">
            <v>Netra t 1 Internal CDROM Kit</v>
          </cell>
          <cell r="C2424">
            <v>560</v>
          </cell>
          <cell r="D2424" t="str">
            <v>H</v>
          </cell>
        </row>
        <row r="2425">
          <cell r="A2425" t="str">
            <v>X6972A</v>
          </cell>
          <cell r="B2425" t="str">
            <v>Netra t 1 Alarms Software CD</v>
          </cell>
          <cell r="C2425">
            <v>70</v>
          </cell>
          <cell r="D2425" t="str">
            <v>A</v>
          </cell>
        </row>
        <row r="2426">
          <cell r="A2426" t="str">
            <v>X6973A</v>
          </cell>
          <cell r="B2426" t="str">
            <v>Netra t 1 Serial Port adapters</v>
          </cell>
          <cell r="C2426">
            <v>70</v>
          </cell>
          <cell r="D2426" t="str">
            <v>A</v>
          </cell>
        </row>
        <row r="2427">
          <cell r="A2427" t="str">
            <v>X6983A</v>
          </cell>
          <cell r="B2427" t="str">
            <v>64MB Mezzanine Memory board</v>
          </cell>
          <cell r="C2427">
            <v>700</v>
          </cell>
          <cell r="D2427" t="str">
            <v>H</v>
          </cell>
        </row>
        <row r="2428">
          <cell r="A2428" t="str">
            <v>X6985A</v>
          </cell>
          <cell r="B2428" t="str">
            <v>256MB Mezzanine Memory board</v>
          </cell>
          <cell r="C2428">
            <v>2520</v>
          </cell>
          <cell r="D2428" t="str">
            <v>H</v>
          </cell>
        </row>
        <row r="2429">
          <cell r="A2429" t="str">
            <v>X6986A</v>
          </cell>
          <cell r="B2429" t="str">
            <v>512MB Mezzanine Memory Card</v>
          </cell>
          <cell r="C2429">
            <v>4900</v>
          </cell>
          <cell r="D2429" t="str">
            <v>H</v>
          </cell>
        </row>
        <row r="2430">
          <cell r="A2430" t="str">
            <v>X6991A</v>
          </cell>
          <cell r="B2430" t="str">
            <v>OPT 128MB SDRAM, Sun Blade 100</v>
          </cell>
          <cell r="C2430">
            <v>360</v>
          </cell>
          <cell r="D2430" t="str">
            <v>H</v>
          </cell>
        </row>
        <row r="2431">
          <cell r="A2431" t="str">
            <v>X6992A</v>
          </cell>
          <cell r="B2431" t="str">
            <v>OPT 256MB SDRAM, Sun Blade 100</v>
          </cell>
          <cell r="C2431">
            <v>792</v>
          </cell>
          <cell r="D2431" t="str">
            <v>H</v>
          </cell>
        </row>
        <row r="2432">
          <cell r="A2432" t="str">
            <v>X6993A</v>
          </cell>
          <cell r="B2432" t="str">
            <v>OPT 512MB SDRAM, Sun Blade 100</v>
          </cell>
          <cell r="C2432">
            <v>1912</v>
          </cell>
          <cell r="D2432" t="str">
            <v>H</v>
          </cell>
        </row>
        <row r="2433">
          <cell r="A2433" t="str">
            <v>X7003A</v>
          </cell>
          <cell r="B2433" t="str">
            <v>OPT MEMORY 128MB (2*64MB)</v>
          </cell>
          <cell r="C2433">
            <v>1320</v>
          </cell>
          <cell r="D2433" t="str">
            <v>H</v>
          </cell>
        </row>
        <row r="2434">
          <cell r="A2434" t="str">
            <v>X7004A</v>
          </cell>
          <cell r="B2434" t="str">
            <v>OPT MEMORY 256MB (2*128MB)</v>
          </cell>
          <cell r="C2434">
            <v>2800</v>
          </cell>
          <cell r="D2434" t="str">
            <v>H</v>
          </cell>
        </row>
        <row r="2435">
          <cell r="A2435" t="str">
            <v>X7005A</v>
          </cell>
          <cell r="B2435" t="str">
            <v>OPT MEMORY 512MB (2*256MB)</v>
          </cell>
          <cell r="C2435">
            <v>5920</v>
          </cell>
          <cell r="D2435" t="str">
            <v>H</v>
          </cell>
        </row>
        <row r="2436">
          <cell r="A2436" t="str">
            <v>X7020A</v>
          </cell>
          <cell r="B2436" t="str">
            <v>OPT A3500 MEMORY 64MB</v>
          </cell>
          <cell r="C2436">
            <v>2625</v>
          </cell>
          <cell r="D2436" t="str">
            <v>A</v>
          </cell>
        </row>
        <row r="2437">
          <cell r="A2437" t="str">
            <v>X7022A</v>
          </cell>
          <cell r="B2437" t="str">
            <v>OPT MEMORY 256MB (8*32MB)</v>
          </cell>
          <cell r="C2437">
            <v>5761</v>
          </cell>
          <cell r="D2437" t="str">
            <v>A</v>
          </cell>
        </row>
        <row r="2438">
          <cell r="A2438" t="str">
            <v>X7023A</v>
          </cell>
          <cell r="B2438" t="str">
            <v>OTP MEMORY 1GB (8*128MB)</v>
          </cell>
          <cell r="C2438">
            <v>18000</v>
          </cell>
          <cell r="D2438" t="str">
            <v>A</v>
          </cell>
        </row>
        <row r="2439">
          <cell r="A2439" t="str">
            <v>X7025A</v>
          </cell>
          <cell r="B2439" t="str">
            <v>E10000 MEM BOARD, UNPOPULATED</v>
          </cell>
          <cell r="C2439">
            <v>16000</v>
          </cell>
          <cell r="D2439" t="str">
            <v>A</v>
          </cell>
        </row>
        <row r="2440">
          <cell r="A2440" t="str">
            <v>X7026A</v>
          </cell>
          <cell r="B2440" t="str">
            <v>OPT MEMORY 2GB (8*256MB)</v>
          </cell>
          <cell r="C2440">
            <v>41000</v>
          </cell>
          <cell r="D2440" t="str">
            <v>A</v>
          </cell>
        </row>
        <row r="2441">
          <cell r="A2441" t="str">
            <v>X7035A</v>
          </cell>
          <cell r="B2441" t="str">
            <v>OPT 128MB MEMORY FOR SUNPCI</v>
          </cell>
          <cell r="C2441">
            <v>490</v>
          </cell>
          <cell r="D2441" t="str">
            <v>H</v>
          </cell>
        </row>
        <row r="2442">
          <cell r="A2442" t="str">
            <v>X7036A</v>
          </cell>
          <cell r="B2442" t="str">
            <v>OPT 64MB DRAM, 50NS, U5/U10</v>
          </cell>
          <cell r="C2442">
            <v>315</v>
          </cell>
          <cell r="D2442" t="str">
            <v>H</v>
          </cell>
        </row>
        <row r="2443">
          <cell r="A2443" t="str">
            <v>X7037A</v>
          </cell>
          <cell r="B2443" t="str">
            <v>OPT 128MB DRAM, 50NS, U5/U10</v>
          </cell>
          <cell r="C2443">
            <v>595</v>
          </cell>
          <cell r="D2443" t="str">
            <v>H</v>
          </cell>
        </row>
        <row r="2444">
          <cell r="A2444" t="str">
            <v>X7038A</v>
          </cell>
          <cell r="B2444" t="str">
            <v>OPT 256MB DRAM, 50NS, U5/U10</v>
          </cell>
          <cell r="C2444">
            <v>1253</v>
          </cell>
          <cell r="D2444" t="str">
            <v>H</v>
          </cell>
        </row>
        <row r="2445">
          <cell r="A2445" t="str">
            <v>X7039A</v>
          </cell>
          <cell r="B2445" t="str">
            <v>OPT 512MB DRAM, 50NS, U5/U10</v>
          </cell>
          <cell r="C2445">
            <v>2513</v>
          </cell>
          <cell r="D2445" t="str">
            <v>H</v>
          </cell>
        </row>
        <row r="2446">
          <cell r="A2446" t="str">
            <v>X7040A</v>
          </cell>
          <cell r="B2446" t="str">
            <v>OPT A1000 MEMORY 64MB</v>
          </cell>
          <cell r="C2446">
            <v>1875</v>
          </cell>
          <cell r="D2446" t="str">
            <v>H</v>
          </cell>
        </row>
        <row r="2447">
          <cell r="A2447" t="str">
            <v>X7041A</v>
          </cell>
          <cell r="B2447" t="str">
            <v>Opt 64MB Memory for SunPCI</v>
          </cell>
          <cell r="C2447">
            <v>273</v>
          </cell>
          <cell r="D2447" t="str">
            <v>H</v>
          </cell>
        </row>
        <row r="2448">
          <cell r="A2448" t="str">
            <v>X7042A</v>
          </cell>
          <cell r="B2448" t="str">
            <v>Opt 128MB Memory for SunPCI II</v>
          </cell>
          <cell r="C2448">
            <v>490</v>
          </cell>
          <cell r="D2448" t="str">
            <v>H</v>
          </cell>
        </row>
        <row r="2449">
          <cell r="A2449" t="str">
            <v>X7043A</v>
          </cell>
          <cell r="B2449" t="str">
            <v>OPT MEMORY 128MB (2*64MB)</v>
          </cell>
          <cell r="C2449">
            <v>1155</v>
          </cell>
          <cell r="D2449" t="str">
            <v>H</v>
          </cell>
        </row>
        <row r="2450">
          <cell r="A2450" t="str">
            <v>X7044A</v>
          </cell>
          <cell r="B2450" t="str">
            <v>OPT 256MB Memory for SunPCI II</v>
          </cell>
          <cell r="C2450">
            <v>910</v>
          </cell>
          <cell r="D2450" t="str">
            <v>H</v>
          </cell>
        </row>
        <row r="2451">
          <cell r="A2451" t="str">
            <v>X7050A</v>
          </cell>
          <cell r="B2451" t="str">
            <v>OPT MEMORY 512MB (4*128MB)</v>
          </cell>
          <cell r="C2451">
            <v>5600</v>
          </cell>
          <cell r="D2451" t="str">
            <v>H</v>
          </cell>
        </row>
        <row r="2452">
          <cell r="A2452" t="str">
            <v>X7052A</v>
          </cell>
          <cell r="B2452" t="str">
            <v>OPT MEMORY 4GB (4*1GB)</v>
          </cell>
          <cell r="C2452">
            <v>90720</v>
          </cell>
          <cell r="D2452" t="str">
            <v>A</v>
          </cell>
        </row>
        <row r="2453">
          <cell r="A2453" t="str">
            <v>X7053A</v>
          </cell>
          <cell r="B2453" t="str">
            <v>OPT MEMORY 1GB (4*256MB)</v>
          </cell>
          <cell r="C2453">
            <v>10560</v>
          </cell>
          <cell r="D2453" t="str">
            <v>H</v>
          </cell>
        </row>
        <row r="2454">
          <cell r="A2454" t="str">
            <v>X7071A</v>
          </cell>
          <cell r="B2454" t="str">
            <v>NETRA T 1400-05 19" RACK KIT</v>
          </cell>
          <cell r="C2454">
            <v>350</v>
          </cell>
          <cell r="D2454" t="str">
            <v>A</v>
          </cell>
        </row>
        <row r="2455">
          <cell r="A2455" t="str">
            <v>X7072A</v>
          </cell>
          <cell r="B2455" t="str">
            <v>NETRA T 1400-05 23" RACK KIT</v>
          </cell>
          <cell r="C2455">
            <v>350</v>
          </cell>
          <cell r="D2455" t="str">
            <v>A</v>
          </cell>
        </row>
        <row r="2456">
          <cell r="A2456" t="str">
            <v>X7073A</v>
          </cell>
          <cell r="B2456" t="str">
            <v>NETRA T 1400-05 24" RACK KIT</v>
          </cell>
          <cell r="C2456">
            <v>350</v>
          </cell>
          <cell r="D2456" t="str">
            <v>A</v>
          </cell>
        </row>
        <row r="2457">
          <cell r="A2457" t="str">
            <v>X7074A</v>
          </cell>
          <cell r="B2457" t="str">
            <v>NETRA T 1400-05 600mm RACK KIT</v>
          </cell>
          <cell r="C2457">
            <v>350</v>
          </cell>
          <cell r="D2457" t="str">
            <v>A</v>
          </cell>
        </row>
        <row r="2458">
          <cell r="A2458" t="str">
            <v>X7075A</v>
          </cell>
          <cell r="B2458" t="str">
            <v>Netra t 140x Air Filter Pack</v>
          </cell>
          <cell r="C2458">
            <v>231</v>
          </cell>
          <cell r="D2458" t="str">
            <v>A</v>
          </cell>
        </row>
        <row r="2459">
          <cell r="A2459" t="str">
            <v>X7076A</v>
          </cell>
          <cell r="B2459" t="str">
            <v>Netra t 140x Plastic Facia Kit</v>
          </cell>
          <cell r="C2459">
            <v>259</v>
          </cell>
          <cell r="D2459" t="str">
            <v>A</v>
          </cell>
        </row>
        <row r="2460">
          <cell r="A2460" t="str">
            <v>X7077A</v>
          </cell>
          <cell r="B2460" t="str">
            <v>LOM Software for Netra Servers</v>
          </cell>
          <cell r="C2460">
            <v>280</v>
          </cell>
          <cell r="D2460" t="str">
            <v>A</v>
          </cell>
        </row>
        <row r="2461">
          <cell r="A2461" t="str">
            <v>X7085A</v>
          </cell>
          <cell r="B2461" t="str">
            <v>Netra T1 200 19"rack mount</v>
          </cell>
          <cell r="C2461">
            <v>273</v>
          </cell>
          <cell r="D2461" t="str">
            <v>H</v>
          </cell>
        </row>
        <row r="2462">
          <cell r="A2462" t="str">
            <v>X7088A</v>
          </cell>
          <cell r="B2462" t="str">
            <v>X-OPTION CD-ROM SLIMLINE(FJ2)</v>
          </cell>
          <cell r="C2462">
            <v>560</v>
          </cell>
          <cell r="D2462" t="str">
            <v>H</v>
          </cell>
        </row>
        <row r="2463">
          <cell r="A2463" t="str">
            <v>X7090A</v>
          </cell>
          <cell r="B2463" t="str">
            <v>XOPT 128MB DIMM (BUFF)NETRA X1</v>
          </cell>
          <cell r="C2463">
            <v>350</v>
          </cell>
          <cell r="D2463" t="str">
            <v>H</v>
          </cell>
        </row>
        <row r="2464">
          <cell r="A2464" t="str">
            <v>X7091A</v>
          </cell>
          <cell r="B2464" t="str">
            <v>XOPT 256MB DIMM T1 AC200/DC200</v>
          </cell>
          <cell r="C2464">
            <v>833</v>
          </cell>
          <cell r="D2464" t="str">
            <v>H</v>
          </cell>
        </row>
        <row r="2465">
          <cell r="A2465" t="str">
            <v>X7092A</v>
          </cell>
          <cell r="B2465" t="str">
            <v>XOPT 512MB DIMM T1 AC200/DC200</v>
          </cell>
          <cell r="C2465">
            <v>1813</v>
          </cell>
          <cell r="D2465" t="str">
            <v>H</v>
          </cell>
        </row>
        <row r="2466">
          <cell r="A2466" t="str">
            <v>X7095A</v>
          </cell>
          <cell r="B2466" t="str">
            <v>XOPT 20GB IDE DRIVE (FJ-LITE)</v>
          </cell>
          <cell r="C2466">
            <v>210</v>
          </cell>
          <cell r="D2466" t="str">
            <v>H</v>
          </cell>
        </row>
        <row r="2467">
          <cell r="A2467" t="str">
            <v>X7119A-K</v>
          </cell>
          <cell r="B2467" t="str">
            <v>19" COLOR MONITOR W/CABLE</v>
          </cell>
          <cell r="C2467">
            <v>950</v>
          </cell>
          <cell r="D2467" t="str">
            <v>D</v>
          </cell>
        </row>
        <row r="2468">
          <cell r="A2468" t="str">
            <v>X7124A-K</v>
          </cell>
          <cell r="B2468" t="str">
            <v>24" WIDE SCREEN - KOREAN VER.</v>
          </cell>
          <cell r="C2468">
            <v>3400</v>
          </cell>
          <cell r="D2468" t="str">
            <v>D</v>
          </cell>
        </row>
        <row r="2469">
          <cell r="A2469" t="str">
            <v>X7127A</v>
          </cell>
          <cell r="B2469" t="str">
            <v>18.1" TFT LCD COLOR MONITOR</v>
          </cell>
          <cell r="C2469">
            <v>3500</v>
          </cell>
          <cell r="D2469" t="str">
            <v>D</v>
          </cell>
        </row>
        <row r="2470">
          <cell r="A2470" t="str">
            <v>X7135A</v>
          </cell>
          <cell r="B2470" t="str">
            <v>19" FD AG COLOR MONITOR</v>
          </cell>
          <cell r="C2470">
            <v>950</v>
          </cell>
          <cell r="D2470" t="str">
            <v>D</v>
          </cell>
        </row>
        <row r="2471">
          <cell r="A2471" t="str">
            <v>X7136A</v>
          </cell>
          <cell r="B2471" t="str">
            <v>21" FD AG COLOR MONITOR</v>
          </cell>
          <cell r="C2471">
            <v>1670</v>
          </cell>
          <cell r="D2471" t="str">
            <v>D</v>
          </cell>
        </row>
        <row r="2472">
          <cell r="A2472" t="str">
            <v>X7143A</v>
          </cell>
          <cell r="B2472" t="str">
            <v>17" ENTRY COLOR MONITOR</v>
          </cell>
          <cell r="C2472">
            <v>580</v>
          </cell>
          <cell r="D2472" t="str">
            <v>D</v>
          </cell>
        </row>
        <row r="2473">
          <cell r="A2473" t="str">
            <v>X901A</v>
          </cell>
          <cell r="B2473" t="str">
            <v>OPT CABLE SCSI 0.8M 68PIN</v>
          </cell>
          <cell r="C2473">
            <v>163</v>
          </cell>
          <cell r="D2473" t="str">
            <v>D</v>
          </cell>
        </row>
        <row r="2474">
          <cell r="A2474" t="str">
            <v>X902A</v>
          </cell>
          <cell r="B2474" t="str">
            <v>OPT CABLE SCSI 2M 68PIN</v>
          </cell>
          <cell r="C2474">
            <v>163</v>
          </cell>
          <cell r="D2474" t="str">
            <v>D</v>
          </cell>
        </row>
        <row r="2475">
          <cell r="A2475" t="str">
            <v>X903A</v>
          </cell>
          <cell r="B2475" t="str">
            <v>OPT CABLE SCSI 1.2M 50/68PIN</v>
          </cell>
          <cell r="C2475">
            <v>163</v>
          </cell>
          <cell r="D2475" t="str">
            <v>D</v>
          </cell>
        </row>
        <row r="2476">
          <cell r="A2476" t="str">
            <v>X904A</v>
          </cell>
          <cell r="B2476" t="str">
            <v>OPT CABLE SCSI 2M 50/68PIN</v>
          </cell>
          <cell r="C2476">
            <v>163</v>
          </cell>
          <cell r="D2476" t="str">
            <v>D</v>
          </cell>
        </row>
        <row r="2477">
          <cell r="A2477" t="str">
            <v>X939A</v>
          </cell>
          <cell r="B2477" t="str">
            <v>Opt Int SCSI cable, U80</v>
          </cell>
          <cell r="C2477">
            <v>20</v>
          </cell>
          <cell r="D2477" t="str">
            <v>H</v>
          </cell>
        </row>
        <row r="2478">
          <cell r="A2478" t="str">
            <v>X947A</v>
          </cell>
          <cell r="B2478" t="str">
            <v>4.0m SCSI right cable/Netra st</v>
          </cell>
          <cell r="C2478">
            <v>188</v>
          </cell>
          <cell r="D2478" t="str">
            <v>A</v>
          </cell>
        </row>
        <row r="2479">
          <cell r="A2479" t="str">
            <v>X948A</v>
          </cell>
          <cell r="B2479" t="str">
            <v>19" rack brackets/Netra st A/D</v>
          </cell>
          <cell r="C2479">
            <v>225</v>
          </cell>
          <cell r="D2479" t="str">
            <v>A</v>
          </cell>
        </row>
        <row r="2480">
          <cell r="A2480" t="str">
            <v>X952A</v>
          </cell>
          <cell r="B2480" t="str">
            <v>ENTERPRISE 4000 CASTER BASE</v>
          </cell>
          <cell r="C2480">
            <v>1190</v>
          </cell>
          <cell r="D2480" t="str">
            <v>A</v>
          </cell>
        </row>
        <row r="2481">
          <cell r="A2481" t="str">
            <v>X953A</v>
          </cell>
          <cell r="B2481" t="str">
            <v>ENTERPRISE 4000 LOCK MODULE</v>
          </cell>
          <cell r="C2481">
            <v>175</v>
          </cell>
          <cell r="D2481" t="str">
            <v>A</v>
          </cell>
        </row>
        <row r="2482">
          <cell r="A2482" t="str">
            <v>X954A</v>
          </cell>
          <cell r="B2482" t="str">
            <v>OPT INT PS/300W FOR EX000</v>
          </cell>
          <cell r="C2482">
            <v>2520</v>
          </cell>
          <cell r="D2482" t="str">
            <v>A</v>
          </cell>
        </row>
        <row r="2483">
          <cell r="A2483" t="str">
            <v>X958A</v>
          </cell>
          <cell r="B2483" t="str">
            <v>OPT 2ND PERIPHERAL PS/184W</v>
          </cell>
          <cell r="C2483">
            <v>2100</v>
          </cell>
          <cell r="D2483" t="str">
            <v>A</v>
          </cell>
        </row>
        <row r="2484">
          <cell r="A2484" t="str">
            <v>X959A</v>
          </cell>
          <cell r="B2484" t="str">
            <v>2.0m SCSI right cable/Netra st</v>
          </cell>
          <cell r="C2484">
            <v>188</v>
          </cell>
          <cell r="D2484" t="str">
            <v>A</v>
          </cell>
        </row>
        <row r="2485">
          <cell r="A2485" t="str">
            <v>X9601A</v>
          </cell>
          <cell r="B2485" t="str">
            <v>ENTRSE EXP. CAB. AIR BAFFLE</v>
          </cell>
          <cell r="C2485">
            <v>70</v>
          </cell>
          <cell r="D2485" t="str">
            <v>A</v>
          </cell>
        </row>
        <row r="2486">
          <cell r="A2486" t="str">
            <v>X9602A</v>
          </cell>
          <cell r="B2486" t="str">
            <v>Ex000 Cabinet Floor Brackets</v>
          </cell>
          <cell r="C2486">
            <v>560</v>
          </cell>
          <cell r="D2486" t="str">
            <v>A</v>
          </cell>
        </row>
        <row r="2487">
          <cell r="A2487" t="str">
            <v>X9604A</v>
          </cell>
          <cell r="B2487" t="str">
            <v>SERVER CASTERS OPTION</v>
          </cell>
          <cell r="C2487">
            <v>128</v>
          </cell>
          <cell r="D2487" t="str">
            <v>H</v>
          </cell>
        </row>
        <row r="2488">
          <cell r="A2488" t="str">
            <v>X9606A</v>
          </cell>
          <cell r="B2488" t="str">
            <v>A1000/D1000 TOWER STAND</v>
          </cell>
          <cell r="C2488">
            <v>90</v>
          </cell>
          <cell r="D2488" t="str">
            <v>H</v>
          </cell>
        </row>
        <row r="2489">
          <cell r="A2489" t="str">
            <v>X9620A</v>
          </cell>
          <cell r="B2489" t="str">
            <v>OPT 2ND POWER SEQUENCER</v>
          </cell>
          <cell r="C2489">
            <v>1650</v>
          </cell>
          <cell r="D2489" t="str">
            <v>A</v>
          </cell>
        </row>
        <row r="2490">
          <cell r="A2490" t="str">
            <v>X9621A</v>
          </cell>
          <cell r="B2490" t="str">
            <v>RACK-MOUNT RAILS E4X00</v>
          </cell>
          <cell r="C2490">
            <v>675</v>
          </cell>
          <cell r="D2490" t="str">
            <v>A</v>
          </cell>
        </row>
        <row r="2491">
          <cell r="A2491" t="str">
            <v>X9622A</v>
          </cell>
          <cell r="B2491" t="str">
            <v>9" AIR BAFFLE FOR ENT CABINET</v>
          </cell>
          <cell r="C2491">
            <v>75</v>
          </cell>
          <cell r="D2491" t="str">
            <v>A</v>
          </cell>
        </row>
        <row r="2492">
          <cell r="A2492" t="str">
            <v>X9623A</v>
          </cell>
          <cell r="B2492" t="str">
            <v>A5000 DOOR FOR E5500/E6500</v>
          </cell>
          <cell r="C2492">
            <v>525</v>
          </cell>
          <cell r="D2492" t="str">
            <v>A</v>
          </cell>
        </row>
        <row r="2493">
          <cell r="A2493" t="str">
            <v>X9624A</v>
          </cell>
          <cell r="B2493" t="str">
            <v>A5000 DOOR 68" EXP CABINET</v>
          </cell>
          <cell r="C2493">
            <v>525</v>
          </cell>
          <cell r="D2493" t="str">
            <v>A</v>
          </cell>
        </row>
        <row r="2494">
          <cell r="A2494" t="str">
            <v>X9625A</v>
          </cell>
          <cell r="B2494" t="str">
            <v>6" AIR BAFFLE FOR ENT CABINET</v>
          </cell>
          <cell r="C2494">
            <v>65</v>
          </cell>
          <cell r="D2494" t="str">
            <v>A</v>
          </cell>
        </row>
        <row r="2495">
          <cell r="A2495" t="str">
            <v>X9626A</v>
          </cell>
          <cell r="B2495" t="str">
            <v>2ND SEQ. MOUNTING FOR E55/6500</v>
          </cell>
          <cell r="C2495">
            <v>195</v>
          </cell>
          <cell r="D2495" t="str">
            <v>A</v>
          </cell>
        </row>
        <row r="2496">
          <cell r="A2496" t="str">
            <v>X9629A</v>
          </cell>
          <cell r="B2496" t="str">
            <v>1 RU AIR BAFFLE FOR T3 ARRAY</v>
          </cell>
          <cell r="C2496">
            <v>100</v>
          </cell>
          <cell r="D2496" t="str">
            <v>A</v>
          </cell>
        </row>
        <row r="2497">
          <cell r="A2497" t="str">
            <v>X9630A</v>
          </cell>
          <cell r="B2497" t="str">
            <v>2-INCH AIR BAFFLE FOR RR 4500</v>
          </cell>
          <cell r="C2497">
            <v>65</v>
          </cell>
          <cell r="D2497" t="str">
            <v>A</v>
          </cell>
        </row>
        <row r="2498">
          <cell r="A2498" t="str">
            <v>X9640A</v>
          </cell>
          <cell r="B2498" t="str">
            <v>OPT FLEXIPACK STORAGE TRAY SYS</v>
          </cell>
          <cell r="C2498">
            <v>520</v>
          </cell>
          <cell r="D2498" t="str">
            <v>A</v>
          </cell>
        </row>
        <row r="2499">
          <cell r="A2499" t="str">
            <v>X9641A</v>
          </cell>
          <cell r="B2499" t="str">
            <v>OPT FLEXIPACK STORAGE TRAY EXP</v>
          </cell>
          <cell r="C2499">
            <v>490</v>
          </cell>
          <cell r="D2499" t="str">
            <v>A</v>
          </cell>
        </row>
        <row r="2500">
          <cell r="A2500" t="str">
            <v>X9643A</v>
          </cell>
          <cell r="B2500" t="str">
            <v>RACKMOUNT KIT FOR L280 AL</v>
          </cell>
          <cell r="C2500">
            <v>560</v>
          </cell>
          <cell r="D2500" t="str">
            <v>A</v>
          </cell>
        </row>
        <row r="2501">
          <cell r="A2501" t="str">
            <v>X9645A</v>
          </cell>
          <cell r="B2501" t="str">
            <v>UNIPACK TRAY, WITH POWER CORDS</v>
          </cell>
          <cell r="C2501">
            <v>1400</v>
          </cell>
          <cell r="D2501" t="str">
            <v>A</v>
          </cell>
        </row>
        <row r="2502">
          <cell r="A2502" t="str">
            <v>X9653A</v>
          </cell>
          <cell r="B2502" t="str">
            <v>A1000/D1000 RACKMOUNT KIT</v>
          </cell>
          <cell r="C2502">
            <v>358</v>
          </cell>
          <cell r="D2502" t="str">
            <v>H</v>
          </cell>
        </row>
        <row r="2503">
          <cell r="A2503" t="str">
            <v>X9654A</v>
          </cell>
          <cell r="B2503" t="str">
            <v>A5000 SYS CAB MOUNT KIT</v>
          </cell>
          <cell r="C2503">
            <v>350</v>
          </cell>
          <cell r="D2503" t="str">
            <v>A</v>
          </cell>
        </row>
        <row r="2504">
          <cell r="A2504" t="str">
            <v>X9655A</v>
          </cell>
          <cell r="B2504" t="str">
            <v>A5000 EXP CAB MOUNT KIT</v>
          </cell>
          <cell r="C2504">
            <v>350</v>
          </cell>
          <cell r="D2504" t="str">
            <v>A</v>
          </cell>
        </row>
        <row r="2505">
          <cell r="A2505" t="str">
            <v>X9659A</v>
          </cell>
          <cell r="B2505" t="str">
            <v>E4X00 Rail Kit for 72" Rack</v>
          </cell>
          <cell r="C2505">
            <v>585</v>
          </cell>
          <cell r="D2505" t="str">
            <v>A</v>
          </cell>
        </row>
        <row r="2506">
          <cell r="A2506" t="str">
            <v>X9660A</v>
          </cell>
          <cell r="B2506" t="str">
            <v>1RU Air Baffle for 72" Rack</v>
          </cell>
          <cell r="C2506">
            <v>130</v>
          </cell>
          <cell r="D2506" t="str">
            <v>A</v>
          </cell>
        </row>
        <row r="2507">
          <cell r="A2507" t="str">
            <v>X9663A</v>
          </cell>
          <cell r="B2507" t="str">
            <v>T3ES 7U 72", RETMA, E10K</v>
          </cell>
          <cell r="C2507">
            <v>700</v>
          </cell>
          <cell r="D2507" t="str">
            <v>A</v>
          </cell>
        </row>
        <row r="2508">
          <cell r="A2508" t="str">
            <v>X9664A</v>
          </cell>
          <cell r="B2508" t="str">
            <v>T3ES 7U Rails E5500, E6500</v>
          </cell>
          <cell r="C2508">
            <v>700</v>
          </cell>
          <cell r="D2508" t="str">
            <v>A</v>
          </cell>
        </row>
        <row r="2509">
          <cell r="A2509" t="str">
            <v>X9671A</v>
          </cell>
          <cell r="B2509" t="str">
            <v>E10000 FAN TRAY</v>
          </cell>
          <cell r="C2509">
            <v>2600</v>
          </cell>
          <cell r="D2509" t="str">
            <v>A</v>
          </cell>
        </row>
        <row r="2510">
          <cell r="A2510" t="str">
            <v>X9673A</v>
          </cell>
          <cell r="B2510" t="str">
            <v>T3ES 4U 72", RETMA, E10K</v>
          </cell>
          <cell r="C2510">
            <v>500</v>
          </cell>
          <cell r="D2510" t="str">
            <v>A</v>
          </cell>
        </row>
        <row r="2511">
          <cell r="A2511" t="str">
            <v>X9674A</v>
          </cell>
          <cell r="B2511" t="str">
            <v>T3ES 4U Rails E5500, E6500</v>
          </cell>
          <cell r="C2511">
            <v>500</v>
          </cell>
          <cell r="D2511" t="str">
            <v>A</v>
          </cell>
        </row>
        <row r="2512">
          <cell r="A2512" t="str">
            <v>X9676A</v>
          </cell>
          <cell r="B2512" t="str">
            <v>T3 Mounting Tray Kit</v>
          </cell>
          <cell r="C2512">
            <v>100</v>
          </cell>
          <cell r="D2512" t="str">
            <v>A</v>
          </cell>
        </row>
        <row r="2513">
          <cell r="A2513" t="str">
            <v>X9681A</v>
          </cell>
          <cell r="B2513" t="str">
            <v>E10000 POWER CONTROL</v>
          </cell>
          <cell r="C2513">
            <v>1600</v>
          </cell>
          <cell r="D2513" t="str">
            <v>A</v>
          </cell>
        </row>
        <row r="2514">
          <cell r="A2514" t="str">
            <v>X9682A</v>
          </cell>
          <cell r="B2514" t="str">
            <v>OPT POWER SUPPLY FOR E450</v>
          </cell>
          <cell r="C2514">
            <v>1532</v>
          </cell>
          <cell r="D2514" t="str">
            <v>H</v>
          </cell>
        </row>
        <row r="2515">
          <cell r="A2515" t="str">
            <v>X9683A</v>
          </cell>
          <cell r="B2515" t="str">
            <v>POWER SUPPLY OPTION FOR E250</v>
          </cell>
          <cell r="C2515">
            <v>904</v>
          </cell>
          <cell r="D2515" t="str">
            <v>H</v>
          </cell>
        </row>
        <row r="2516">
          <cell r="A2516" t="str">
            <v>X9684A</v>
          </cell>
          <cell r="B2516" t="str">
            <v>POWER SUPPLY OPT - E420R/E220R</v>
          </cell>
          <cell r="C2516">
            <v>973</v>
          </cell>
          <cell r="D2516" t="str">
            <v>H</v>
          </cell>
        </row>
        <row r="2517">
          <cell r="A2517" t="str">
            <v>X9687A</v>
          </cell>
          <cell r="B2517" t="str">
            <v>A5000 CHASSIS POWER SUPPLY</v>
          </cell>
          <cell r="C2517">
            <v>1400</v>
          </cell>
          <cell r="D2517" t="str">
            <v>A</v>
          </cell>
        </row>
        <row r="2518">
          <cell r="A2518" t="str">
            <v>X9689A</v>
          </cell>
          <cell r="B2518" t="str">
            <v>OPT 2ND PERIPHERAL PS/195W</v>
          </cell>
          <cell r="C2518">
            <v>2250</v>
          </cell>
          <cell r="D2518" t="str">
            <v>A</v>
          </cell>
        </row>
        <row r="2519">
          <cell r="A2519" t="str">
            <v>X968A</v>
          </cell>
          <cell r="B2519" t="str">
            <v>ENTERPRISE 3000 FLR BRACKET</v>
          </cell>
          <cell r="C2519">
            <v>140</v>
          </cell>
          <cell r="D2519" t="str">
            <v>A</v>
          </cell>
        </row>
        <row r="2520">
          <cell r="A2520" t="str">
            <v>X9690A</v>
          </cell>
          <cell r="B2520" t="str">
            <v>E450 RACKMOUNTING KIT</v>
          </cell>
          <cell r="C2520">
            <v>1019</v>
          </cell>
          <cell r="D2520" t="str">
            <v>H</v>
          </cell>
        </row>
        <row r="2521">
          <cell r="A2521" t="str">
            <v>X9691A</v>
          </cell>
          <cell r="B2521" t="str">
            <v>E250 TOWER TO RACK CONVRSN KIT</v>
          </cell>
          <cell r="C2521">
            <v>774</v>
          </cell>
          <cell r="D2521" t="str">
            <v>H</v>
          </cell>
        </row>
        <row r="2522">
          <cell r="A2522" t="str">
            <v>X9696A</v>
          </cell>
          <cell r="B2522" t="str">
            <v>E250 RACK TO TOWER CONVRSN KIT</v>
          </cell>
          <cell r="C2522">
            <v>514</v>
          </cell>
          <cell r="D2522" t="str">
            <v>H</v>
          </cell>
        </row>
        <row r="2523">
          <cell r="A2523" t="str">
            <v>X9699A</v>
          </cell>
          <cell r="B2523" t="str">
            <v>Opt pwr suppl Sun Fire 280R</v>
          </cell>
          <cell r="C2523">
            <v>973</v>
          </cell>
          <cell r="D2523" t="str">
            <v>H</v>
          </cell>
        </row>
        <row r="2524">
          <cell r="A2524" t="str">
            <v>X9715A</v>
          </cell>
          <cell r="B2524" t="str">
            <v>5 Meter Optic Cable</v>
          </cell>
          <cell r="C2524">
            <v>320</v>
          </cell>
          <cell r="D2524" t="str">
            <v>D</v>
          </cell>
        </row>
        <row r="2525">
          <cell r="A2525" t="str">
            <v>X973A</v>
          </cell>
          <cell r="B2525" t="str">
            <v>2 METER FIBRE CHANNEL CABLE</v>
          </cell>
          <cell r="C2525">
            <v>195</v>
          </cell>
          <cell r="D2525" t="str">
            <v>D</v>
          </cell>
        </row>
        <row r="2526">
          <cell r="A2526" t="str">
            <v>X978A</v>
          </cell>
          <cell r="B2526" t="str">
            <v>15 METER FIBRE CHANNEL CABLE</v>
          </cell>
          <cell r="C2526">
            <v>228</v>
          </cell>
          <cell r="D2526" t="str">
            <v>D</v>
          </cell>
        </row>
        <row r="2527">
          <cell r="A2527" t="str">
            <v>X979A</v>
          </cell>
          <cell r="B2527" t="str">
            <v>OPT CABLE DSCSI 12M</v>
          </cell>
          <cell r="C2527">
            <v>345</v>
          </cell>
          <cell r="D2527" t="str">
            <v>D</v>
          </cell>
        </row>
        <row r="2528">
          <cell r="A2528" t="str">
            <v>X9818A</v>
          </cell>
          <cell r="B2528" t="str">
            <v>OPT DOOR ASSEMBLY 72" CABINET</v>
          </cell>
          <cell r="C2528">
            <v>910</v>
          </cell>
          <cell r="D2528" t="str">
            <v>A</v>
          </cell>
        </row>
        <row r="2529">
          <cell r="A2529" t="str">
            <v>X9819A</v>
          </cell>
          <cell r="B2529" t="str">
            <v>OPT FAN ASSEMBLY 72" CABINET</v>
          </cell>
          <cell r="C2529">
            <v>1820</v>
          </cell>
          <cell r="D2529" t="str">
            <v>A</v>
          </cell>
        </row>
        <row r="2530">
          <cell r="A2530" t="str">
            <v>X985A</v>
          </cell>
          <cell r="B2530" t="str">
            <v>OPT CABLE SERIAL PORT SPLITTER</v>
          </cell>
          <cell r="C2530">
            <v>65</v>
          </cell>
          <cell r="D2530" t="str">
            <v>D</v>
          </cell>
        </row>
        <row r="2531">
          <cell r="A2531" t="str">
            <v>X991A</v>
          </cell>
          <cell r="B2531" t="str">
            <v>0.16m R/A SCSI cable/Netra st</v>
          </cell>
          <cell r="C2531">
            <v>175</v>
          </cell>
          <cell r="D2531" t="str">
            <v>A</v>
          </cell>
        </row>
        <row r="2532">
          <cell r="A2532" t="str">
            <v>X992A</v>
          </cell>
          <cell r="B2532" t="str">
            <v>2.0m SCSI left cable/Netra st</v>
          </cell>
          <cell r="C2532">
            <v>175</v>
          </cell>
          <cell r="D2532" t="str">
            <v>A</v>
          </cell>
        </row>
        <row r="2533">
          <cell r="A2533" t="str">
            <v>X993A</v>
          </cell>
          <cell r="B2533" t="str">
            <v>4.0m SCSI left cable/Netra st</v>
          </cell>
          <cell r="C2533">
            <v>175</v>
          </cell>
          <cell r="D2533" t="str">
            <v>A</v>
          </cell>
        </row>
        <row r="2534">
          <cell r="A2534" t="str">
            <v>X994A</v>
          </cell>
          <cell r="B2534" t="str">
            <v>EMI shield/air filter/Netra st</v>
          </cell>
          <cell r="C2534">
            <v>139</v>
          </cell>
          <cell r="D2534" t="str">
            <v>A</v>
          </cell>
        </row>
        <row r="2535">
          <cell r="A2535" t="str">
            <v>X995A</v>
          </cell>
          <cell r="B2535" t="str">
            <v>DC plug conn./10-pack/Netra st</v>
          </cell>
          <cell r="C2535">
            <v>42</v>
          </cell>
          <cell r="D2535" t="str">
            <v>A</v>
          </cell>
        </row>
        <row r="2536">
          <cell r="A2536" t="str">
            <v>XT3AES-RH-44-1310</v>
          </cell>
          <cell r="B2536" t="str">
            <v>T3ES 72" Rck, 2Hub 4x9x36G</v>
          </cell>
          <cell r="C2536">
            <v>351500</v>
          </cell>
          <cell r="D2536" t="str">
            <v>A</v>
          </cell>
        </row>
        <row r="2537">
          <cell r="A2537" t="str">
            <v>XT3AES-RH-44-2642</v>
          </cell>
          <cell r="B2537" t="str">
            <v>T3ES 72" Rck, 2Hub 4x9x73G</v>
          </cell>
          <cell r="C2537">
            <v>493100</v>
          </cell>
          <cell r="D2537" t="str">
            <v>A</v>
          </cell>
        </row>
        <row r="2538">
          <cell r="A2538" t="str">
            <v>XT3AES-RH-44-655</v>
          </cell>
          <cell r="B2538" t="str">
            <v>T3ES 72" Rck, 2Hub 4x9x18G</v>
          </cell>
          <cell r="C2538">
            <v>318140</v>
          </cell>
          <cell r="D2538" t="str">
            <v>A</v>
          </cell>
        </row>
        <row r="2539">
          <cell r="A2539" t="str">
            <v>XT3AES-RH-88-1310</v>
          </cell>
          <cell r="B2539" t="str">
            <v>T3ES 72" Rck, 2Hub 8x9x18G</v>
          </cell>
          <cell r="C2539">
            <v>597050</v>
          </cell>
          <cell r="D2539" t="str">
            <v>A</v>
          </cell>
        </row>
        <row r="2540">
          <cell r="A2540" t="str">
            <v>XT3AES-RH-88-2620</v>
          </cell>
          <cell r="B2540" t="str">
            <v>T3ES 72" Rck, 2Hub 8x9x36G</v>
          </cell>
          <cell r="C2540">
            <v>630660</v>
          </cell>
          <cell r="D2540" t="str">
            <v>A</v>
          </cell>
        </row>
        <row r="2541">
          <cell r="A2541" t="str">
            <v>XT3AES-RH-88-5284</v>
          </cell>
          <cell r="B2541" t="str">
            <v>T3ES 72" Rck, 2Hub 8x9x73G</v>
          </cell>
          <cell r="C2541">
            <v>946960</v>
          </cell>
          <cell r="D2541" t="str">
            <v>A</v>
          </cell>
        </row>
        <row r="2542">
          <cell r="A2542" t="str">
            <v>XT3AES-RK-44-1310</v>
          </cell>
          <cell r="B2542" t="str">
            <v>T3ES 72" Quad Rck 4x9x36G</v>
          </cell>
          <cell r="C2542">
            <v>334560</v>
          </cell>
          <cell r="D2542" t="str">
            <v>A</v>
          </cell>
        </row>
        <row r="2543">
          <cell r="A2543" t="str">
            <v>XT3AES-RK-44-2642</v>
          </cell>
          <cell r="B2543" t="str">
            <v>T3ES 72" Rck 4x9x73G</v>
          </cell>
          <cell r="C2543">
            <v>475280</v>
          </cell>
          <cell r="D2543" t="str">
            <v>A</v>
          </cell>
        </row>
        <row r="2544">
          <cell r="A2544" t="str">
            <v>XT3AES-RK-44-655</v>
          </cell>
          <cell r="B2544" t="str">
            <v>T3ES 72" Quad Rck 4x9x18G</v>
          </cell>
          <cell r="C2544">
            <v>300320</v>
          </cell>
          <cell r="D2544" t="str">
            <v>A</v>
          </cell>
        </row>
        <row r="2545">
          <cell r="A2545" t="str">
            <v>XT3AES-RK-88-1310</v>
          </cell>
          <cell r="B2545" t="str">
            <v>T3ES 72" Rck 8x9x18G</v>
          </cell>
          <cell r="C2545">
            <v>580500</v>
          </cell>
          <cell r="D2545" t="str">
            <v>A</v>
          </cell>
        </row>
        <row r="2546">
          <cell r="A2546" t="str">
            <v>XT3AES-RK-88-2620</v>
          </cell>
          <cell r="B2546" t="str">
            <v>T3ES 72" Rck 8x9x36G</v>
          </cell>
          <cell r="C2546">
            <v>615760</v>
          </cell>
          <cell r="D2546" t="str">
            <v>A</v>
          </cell>
        </row>
        <row r="2547">
          <cell r="A2547" t="str">
            <v>XT3AES-RK-88-5284</v>
          </cell>
          <cell r="B2547" t="str">
            <v>T3ES 72" Rck 8x9x73G</v>
          </cell>
          <cell r="C2547">
            <v>930400</v>
          </cell>
          <cell r="D2547" t="str">
            <v>A</v>
          </cell>
        </row>
        <row r="2548">
          <cell r="A2548" t="str">
            <v>XT3AES-RR-22-1321</v>
          </cell>
          <cell r="B2548" t="str">
            <v>T3ES RR 2x9x73G</v>
          </cell>
          <cell r="C2548">
            <v>229660</v>
          </cell>
          <cell r="D2548" t="str">
            <v>A</v>
          </cell>
        </row>
        <row r="2549">
          <cell r="A2549" t="str">
            <v>XT3AES-RR-22-327</v>
          </cell>
          <cell r="B2549" t="str">
            <v>T3ES RR 2x9x18G</v>
          </cell>
          <cell r="C2549">
            <v>142180</v>
          </cell>
          <cell r="D2549" t="str">
            <v>A</v>
          </cell>
        </row>
        <row r="2550">
          <cell r="A2550" t="str">
            <v>XT3AES-RR-22-655</v>
          </cell>
          <cell r="B2550" t="str">
            <v>T3ES RR 2x9x36G</v>
          </cell>
          <cell r="C2550">
            <v>168100</v>
          </cell>
          <cell r="D2550" t="str">
            <v>A</v>
          </cell>
        </row>
        <row r="2551">
          <cell r="A2551" t="str">
            <v>XT3AES-RS-22-1321</v>
          </cell>
          <cell r="B2551" t="str">
            <v>T3ES 72" Rck, 2Switch 2x9x73G</v>
          </cell>
          <cell r="C2551">
            <v>282900</v>
          </cell>
          <cell r="D2551" t="str">
            <v>A</v>
          </cell>
        </row>
        <row r="2552">
          <cell r="A2552" t="str">
            <v>XT3AES-RS-22-327</v>
          </cell>
          <cell r="B2552" t="str">
            <v>T3ES 72" Rck, 2Switch 2x9x18G</v>
          </cell>
          <cell r="C2552">
            <v>195420</v>
          </cell>
          <cell r="D2552" t="str">
            <v>A</v>
          </cell>
        </row>
        <row r="2553">
          <cell r="A2553" t="str">
            <v>XT3AES-RS-22-655</v>
          </cell>
          <cell r="B2553" t="str">
            <v>T3ES 72" Rck, 2Switch 2x9x36G</v>
          </cell>
          <cell r="C2553">
            <v>210300</v>
          </cell>
          <cell r="D2553" t="str">
            <v>A</v>
          </cell>
        </row>
        <row r="2554">
          <cell r="A2554" t="str">
            <v>XT3AES-RS-88-1310</v>
          </cell>
          <cell r="B2554" t="str">
            <v>T3ES 72" Rck, 2Switch 8x9x18G</v>
          </cell>
          <cell r="C2554">
            <v>613780</v>
          </cell>
          <cell r="D2554" t="str">
            <v>A</v>
          </cell>
        </row>
        <row r="2555">
          <cell r="A2555" t="str">
            <v>XT3AES-RS-88-2620</v>
          </cell>
          <cell r="B2555" t="str">
            <v>T3ES 72" Rck, 2Switch 8x9x36G</v>
          </cell>
          <cell r="C2555">
            <v>645720</v>
          </cell>
          <cell r="D2555" t="str">
            <v>A</v>
          </cell>
        </row>
        <row r="2556">
          <cell r="A2556" t="str">
            <v>XT3AES-RS-88-5284</v>
          </cell>
          <cell r="B2556" t="str">
            <v>T3ES 72" Rck, 2Switch 8x9x73G</v>
          </cell>
          <cell r="C2556">
            <v>963700</v>
          </cell>
          <cell r="D2556" t="str">
            <v>A</v>
          </cell>
        </row>
        <row r="2557">
          <cell r="A2557" t="str">
            <v>XT3AES-TT-22-1321</v>
          </cell>
          <cell r="B2557" t="str">
            <v>T3ES TT 2x9x73G</v>
          </cell>
          <cell r="C2557">
            <v>229660</v>
          </cell>
          <cell r="D2557" t="str">
            <v>A</v>
          </cell>
        </row>
        <row r="2558">
          <cell r="A2558" t="str">
            <v>XT3AES-TT-22-327</v>
          </cell>
          <cell r="B2558" t="str">
            <v>T3ES TT 2x9x18G</v>
          </cell>
          <cell r="C2558">
            <v>142180</v>
          </cell>
          <cell r="D2558" t="str">
            <v>A</v>
          </cell>
        </row>
        <row r="2559">
          <cell r="A2559" t="str">
            <v>XT3AES-TT-22-655</v>
          </cell>
          <cell r="B2559" t="str">
            <v>T3ES TT 2x9x36G</v>
          </cell>
          <cell r="C2559">
            <v>168100</v>
          </cell>
          <cell r="D2559" t="str">
            <v>A</v>
          </cell>
        </row>
        <row r="2560">
          <cell r="A2560" t="str">
            <v>XT3ES-RH-44-1310</v>
          </cell>
          <cell r="B2560" t="str">
            <v>T3ES 72" Rck, 2Hub 4x9x36G</v>
          </cell>
          <cell r="C2560">
            <v>477800</v>
          </cell>
          <cell r="D2560" t="str">
            <v>A</v>
          </cell>
        </row>
        <row r="2561">
          <cell r="A2561" t="str">
            <v>XT3ES-RH-44-2642</v>
          </cell>
          <cell r="B2561" t="str">
            <v>T3ES 72" Rck, 2Hub 4x9x73G</v>
          </cell>
          <cell r="C2561">
            <v>627160</v>
          </cell>
          <cell r="D2561" t="str">
            <v>A</v>
          </cell>
        </row>
        <row r="2562">
          <cell r="A2562" t="str">
            <v>XT3ES-RH-44-655</v>
          </cell>
          <cell r="B2562" t="str">
            <v>T3ES 72" Rck, 2Hub 4x9x18G</v>
          </cell>
          <cell r="C2562">
            <v>389400</v>
          </cell>
          <cell r="D2562" t="str">
            <v>A</v>
          </cell>
        </row>
        <row r="2563">
          <cell r="A2563" t="str">
            <v>XT3ES-RH-88-1310</v>
          </cell>
          <cell r="B2563" t="str">
            <v>T3ES 72" Rck, 2Hub 8x9x18G</v>
          </cell>
          <cell r="C2563">
            <v>755200</v>
          </cell>
          <cell r="D2563" t="str">
            <v>A</v>
          </cell>
        </row>
        <row r="2564">
          <cell r="A2564" t="str">
            <v>XT3ES-RH-88-2620</v>
          </cell>
          <cell r="B2564" t="str">
            <v>T3ES 72" Rck, 2Hub 8x9x36G</v>
          </cell>
          <cell r="C2564">
            <v>931800</v>
          </cell>
          <cell r="D2564" t="str">
            <v>A</v>
          </cell>
        </row>
        <row r="2565">
          <cell r="A2565" t="str">
            <v>XT3ES-RH-88-5284</v>
          </cell>
          <cell r="B2565" t="str">
            <v>T3ES 72" Rck, 2Hub 8x9x73G</v>
          </cell>
          <cell r="C2565">
            <v>1230700</v>
          </cell>
          <cell r="D2565" t="str">
            <v>A</v>
          </cell>
        </row>
        <row r="2566">
          <cell r="A2566" t="str">
            <v>XT3ES-RK-44-1310</v>
          </cell>
          <cell r="B2566" t="str">
            <v>T3ES 72" Rck 4x9x36G</v>
          </cell>
          <cell r="C2566">
            <v>454200</v>
          </cell>
          <cell r="D2566" t="str">
            <v>A</v>
          </cell>
        </row>
        <row r="2567">
          <cell r="A2567" t="str">
            <v>XT3ES-RK-44-2642</v>
          </cell>
          <cell r="B2567" t="str">
            <v>T3ES 72" Rck 4x9x73G</v>
          </cell>
          <cell r="C2567">
            <v>603560</v>
          </cell>
          <cell r="D2567" t="str">
            <v>A</v>
          </cell>
        </row>
        <row r="2568">
          <cell r="A2568" t="str">
            <v>XT3ES-RK-44-655</v>
          </cell>
          <cell r="B2568" t="str">
            <v>T3ES 72" Rck 4x9x18G</v>
          </cell>
          <cell r="C2568">
            <v>365800</v>
          </cell>
          <cell r="D2568" t="str">
            <v>A</v>
          </cell>
        </row>
        <row r="2569">
          <cell r="A2569" t="str">
            <v>XT3ES-RK-88-1310</v>
          </cell>
          <cell r="B2569" t="str">
            <v>T3ES 72" Rck 8x9x18G</v>
          </cell>
          <cell r="C2569">
            <v>731600</v>
          </cell>
          <cell r="D2569" t="str">
            <v>A</v>
          </cell>
        </row>
        <row r="2570">
          <cell r="A2570" t="str">
            <v>XT3ES-RK-88-2620</v>
          </cell>
          <cell r="B2570" t="str">
            <v>T3ES 72" Rck 8x9x36G</v>
          </cell>
          <cell r="C2570">
            <v>908200</v>
          </cell>
          <cell r="D2570" t="str">
            <v>A</v>
          </cell>
        </row>
        <row r="2571">
          <cell r="A2571" t="str">
            <v>XT3ES-RK-88-5284</v>
          </cell>
          <cell r="B2571" t="str">
            <v>T3ES 72" Rck 8x9x73G</v>
          </cell>
          <cell r="C2571">
            <v>1207100</v>
          </cell>
          <cell r="D2571" t="str">
            <v>A</v>
          </cell>
        </row>
        <row r="2572">
          <cell r="A2572" t="str">
            <v>XT3ES-RR-22-1321</v>
          </cell>
          <cell r="B2572" t="str">
            <v>T3ES RR 2x9x73G</v>
          </cell>
          <cell r="C2572">
            <v>301780</v>
          </cell>
          <cell r="D2572" t="str">
            <v>A</v>
          </cell>
        </row>
        <row r="2573">
          <cell r="A2573" t="str">
            <v>XT3ES-RR-22-327</v>
          </cell>
          <cell r="B2573" t="str">
            <v>T3ES RR 2x9x18G</v>
          </cell>
          <cell r="C2573">
            <v>182900</v>
          </cell>
          <cell r="D2573" t="str">
            <v>A</v>
          </cell>
        </row>
        <row r="2574">
          <cell r="A2574" t="str">
            <v>XT3ES-RR-22-655</v>
          </cell>
          <cell r="B2574" t="str">
            <v>T3ES RR 2x9x36G</v>
          </cell>
          <cell r="C2574">
            <v>227100</v>
          </cell>
          <cell r="D2574" t="str">
            <v>A</v>
          </cell>
        </row>
        <row r="2575">
          <cell r="A2575" t="str">
            <v>XT3ES-RS-22-1321</v>
          </cell>
          <cell r="B2575" t="str">
            <v>T3ES 72" Rck, 2Switch 2x9x73G</v>
          </cell>
          <cell r="C2575">
            <v>283000</v>
          </cell>
          <cell r="D2575" t="str">
            <v>A</v>
          </cell>
        </row>
        <row r="2576">
          <cell r="A2576" t="str">
            <v>XT3ES-RS-22-327</v>
          </cell>
          <cell r="B2576" t="str">
            <v>T3ES 72" Rck, 2Switch 2x9x18G</v>
          </cell>
          <cell r="C2576">
            <v>195400</v>
          </cell>
          <cell r="D2576" t="str">
            <v>A</v>
          </cell>
        </row>
        <row r="2577">
          <cell r="A2577" t="str">
            <v>XT3ES-RS-22-655</v>
          </cell>
          <cell r="B2577" t="str">
            <v>T3ES 72" Rck, 2Switch 2x9x36G</v>
          </cell>
          <cell r="C2577">
            <v>221400</v>
          </cell>
          <cell r="D2577" t="str">
            <v>A</v>
          </cell>
        </row>
        <row r="2578">
          <cell r="A2578" t="str">
            <v>XT3ES-RS-88-1310</v>
          </cell>
          <cell r="B2578" t="str">
            <v>T3ES 72" Rck, 2Switch 8x9x18G</v>
          </cell>
          <cell r="C2578">
            <v>613800</v>
          </cell>
          <cell r="D2578" t="str">
            <v>A</v>
          </cell>
        </row>
        <row r="2579">
          <cell r="A2579" t="str">
            <v>XT3ES-RS-88-2620</v>
          </cell>
          <cell r="B2579" t="str">
            <v>T3ES 72" Rck, 2Switch 8x9x36G</v>
          </cell>
          <cell r="C2579">
            <v>717400</v>
          </cell>
          <cell r="D2579" t="str">
            <v>A</v>
          </cell>
        </row>
        <row r="2580">
          <cell r="A2580" t="str">
            <v>XT3ES-RS-88-5284</v>
          </cell>
          <cell r="B2580" t="str">
            <v>T3ES 72" Rck, 2Switch 8x9x73G</v>
          </cell>
          <cell r="C2580">
            <v>963800</v>
          </cell>
          <cell r="D2580" t="str">
            <v>A</v>
          </cell>
        </row>
        <row r="2581">
          <cell r="A2581" t="str">
            <v>XT3ES-TT-22-1321</v>
          </cell>
          <cell r="B2581" t="str">
            <v>T3ES TT 2x9x73G</v>
          </cell>
          <cell r="C2581">
            <v>301780</v>
          </cell>
          <cell r="D2581" t="str">
            <v>A</v>
          </cell>
        </row>
        <row r="2582">
          <cell r="A2582" t="str">
            <v>XT3ES-TT-22-327</v>
          </cell>
          <cell r="B2582" t="str">
            <v>T3ES TT 2x9x18G</v>
          </cell>
          <cell r="C2582">
            <v>182900</v>
          </cell>
          <cell r="D2582" t="str">
            <v>A</v>
          </cell>
        </row>
        <row r="2583">
          <cell r="A2583" t="str">
            <v>XT3ES-TT-22-655</v>
          </cell>
          <cell r="B2583" t="str">
            <v>T3ES TT 2x9x36G</v>
          </cell>
          <cell r="C2583">
            <v>227100</v>
          </cell>
          <cell r="D2583" t="str">
            <v>A</v>
          </cell>
        </row>
        <row r="2584">
          <cell r="A2584" t="str">
            <v>XT3WG-RR-11-163</v>
          </cell>
          <cell r="B2584" t="str">
            <v>T3WG RR 1x9x18G</v>
          </cell>
          <cell r="C2584">
            <v>62800</v>
          </cell>
          <cell r="D2584" t="str">
            <v>A</v>
          </cell>
        </row>
        <row r="2585">
          <cell r="A2585" t="str">
            <v>XT3WG-RR-11-327</v>
          </cell>
          <cell r="B2585" t="str">
            <v>T3WG RR 1x9x36G</v>
          </cell>
          <cell r="C2585">
            <v>77200</v>
          </cell>
          <cell r="D2585" t="str">
            <v>A</v>
          </cell>
        </row>
        <row r="2586">
          <cell r="A2586" t="str">
            <v>XT3WG-RR-11-660</v>
          </cell>
          <cell r="B2586" t="str">
            <v>T3WG RR 1x9x73G</v>
          </cell>
          <cell r="C2586">
            <v>111400</v>
          </cell>
          <cell r="D2586" t="str">
            <v>A</v>
          </cell>
        </row>
        <row r="2587">
          <cell r="A2587" t="str">
            <v>XT3WG-TT-11-163</v>
          </cell>
          <cell r="B2587" t="str">
            <v>T3WG TT 1x9x18G</v>
          </cell>
          <cell r="C2587">
            <v>62800</v>
          </cell>
          <cell r="D2587" t="str">
            <v>A</v>
          </cell>
        </row>
        <row r="2588">
          <cell r="A2588" t="str">
            <v>XT3WG-TT-11-327</v>
          </cell>
          <cell r="B2588" t="str">
            <v>T3WG TT 1x9x36G</v>
          </cell>
          <cell r="C2588">
            <v>77200</v>
          </cell>
          <cell r="D2588" t="str">
            <v>A</v>
          </cell>
        </row>
        <row r="2589">
          <cell r="A2589" t="str">
            <v>XT3WG-TT-11-660</v>
          </cell>
          <cell r="B2589" t="str">
            <v>T3WG TT 1x9x73G</v>
          </cell>
          <cell r="C2589">
            <v>111400</v>
          </cell>
          <cell r="D2589" t="str">
            <v>A</v>
          </cell>
        </row>
        <row r="2591">
          <cell r="A2591" t="str">
            <v>System Support (Warrayty Upgrade)</v>
          </cell>
        </row>
        <row r="2592">
          <cell r="A2592" t="str">
            <v>W-A14-1P</v>
          </cell>
          <cell r="B2592" t="str">
            <v>Sun Ultra 2 System Platinum</v>
          </cell>
          <cell r="C2592">
            <v>2574</v>
          </cell>
        </row>
        <row r="2593">
          <cell r="A2593" t="str">
            <v>W-A14-1G</v>
          </cell>
          <cell r="B2593" t="str">
            <v>Sun Ultra 3 System Gold</v>
          </cell>
          <cell r="C2593">
            <v>1399</v>
          </cell>
        </row>
        <row r="2594">
          <cell r="A2594" t="str">
            <v>W-A14-1S</v>
          </cell>
          <cell r="B2594" t="str">
            <v>Sun Ultra 4 System Silver</v>
          </cell>
          <cell r="C2594">
            <v>673</v>
          </cell>
        </row>
        <row r="2595">
          <cell r="A2595" t="str">
            <v>W-A21-1P</v>
          </cell>
          <cell r="B2595" t="str">
            <v>Sun Ultra 5 System Platinum</v>
          </cell>
          <cell r="C2595">
            <v>713</v>
          </cell>
        </row>
        <row r="2596">
          <cell r="A2596" t="str">
            <v>W-A21-1G</v>
          </cell>
          <cell r="B2596" t="str">
            <v>Sun Ultra 5 System Gold</v>
          </cell>
          <cell r="C2596">
            <v>383</v>
          </cell>
        </row>
        <row r="2597">
          <cell r="A2597" t="str">
            <v>W-A21-1S</v>
          </cell>
          <cell r="B2597" t="str">
            <v>Sun Ultra 5 System Silver</v>
          </cell>
          <cell r="C2597">
            <v>198</v>
          </cell>
        </row>
        <row r="2598">
          <cell r="A2598" t="str">
            <v>W-A22-1P</v>
          </cell>
          <cell r="B2598" t="str">
            <v>Sun Ultra 10 System Platinum</v>
          </cell>
          <cell r="C2598">
            <v>1175</v>
          </cell>
        </row>
        <row r="2599">
          <cell r="A2599" t="str">
            <v>W-A22-1G</v>
          </cell>
          <cell r="B2599" t="str">
            <v>Sun Ultra 10 System Gold</v>
          </cell>
          <cell r="C2599">
            <v>673</v>
          </cell>
        </row>
        <row r="2600">
          <cell r="A2600" t="str">
            <v>W-A22-1S</v>
          </cell>
          <cell r="B2600" t="str">
            <v>Sun Ultra 10 System Silver</v>
          </cell>
          <cell r="C2600">
            <v>370</v>
          </cell>
        </row>
        <row r="2601">
          <cell r="A2601" t="str">
            <v>W-A23-1P</v>
          </cell>
          <cell r="B2601" t="str">
            <v>Sun Ultra 60 System Platinum</v>
          </cell>
          <cell r="C2601">
            <v>2785</v>
          </cell>
        </row>
        <row r="2602">
          <cell r="A2602" t="str">
            <v>W-A23-1G</v>
          </cell>
          <cell r="B2602" t="str">
            <v>Sun Ultra 60 System Gold</v>
          </cell>
          <cell r="C2602">
            <v>1610</v>
          </cell>
        </row>
        <row r="2603">
          <cell r="A2603" t="str">
            <v>W-A23-1S</v>
          </cell>
          <cell r="B2603" t="str">
            <v>Sun Ultra 60 System Silver</v>
          </cell>
          <cell r="C2603">
            <v>884</v>
          </cell>
        </row>
        <row r="2604">
          <cell r="A2604" t="str">
            <v>W-A27-1P</v>
          </cell>
          <cell r="B2604" t="str">
            <v>Sun Ultra 80 System Platinum</v>
          </cell>
          <cell r="C2604">
            <v>3485</v>
          </cell>
        </row>
        <row r="2605">
          <cell r="A2605" t="str">
            <v>W-A27-1G</v>
          </cell>
          <cell r="B2605" t="str">
            <v>Sun Ultra 80 System Gold</v>
          </cell>
          <cell r="C2605">
            <v>2006</v>
          </cell>
        </row>
        <row r="2606">
          <cell r="A2606" t="str">
            <v>W-A27-1S</v>
          </cell>
          <cell r="B2606" t="str">
            <v>Sun Ultra 80 System Silver</v>
          </cell>
          <cell r="C2606">
            <v>1109</v>
          </cell>
        </row>
        <row r="2607">
          <cell r="A2607" t="str">
            <v>W-Netra-ft-1800-1P</v>
          </cell>
          <cell r="B2607" t="str">
            <v>Sun Netra ft 1800 Platinum</v>
          </cell>
          <cell r="C2607">
            <v>16249</v>
          </cell>
        </row>
        <row r="2608">
          <cell r="A2608" t="str">
            <v>W-Netra-ft-1800-1G</v>
          </cell>
          <cell r="B2608" t="str">
            <v>Sun Netra ft 1800 Gold</v>
          </cell>
          <cell r="C2608">
            <v>9887</v>
          </cell>
        </row>
        <row r="2609">
          <cell r="A2609" t="str">
            <v>W-Netra-ft-1800-1S</v>
          </cell>
          <cell r="B2609" t="str">
            <v>Sun Netra ft 1800 Silver</v>
          </cell>
          <cell r="C2609">
            <v>6059</v>
          </cell>
        </row>
        <row r="2610">
          <cell r="A2610" t="str">
            <v>W-Netra-stA1000-1P</v>
          </cell>
          <cell r="B2610" t="str">
            <v>Sun Netra St A1000 Platinum</v>
          </cell>
          <cell r="C2610">
            <v>3366</v>
          </cell>
        </row>
        <row r="2611">
          <cell r="A2611" t="str">
            <v>W-Netra-stA1000-1G</v>
          </cell>
          <cell r="B2611" t="str">
            <v>Sun Netra St A1000 Gold</v>
          </cell>
          <cell r="C2611">
            <v>2046</v>
          </cell>
        </row>
        <row r="2612">
          <cell r="A2612" t="str">
            <v>W-Netra-stA1000-1S</v>
          </cell>
          <cell r="B2612" t="str">
            <v>Sun Netra St A1000 Silver</v>
          </cell>
          <cell r="C2612">
            <v>1254</v>
          </cell>
        </row>
        <row r="2613">
          <cell r="A2613" t="str">
            <v>W-Netra-stD1000-1P</v>
          </cell>
          <cell r="B2613" t="str">
            <v>Sun Netra St D1000 Platinum</v>
          </cell>
          <cell r="C2613">
            <v>2864</v>
          </cell>
        </row>
        <row r="2614">
          <cell r="A2614" t="str">
            <v>W-Netra-stD1000-1G</v>
          </cell>
          <cell r="B2614" t="str">
            <v>Sun Netra St D1000 Gold</v>
          </cell>
          <cell r="C2614">
            <v>1742</v>
          </cell>
        </row>
        <row r="2615">
          <cell r="A2615" t="str">
            <v>W-Netra-stD1000-1S</v>
          </cell>
          <cell r="B2615" t="str">
            <v>Sun Netra St D1000 Silver</v>
          </cell>
          <cell r="C2615">
            <v>1069</v>
          </cell>
        </row>
        <row r="2616">
          <cell r="A2616" t="str">
            <v>W-Netra-t1-1P</v>
          </cell>
          <cell r="B2616" t="str">
            <v>Sun Netra t1 Server Platinum</v>
          </cell>
          <cell r="C2616">
            <v>1175</v>
          </cell>
        </row>
        <row r="2617">
          <cell r="A2617" t="str">
            <v>W-Netra-t1-1G</v>
          </cell>
          <cell r="B2617" t="str">
            <v>Sun Netra t1 Server Gold</v>
          </cell>
          <cell r="C2617">
            <v>713</v>
          </cell>
        </row>
        <row r="2618">
          <cell r="A2618" t="str">
            <v>W-Netra-t1-1S</v>
          </cell>
          <cell r="B2618" t="str">
            <v>Sun Netra t1 Server Silver</v>
          </cell>
          <cell r="C2618">
            <v>436</v>
          </cell>
        </row>
        <row r="2619">
          <cell r="A2619" t="str">
            <v>W-Netra-t1x5-1P</v>
          </cell>
          <cell r="B2619" t="str">
            <v>Sun Netra t1 Server 5Pack Platinum</v>
          </cell>
          <cell r="C2619">
            <v>5887</v>
          </cell>
        </row>
        <row r="2620">
          <cell r="A2620" t="str">
            <v>W-Netra-t1x5-1G</v>
          </cell>
          <cell r="B2620" t="str">
            <v>Sun Netra t1 Server 5Pack Gold</v>
          </cell>
          <cell r="C2620">
            <v>3577</v>
          </cell>
        </row>
        <row r="2621">
          <cell r="A2621" t="str">
            <v>W-Netra-t1x5-1S</v>
          </cell>
          <cell r="B2621" t="str">
            <v>Sun Netra t1 Server 5Pack Silver</v>
          </cell>
          <cell r="C2621">
            <v>2191</v>
          </cell>
        </row>
        <row r="2622">
          <cell r="A2622" t="str">
            <v>W-Netra-t112x-1P</v>
          </cell>
          <cell r="B2622" t="str">
            <v>Sun Netra t1120,1125 Server 5Pack Platinum</v>
          </cell>
          <cell r="C2622">
            <v>3709</v>
          </cell>
        </row>
        <row r="2623">
          <cell r="A2623" t="str">
            <v>W-Netra-t112x-1G</v>
          </cell>
          <cell r="B2623" t="str">
            <v>Sun Netra t1120,1125 Server 5Pack Gold</v>
          </cell>
          <cell r="C2623">
            <v>2257</v>
          </cell>
        </row>
        <row r="2624">
          <cell r="A2624" t="str">
            <v>W-Netra-t112x-1S</v>
          </cell>
          <cell r="B2624" t="str">
            <v>Sun Netra t1120,1125 Server 5Pack Silver</v>
          </cell>
          <cell r="C2624">
            <v>1386</v>
          </cell>
        </row>
        <row r="2625">
          <cell r="A2625" t="str">
            <v>W-Netra-stD130-1P</v>
          </cell>
          <cell r="B2625" t="str">
            <v>Sun Netra St D130 Platinum</v>
          </cell>
          <cell r="C2625">
            <v>752</v>
          </cell>
        </row>
        <row r="2626">
          <cell r="A2626" t="str">
            <v>W-Netra-stD130-1G</v>
          </cell>
          <cell r="B2626" t="str">
            <v>Sun Netra St D130 Gold</v>
          </cell>
          <cell r="C2626">
            <v>462</v>
          </cell>
        </row>
        <row r="2627">
          <cell r="A2627" t="str">
            <v>W-Netra-stD130-1S</v>
          </cell>
          <cell r="B2627" t="str">
            <v>Sun Netra St D130 Silver</v>
          </cell>
          <cell r="C2627">
            <v>277</v>
          </cell>
        </row>
        <row r="2628">
          <cell r="A2628" t="str">
            <v>W-Netra-t140x-1P</v>
          </cell>
          <cell r="B2628" t="str">
            <v>Sun Netra t140x Server 5Pack Platinum</v>
          </cell>
          <cell r="C2628">
            <v>4858</v>
          </cell>
        </row>
        <row r="2629">
          <cell r="A2629" t="str">
            <v>W-Netra-t140x-1G</v>
          </cell>
          <cell r="B2629" t="str">
            <v>Sun Netra t140x Server 5Pack Gold</v>
          </cell>
          <cell r="C2629">
            <v>2957</v>
          </cell>
        </row>
        <row r="2630">
          <cell r="A2630" t="str">
            <v>W-Netra-t140x-1S</v>
          </cell>
          <cell r="B2630" t="str">
            <v>Sun Netra t140x Server 5Pack Silver</v>
          </cell>
          <cell r="C2630">
            <v>1808</v>
          </cell>
        </row>
        <row r="2631">
          <cell r="A2631" t="str">
            <v>W-E450-3P</v>
          </cell>
          <cell r="B2631" t="str">
            <v>Sun Enterprise 450 Server Platinum</v>
          </cell>
          <cell r="C2631">
            <v>14850</v>
          </cell>
        </row>
        <row r="2632">
          <cell r="A2632" t="str">
            <v>W-E450-3G</v>
          </cell>
          <cell r="B2632" t="str">
            <v>Sun Enterprise 450 Server Gold</v>
          </cell>
          <cell r="C2632">
            <v>8197</v>
          </cell>
        </row>
        <row r="2633">
          <cell r="A2633" t="str">
            <v>W-E450-3S</v>
          </cell>
          <cell r="B2633" t="str">
            <v>Sun Enterprise 450 Server Silver</v>
          </cell>
          <cell r="C2633">
            <v>4237</v>
          </cell>
        </row>
        <row r="2634">
          <cell r="A2634" t="str">
            <v>W-A21S-1P</v>
          </cell>
          <cell r="B2634" t="str">
            <v>Sun Enterprise Ultra 5S Platinum</v>
          </cell>
          <cell r="C2634">
            <v>713</v>
          </cell>
        </row>
        <row r="2635">
          <cell r="A2635" t="str">
            <v>W-A21S-1G</v>
          </cell>
          <cell r="B2635" t="str">
            <v>Sun Enterprise Ultra 5S Gold</v>
          </cell>
          <cell r="C2635">
            <v>383</v>
          </cell>
        </row>
        <row r="2636">
          <cell r="A2636" t="str">
            <v>W-A21S-1S</v>
          </cell>
          <cell r="B2636" t="str">
            <v>Sun Enterprise Ultra 5S Silver</v>
          </cell>
          <cell r="C2636">
            <v>198</v>
          </cell>
        </row>
        <row r="2637">
          <cell r="A2637" t="str">
            <v>W-A22S-1P</v>
          </cell>
          <cell r="B2637" t="str">
            <v>Sun Enterprise Ultra 10S Platinum</v>
          </cell>
          <cell r="C2637">
            <v>1175</v>
          </cell>
        </row>
        <row r="2638">
          <cell r="A2638" t="str">
            <v>W-A22S-1G</v>
          </cell>
          <cell r="B2638" t="str">
            <v>Sun Enterprise Ultra 10S Gold</v>
          </cell>
          <cell r="C2638">
            <v>686</v>
          </cell>
        </row>
        <row r="2639">
          <cell r="A2639" t="str">
            <v>W-A22S-1S</v>
          </cell>
          <cell r="B2639" t="str">
            <v>Sun Enterprise Ultra 10S Silver</v>
          </cell>
          <cell r="C2639">
            <v>370</v>
          </cell>
        </row>
        <row r="2640">
          <cell r="A2640" t="str">
            <v>W-E220R-3P</v>
          </cell>
          <cell r="B2640" t="str">
            <v>Sun Enterprise 220R Server Platinum</v>
          </cell>
          <cell r="C2640">
            <v>6772</v>
          </cell>
        </row>
        <row r="2641">
          <cell r="A2641" t="str">
            <v>W-E220R-3G</v>
          </cell>
          <cell r="B2641" t="str">
            <v>Sun Enterprise 220R Server Gold</v>
          </cell>
          <cell r="C2641">
            <v>5148</v>
          </cell>
        </row>
        <row r="2642">
          <cell r="A2642" t="str">
            <v>W-E220R-3S</v>
          </cell>
          <cell r="B2642" t="str">
            <v>Sun Enterprise 220R Server Silver</v>
          </cell>
          <cell r="C2642">
            <v>1822</v>
          </cell>
        </row>
        <row r="2643">
          <cell r="A2643" t="str">
            <v>W-E420R-3P</v>
          </cell>
          <cell r="B2643" t="str">
            <v>Sun Enterprise 420R Server Platinum</v>
          </cell>
          <cell r="C2643">
            <v>11326</v>
          </cell>
        </row>
        <row r="2644">
          <cell r="A2644" t="str">
            <v>W-E420R-3G</v>
          </cell>
          <cell r="B2644" t="str">
            <v>Sun Enterprise 420R Server Gold</v>
          </cell>
          <cell r="C2644">
            <v>6296</v>
          </cell>
        </row>
        <row r="2645">
          <cell r="A2645" t="str">
            <v>W-E420R-3S</v>
          </cell>
          <cell r="B2645" t="str">
            <v>Sun Enterprise 420R Server Silver</v>
          </cell>
          <cell r="C2645">
            <v>3247</v>
          </cell>
        </row>
        <row r="2646">
          <cell r="A2646" t="str">
            <v>W-ENT-SYSBD-1P</v>
          </cell>
          <cell r="B2646" t="str">
            <v>Enterprise System Board Platinum</v>
          </cell>
          <cell r="C2646">
            <v>2508</v>
          </cell>
        </row>
        <row r="2647">
          <cell r="A2647" t="str">
            <v>W-ENT-SYSBD-1G</v>
          </cell>
          <cell r="B2647" t="str">
            <v>Enterprise System Board Gold</v>
          </cell>
          <cell r="C2647">
            <v>1439</v>
          </cell>
        </row>
        <row r="2648">
          <cell r="A2648" t="str">
            <v>W-E3500-1P</v>
          </cell>
          <cell r="B2648" t="str">
            <v>Enterprise 3500 Server Platinum</v>
          </cell>
          <cell r="C2648">
            <v>4052</v>
          </cell>
        </row>
        <row r="2649">
          <cell r="A2649" t="str">
            <v>W-E3500-1G</v>
          </cell>
          <cell r="B2649" t="str">
            <v>Enterprise 3500 Server Gold</v>
          </cell>
          <cell r="C2649">
            <v>2323</v>
          </cell>
        </row>
        <row r="2650">
          <cell r="A2650" t="str">
            <v>W-E4500-1P</v>
          </cell>
          <cell r="B2650" t="str">
            <v>Enterprise 4500 Server Platinum</v>
          </cell>
          <cell r="C2650">
            <v>7682</v>
          </cell>
        </row>
        <row r="2651">
          <cell r="A2651" t="str">
            <v>W-E4500-1G</v>
          </cell>
          <cell r="B2651" t="str">
            <v>Enterprise 4500 Server Gold</v>
          </cell>
          <cell r="C2651">
            <v>4396</v>
          </cell>
        </row>
        <row r="2652">
          <cell r="A2652" t="str">
            <v>W-E5500-1P</v>
          </cell>
          <cell r="B2652" t="str">
            <v>Enterprise 5500 Server Platinum</v>
          </cell>
          <cell r="C2652">
            <v>9768</v>
          </cell>
        </row>
        <row r="2653">
          <cell r="A2653" t="str">
            <v>W-E5500-1G</v>
          </cell>
          <cell r="B2653" t="str">
            <v>Enterprise 5500 Server Gold</v>
          </cell>
          <cell r="C2653">
            <v>5588</v>
          </cell>
        </row>
        <row r="2654">
          <cell r="A2654" t="str">
            <v>W-E6500-1P</v>
          </cell>
          <cell r="B2654" t="str">
            <v>Enterprise 6500 Server Platinum</v>
          </cell>
          <cell r="C2654">
            <v>33502</v>
          </cell>
        </row>
        <row r="2655">
          <cell r="A2655" t="str">
            <v>W-E6500-1G</v>
          </cell>
          <cell r="B2655" t="str">
            <v>Enterprise 6500 Server Gold</v>
          </cell>
          <cell r="C2655">
            <v>19166</v>
          </cell>
        </row>
        <row r="2656">
          <cell r="A2656" t="str">
            <v>W-E10000-1P</v>
          </cell>
          <cell r="B2656" t="str">
            <v>Enterprise 10000 Server Platinum</v>
          </cell>
          <cell r="C2656">
            <v>34082</v>
          </cell>
        </row>
        <row r="2657">
          <cell r="A2657" t="str">
            <v>W-E10000-SYSBD-1P</v>
          </cell>
          <cell r="B2657" t="str">
            <v>Enterprise 10000 System Board Platinum</v>
          </cell>
          <cell r="C2657">
            <v>3670</v>
          </cell>
        </row>
        <row r="2658">
          <cell r="A2658" t="str">
            <v>W-A21SSP-1P</v>
          </cell>
          <cell r="B2658" t="str">
            <v>System Service Processor (Ultra 5) Platinum</v>
          </cell>
          <cell r="C2658">
            <v>713</v>
          </cell>
        </row>
        <row r="2659">
          <cell r="A2659" t="str">
            <v>W-A21SSP-1G</v>
          </cell>
          <cell r="B2659" t="str">
            <v>System Service Processor (Ultra 5) Gold</v>
          </cell>
          <cell r="C2659">
            <v>383</v>
          </cell>
        </row>
        <row r="2660">
          <cell r="A2660" t="str">
            <v>W-A21SSP-1S</v>
          </cell>
          <cell r="B2660" t="str">
            <v>System Service Processor (Ultra 5) Silver</v>
          </cell>
          <cell r="C2660">
            <v>198</v>
          </cell>
        </row>
        <row r="2661">
          <cell r="A2661" t="str">
            <v>W-E10K-COD-1P</v>
          </cell>
          <cell r="B2661" t="str">
            <v>WU for Enterprise 10000 COD Platinum</v>
          </cell>
          <cell r="C2661">
            <v>3406</v>
          </cell>
        </row>
        <row r="2662">
          <cell r="A2662" t="str">
            <v>W-HPC450-3P</v>
          </cell>
          <cell r="B2662" t="str">
            <v>Sun HPC 450 Server Platinum</v>
          </cell>
          <cell r="C2662">
            <v>14850</v>
          </cell>
        </row>
        <row r="2663">
          <cell r="A2663" t="str">
            <v>W-HPC450-3G</v>
          </cell>
          <cell r="B2663" t="str">
            <v>Sun HPC 450 Server Gold</v>
          </cell>
          <cell r="C2663">
            <v>8197</v>
          </cell>
        </row>
        <row r="2664">
          <cell r="A2664" t="str">
            <v>W-HPC450-3S</v>
          </cell>
          <cell r="B2664" t="str">
            <v>Sun HPC 450 Server Silver</v>
          </cell>
          <cell r="C2664">
            <v>4237</v>
          </cell>
        </row>
        <row r="2665">
          <cell r="A2665" t="str">
            <v>W-HPC3500-1P</v>
          </cell>
          <cell r="B2665" t="str">
            <v>Sun HPC 3500 Server Platinum</v>
          </cell>
          <cell r="C2665">
            <v>4052</v>
          </cell>
        </row>
        <row r="2666">
          <cell r="A2666" t="str">
            <v>W-HPC3500-1G</v>
          </cell>
          <cell r="B2666" t="str">
            <v>Sun HPC 3500 Server Gold</v>
          </cell>
          <cell r="C2666">
            <v>2323</v>
          </cell>
        </row>
        <row r="2667">
          <cell r="A2667" t="str">
            <v>W-HPC4500-1P</v>
          </cell>
          <cell r="B2667" t="str">
            <v>Sun HPC 4500 Server Platinum</v>
          </cell>
          <cell r="C2667">
            <v>7682</v>
          </cell>
        </row>
        <row r="2668">
          <cell r="A2668" t="str">
            <v>W-HPC4500-1G</v>
          </cell>
          <cell r="B2668" t="str">
            <v>Sun HPC 4500 Server Gold</v>
          </cell>
          <cell r="C2668">
            <v>4396</v>
          </cell>
        </row>
        <row r="2669">
          <cell r="A2669" t="str">
            <v>W-HPC5500-1P</v>
          </cell>
          <cell r="B2669" t="str">
            <v>Sun HPC 5500 Server Platinum</v>
          </cell>
          <cell r="C2669">
            <v>9768</v>
          </cell>
        </row>
        <row r="2670">
          <cell r="A2670" t="str">
            <v>W-HPC5500-1G</v>
          </cell>
          <cell r="B2670" t="str">
            <v>Sun HPC 5500 Server Gold</v>
          </cell>
          <cell r="C2670">
            <v>5597</v>
          </cell>
        </row>
        <row r="2671">
          <cell r="A2671" t="str">
            <v>W-HPC6500-1P</v>
          </cell>
          <cell r="B2671" t="str">
            <v>Sun HPC 6500 Server Platinum</v>
          </cell>
          <cell r="C2671">
            <v>33502</v>
          </cell>
        </row>
        <row r="2672">
          <cell r="A2672" t="str">
            <v>W-HPC6500-1G</v>
          </cell>
          <cell r="B2672" t="str">
            <v>Sun HPC 6500 Server Gold</v>
          </cell>
          <cell r="C2672">
            <v>19166</v>
          </cell>
        </row>
        <row r="2673">
          <cell r="A2673" t="str">
            <v>W-HPC10000-1P</v>
          </cell>
          <cell r="B2673" t="str">
            <v>Sun HPC 10000 Server Platinum</v>
          </cell>
          <cell r="C2673">
            <v>31680</v>
          </cell>
        </row>
        <row r="2674">
          <cell r="A2674" t="str">
            <v>W-A1000-2P</v>
          </cell>
          <cell r="B2674" t="str">
            <v>Sun StorEdge A1000 Platinum</v>
          </cell>
          <cell r="C2674">
            <v>6230</v>
          </cell>
        </row>
        <row r="2675">
          <cell r="A2675" t="str">
            <v>W-A1000-2G</v>
          </cell>
          <cell r="B2675" t="str">
            <v>Sun StorEdge A1000 Gold</v>
          </cell>
          <cell r="C2675">
            <v>3089</v>
          </cell>
        </row>
        <row r="2676">
          <cell r="A2676" t="str">
            <v>W-A1000-2S</v>
          </cell>
          <cell r="B2676" t="str">
            <v>Sun StorEdge A1000 Silver</v>
          </cell>
          <cell r="C2676">
            <v>1214</v>
          </cell>
        </row>
        <row r="2677">
          <cell r="A2677" t="str">
            <v>W-A1000-CTRBD-2P</v>
          </cell>
          <cell r="B2677" t="str">
            <v>Sun StorEdge A1000 Controller Board Platinum</v>
          </cell>
          <cell r="C2677">
            <v>950</v>
          </cell>
        </row>
        <row r="2678">
          <cell r="A2678" t="str">
            <v>W-A1000-CTRBD-2G</v>
          </cell>
          <cell r="B2678" t="str">
            <v>Sun StorEdge A1000 Controller Board Gold</v>
          </cell>
          <cell r="C2678">
            <v>475</v>
          </cell>
        </row>
        <row r="2679">
          <cell r="A2679" t="str">
            <v>W-A1000-CTRBD-2S</v>
          </cell>
          <cell r="B2679" t="str">
            <v>Sun StorEdge A1000 Controller Board Silver</v>
          </cell>
          <cell r="C2679">
            <v>185</v>
          </cell>
        </row>
        <row r="2680">
          <cell r="A2680" t="str">
            <v>W-D1000-2P</v>
          </cell>
          <cell r="B2680" t="str">
            <v>Sun StorEdge D1000 Platinum</v>
          </cell>
          <cell r="C2680">
            <v>5676</v>
          </cell>
        </row>
        <row r="2681">
          <cell r="A2681" t="str">
            <v>W-D1000-2G</v>
          </cell>
          <cell r="B2681" t="str">
            <v>Sun StorEdge D1000 Gold</v>
          </cell>
          <cell r="C2681">
            <v>3432</v>
          </cell>
        </row>
        <row r="2682">
          <cell r="A2682" t="str">
            <v>W-D1000-2S</v>
          </cell>
          <cell r="B2682" t="str">
            <v>Sun StorEdge D1000 Silver</v>
          </cell>
          <cell r="C2682">
            <v>2086</v>
          </cell>
        </row>
        <row r="2683">
          <cell r="A2683" t="str">
            <v>W-A3500-2T-2P</v>
          </cell>
          <cell r="B2683" t="str">
            <v>Sun StorEdge A3500 2 Trays Platinum</v>
          </cell>
          <cell r="C2683">
            <v>10613</v>
          </cell>
        </row>
        <row r="2684">
          <cell r="A2684" t="str">
            <v>W-A3500-2T-2G</v>
          </cell>
          <cell r="B2684" t="str">
            <v>Sun StorEdge A3500 2 Trays Gold</v>
          </cell>
          <cell r="C2684">
            <v>5280</v>
          </cell>
        </row>
        <row r="2685">
          <cell r="A2685" t="str">
            <v>W-A3500-2T-2S</v>
          </cell>
          <cell r="B2685" t="str">
            <v>Sun StorEdge A3500 2 Trays Silver</v>
          </cell>
          <cell r="C2685">
            <v>2086</v>
          </cell>
        </row>
        <row r="2686">
          <cell r="A2686" t="str">
            <v>W-A3500-5T-2P</v>
          </cell>
          <cell r="B2686" t="str">
            <v>Sun StorEdge A3500 5 Trays Platinum</v>
          </cell>
          <cell r="C2686">
            <v>31522</v>
          </cell>
        </row>
        <row r="2687">
          <cell r="A2687" t="str">
            <v>W-A3500-5T-2G</v>
          </cell>
          <cell r="B2687" t="str">
            <v>Sun StorEdge A3500 5 Trays Gold</v>
          </cell>
          <cell r="C2687">
            <v>15682</v>
          </cell>
        </row>
        <row r="2688">
          <cell r="A2688" t="str">
            <v>W-A3500-5T-2S</v>
          </cell>
          <cell r="B2688" t="str">
            <v>Sun StorEdge A3500 5 Trays Silver</v>
          </cell>
          <cell r="C2688">
            <v>6177</v>
          </cell>
        </row>
        <row r="2689">
          <cell r="A2689" t="str">
            <v>W-A3500-7T-2P</v>
          </cell>
          <cell r="B2689" t="str">
            <v>Sun StorEdge A3500 7 Trays Platinum</v>
          </cell>
          <cell r="C2689">
            <v>41923</v>
          </cell>
        </row>
        <row r="2690">
          <cell r="A2690" t="str">
            <v>W-A3500-7T-2G</v>
          </cell>
          <cell r="B2690" t="str">
            <v>Sun StorEdge A3500 7 Trays Gold</v>
          </cell>
          <cell r="C2690">
            <v>20856</v>
          </cell>
        </row>
        <row r="2691">
          <cell r="A2691" t="str">
            <v>W-A3500-7T-2S</v>
          </cell>
          <cell r="B2691" t="str">
            <v>Sun StorEdge A3500 7 Trays Silver</v>
          </cell>
          <cell r="C2691">
            <v>8210</v>
          </cell>
        </row>
        <row r="2692">
          <cell r="A2692" t="str">
            <v>W-A3500-15T-2P</v>
          </cell>
          <cell r="B2692" t="str">
            <v>Sun StorEdge A3500 15 Trays Platinum</v>
          </cell>
          <cell r="C2692">
            <v>90182</v>
          </cell>
        </row>
        <row r="2693">
          <cell r="A2693" t="str">
            <v>W-A3500-15T-2G</v>
          </cell>
          <cell r="B2693" t="str">
            <v>Sun StorEdge A3500 15 Trays Gold</v>
          </cell>
          <cell r="C2693">
            <v>44854</v>
          </cell>
        </row>
        <row r="2694">
          <cell r="A2694" t="str">
            <v>W-A3500-15T-2S</v>
          </cell>
          <cell r="B2694" t="str">
            <v>Sun StorEdge A3500 15 Trays Silver</v>
          </cell>
          <cell r="C2694">
            <v>17662</v>
          </cell>
        </row>
        <row r="2695">
          <cell r="A2695" t="str">
            <v>W-A3500-CTRL-2P</v>
          </cell>
          <cell r="B2695" t="str">
            <v>Sun StorEdge A3500 Controller Board Platinum</v>
          </cell>
          <cell r="C2695">
            <v>6230</v>
          </cell>
        </row>
        <row r="2696">
          <cell r="A2696" t="str">
            <v>W-A3500-CTRL-2G</v>
          </cell>
          <cell r="B2696" t="str">
            <v>Sun StorEdge A3500 Controller Board Gold</v>
          </cell>
          <cell r="C2696">
            <v>3089</v>
          </cell>
        </row>
        <row r="2697">
          <cell r="A2697" t="str">
            <v>W-A3500-CTRL-2S</v>
          </cell>
          <cell r="B2697" t="str">
            <v>Sun StorEdge A3500 Controller Board Silver</v>
          </cell>
          <cell r="C2697">
            <v>1214</v>
          </cell>
        </row>
        <row r="2698">
          <cell r="A2698" t="str">
            <v>W-A5x00-1A-2P</v>
          </cell>
          <cell r="B2698" t="str">
            <v>Sun StorEdge A5x00 1 Array Platinum</v>
          </cell>
          <cell r="C2698">
            <v>9926</v>
          </cell>
        </row>
        <row r="2699">
          <cell r="A2699" t="str">
            <v>W-A5x00-1A-2G</v>
          </cell>
          <cell r="B2699" t="str">
            <v>Sun StorEdge A5x00 1 Array Gold</v>
          </cell>
          <cell r="C2699">
            <v>5544</v>
          </cell>
        </row>
        <row r="2700">
          <cell r="A2700" t="str">
            <v>W-A5x00-1A-2S</v>
          </cell>
          <cell r="B2700" t="str">
            <v>Sun StorEdge A5x00 1 Array Silver</v>
          </cell>
          <cell r="C2700">
            <v>2904</v>
          </cell>
        </row>
        <row r="2701">
          <cell r="A2701" t="str">
            <v>W-A5x00-2A-2P</v>
          </cell>
          <cell r="B2701" t="str">
            <v>Sun StorEdge A5x00 2 Array Platinum</v>
          </cell>
          <cell r="C2701">
            <v>18665</v>
          </cell>
        </row>
        <row r="2702">
          <cell r="A2702" t="str">
            <v>W-A5x00-2A-2G</v>
          </cell>
          <cell r="B2702" t="str">
            <v>Sun StorEdge A5x00 2 Array Gold</v>
          </cell>
          <cell r="C2702">
            <v>9900</v>
          </cell>
        </row>
        <row r="2703">
          <cell r="A2703" t="str">
            <v>W-A5x00-2A-2S</v>
          </cell>
          <cell r="B2703" t="str">
            <v>Sun StorEdge A5x00 2 Array Silver</v>
          </cell>
          <cell r="C2703">
            <v>4620</v>
          </cell>
        </row>
        <row r="2704">
          <cell r="A2704" t="str">
            <v>W-A5x00-4A-2P</v>
          </cell>
          <cell r="B2704" t="str">
            <v>Sun StorEdge A5x00 4 Array Platinum</v>
          </cell>
          <cell r="C2704">
            <v>36142</v>
          </cell>
        </row>
        <row r="2705">
          <cell r="A2705" t="str">
            <v>W-A5x00-4A-2G</v>
          </cell>
          <cell r="B2705" t="str">
            <v>Sun StorEdge A5x00 4 Array Gold</v>
          </cell>
          <cell r="C2705">
            <v>18586</v>
          </cell>
        </row>
        <row r="2706">
          <cell r="A2706" t="str">
            <v>W-A5x00-4A-2S</v>
          </cell>
          <cell r="B2706" t="str">
            <v>Sun StorEdge A5x00 4 Array Silver</v>
          </cell>
          <cell r="C2706">
            <v>8052</v>
          </cell>
        </row>
        <row r="2707">
          <cell r="A2707" t="str">
            <v>W-A5x00-6A-2P</v>
          </cell>
          <cell r="B2707" t="str">
            <v>Sun StorEdge A5x00 6 Array Platinum</v>
          </cell>
        </row>
        <row r="2708">
          <cell r="A2708" t="str">
            <v>W-A5x00-6A-2G</v>
          </cell>
          <cell r="B2708" t="str">
            <v>Sun StorEdge A5x00 6 Array Gold</v>
          </cell>
          <cell r="C2708">
            <v>27271</v>
          </cell>
        </row>
        <row r="2709">
          <cell r="A2709" t="str">
            <v>W-A5x00-6A-2S</v>
          </cell>
          <cell r="B2709" t="str">
            <v>Sun StorEdge A5x00 6 Array Silver</v>
          </cell>
          <cell r="C2709">
            <v>11484</v>
          </cell>
        </row>
        <row r="2710">
          <cell r="A2710" t="str">
            <v>WP-A5x00-1A-2P</v>
          </cell>
          <cell r="B2710" t="str">
            <v>Sun StorEdge A5x00 Promo 1 Array Platinum</v>
          </cell>
          <cell r="C2710">
            <v>4382</v>
          </cell>
        </row>
        <row r="2711">
          <cell r="A2711" t="str">
            <v>WP-A5x00-6A-2P</v>
          </cell>
          <cell r="B2711" t="str">
            <v>Sun StorEdge A5x00 Promo 6 Array Platinum</v>
          </cell>
          <cell r="C2711">
            <v>26347</v>
          </cell>
        </row>
        <row r="2712">
          <cell r="A2712" t="str">
            <v>WP-A3500-5T-2P</v>
          </cell>
          <cell r="B2712" t="str">
            <v>Sun StorEdge A3500 Promo 5 Trays Platinum</v>
          </cell>
          <cell r="C2712">
            <v>15840</v>
          </cell>
        </row>
        <row r="2713">
          <cell r="A2713" t="str">
            <v>W-A7000-C-2P</v>
          </cell>
          <cell r="B2713" t="str">
            <v>Sun StorEdge A7000 Controller Platinum</v>
          </cell>
          <cell r="C2713">
            <v>30571</v>
          </cell>
        </row>
        <row r="2714">
          <cell r="A2714" t="str">
            <v>W-A7000-C-2G</v>
          </cell>
          <cell r="B2714" t="str">
            <v>Sun StorEdge A7000 Controller Gold</v>
          </cell>
          <cell r="C2714">
            <v>11352</v>
          </cell>
        </row>
        <row r="2715">
          <cell r="A2715" t="str">
            <v>W-A7000-C-2S</v>
          </cell>
          <cell r="B2715" t="str">
            <v>Sun StorEdge A7000 Controller Silver</v>
          </cell>
          <cell r="C2715">
            <v>11062</v>
          </cell>
        </row>
        <row r="2716">
          <cell r="A2716" t="str">
            <v>W-A7000-SP-2P</v>
          </cell>
          <cell r="B2716" t="str">
            <v>Sun StorEdge A7000 CT Storage Pkg  Platinum</v>
          </cell>
          <cell r="C2716">
            <v>3379</v>
          </cell>
        </row>
        <row r="2717">
          <cell r="A2717" t="str">
            <v>W-A7000-SP-2G</v>
          </cell>
          <cell r="B2717" t="str">
            <v>Sun StorEdge A7000 CT Storage Pkg  Gold</v>
          </cell>
          <cell r="C2717">
            <v>1267</v>
          </cell>
        </row>
        <row r="2718">
          <cell r="A2718" t="str">
            <v>W-A7000-SP-2S</v>
          </cell>
          <cell r="B2718" t="str">
            <v>Sun StorEdge A7000 CT Storage Pkg  Silver</v>
          </cell>
          <cell r="C2718">
            <v>1241</v>
          </cell>
        </row>
        <row r="2719">
          <cell r="A2719" t="str">
            <v>W-A7000-2EC-2P</v>
          </cell>
          <cell r="B2719" t="str">
            <v>Sun StorEdge A7000 2D Exp Cab Platinum</v>
          </cell>
          <cell r="C2719">
            <v>4409</v>
          </cell>
        </row>
        <row r="2720">
          <cell r="A2720" t="str">
            <v>W-A7000-2EC-2G</v>
          </cell>
          <cell r="B2720" t="str">
            <v>Sun StorEdge A7000 2D Exp Cab Gold</v>
          </cell>
          <cell r="C2720">
            <v>1637</v>
          </cell>
        </row>
        <row r="2721">
          <cell r="A2721" t="str">
            <v>W-A7000-2EC-2S</v>
          </cell>
          <cell r="B2721" t="str">
            <v>Sun StorEdge A7000 2D Exp Cab Silver</v>
          </cell>
          <cell r="C2721">
            <v>1610</v>
          </cell>
        </row>
        <row r="2722">
          <cell r="A2722" t="str">
            <v>W-A7000-4EC-2P</v>
          </cell>
          <cell r="B2722" t="str">
            <v>Sun StorEdge A7000 4D Exp Cab Platinum</v>
          </cell>
          <cell r="C2722">
            <v>7075</v>
          </cell>
        </row>
        <row r="2723">
          <cell r="A2723" t="str">
            <v>W-A7000-4EC-2G</v>
          </cell>
          <cell r="B2723" t="str">
            <v>Sun StorEdge A7000 4D Exp Cab Gold</v>
          </cell>
          <cell r="C2723">
            <v>2614</v>
          </cell>
        </row>
        <row r="2724">
          <cell r="A2724" t="str">
            <v>W-A7000-4EC-2S</v>
          </cell>
          <cell r="B2724" t="str">
            <v>Sun StorEdge A7000 4D Exp Cab Silver</v>
          </cell>
          <cell r="C2724">
            <v>2561</v>
          </cell>
        </row>
        <row r="2725">
          <cell r="A2725" t="str">
            <v>W-L280-2P</v>
          </cell>
          <cell r="B2725" t="str">
            <v>Sun StorEdge L280 Platinum</v>
          </cell>
          <cell r="C2725">
            <v>5729</v>
          </cell>
        </row>
        <row r="2726">
          <cell r="A2726" t="str">
            <v>W-L280-2G</v>
          </cell>
          <cell r="B2726" t="str">
            <v>Sun StorEdge L280 Gold</v>
          </cell>
          <cell r="C2726">
            <v>3458</v>
          </cell>
        </row>
        <row r="2727">
          <cell r="A2727" t="str">
            <v>W-L280-2S</v>
          </cell>
          <cell r="B2727" t="str">
            <v>Sun StorEdge L280 Silver</v>
          </cell>
          <cell r="C2727">
            <v>2086</v>
          </cell>
        </row>
        <row r="2728">
          <cell r="A2728" t="str">
            <v>W-L400-2P</v>
          </cell>
          <cell r="B2728" t="str">
            <v>Sun StorEdge L400 Platinum</v>
          </cell>
          <cell r="C2728">
            <v>7498</v>
          </cell>
        </row>
        <row r="2729">
          <cell r="A2729" t="str">
            <v>W-L400-2G</v>
          </cell>
          <cell r="B2729" t="str">
            <v>Sun StorEdge L400 Gold</v>
          </cell>
          <cell r="C2729">
            <v>4514</v>
          </cell>
        </row>
        <row r="2730">
          <cell r="A2730" t="str">
            <v>W-L400-2S</v>
          </cell>
          <cell r="B2730" t="str">
            <v>Sun StorEdge L400 Silver</v>
          </cell>
          <cell r="C2730">
            <v>2746</v>
          </cell>
        </row>
        <row r="2731">
          <cell r="A2731" t="str">
            <v>W-L1000-2P</v>
          </cell>
          <cell r="B2731" t="str">
            <v>Sun StorEdge L1000 Platinum</v>
          </cell>
          <cell r="C2731">
            <v>10138</v>
          </cell>
        </row>
        <row r="2732">
          <cell r="A2732" t="str">
            <v>W-L1000-2G</v>
          </cell>
          <cell r="B2732" t="str">
            <v>Sun StorEdge L1000 Gold</v>
          </cell>
          <cell r="C2732">
            <v>5042</v>
          </cell>
        </row>
        <row r="2733">
          <cell r="A2733" t="str">
            <v>W-L1000-2S</v>
          </cell>
          <cell r="B2733" t="str">
            <v>Sun StorEdge L1000 Silver</v>
          </cell>
          <cell r="C2733">
            <v>1980</v>
          </cell>
        </row>
        <row r="2734">
          <cell r="A2734" t="str">
            <v>W-L1800-2P</v>
          </cell>
          <cell r="B2734" t="str">
            <v>Sun StorEdge L1800 Platinum</v>
          </cell>
          <cell r="C2734">
            <v>15602</v>
          </cell>
        </row>
        <row r="2735">
          <cell r="A2735" t="str">
            <v>W-L1800-2G</v>
          </cell>
          <cell r="B2735" t="str">
            <v>Sun StorEdge L1800 Gold</v>
          </cell>
          <cell r="C2735">
            <v>7788</v>
          </cell>
        </row>
        <row r="2736">
          <cell r="A2736" t="str">
            <v>W-L1800-2S</v>
          </cell>
          <cell r="B2736" t="str">
            <v>Sun StorEdge L1800 Silver</v>
          </cell>
          <cell r="C2736">
            <v>3062</v>
          </cell>
        </row>
        <row r="2737">
          <cell r="A2737" t="str">
            <v>W-L3500-2P</v>
          </cell>
          <cell r="B2737" t="str">
            <v>Sun StorEdge L3500 Platinum</v>
          </cell>
          <cell r="C2737">
            <v>18718</v>
          </cell>
        </row>
        <row r="2738">
          <cell r="A2738" t="str">
            <v>W-L3500-2G</v>
          </cell>
          <cell r="B2738" t="str">
            <v>Sun StorEdge L3500 Gold</v>
          </cell>
          <cell r="C2738">
            <v>9293</v>
          </cell>
        </row>
        <row r="2739">
          <cell r="A2739" t="str">
            <v>W-L3500-2S</v>
          </cell>
          <cell r="B2739" t="str">
            <v>Sun StorEdge L3500 Silver</v>
          </cell>
          <cell r="C2739">
            <v>3670</v>
          </cell>
        </row>
        <row r="2740">
          <cell r="A2740" t="str">
            <v>W-L11000-4D-2P</v>
          </cell>
          <cell r="B2740" t="str">
            <v>Sun StorEdge L11000 4Drives Platinum</v>
          </cell>
          <cell r="C2740">
            <v>28090</v>
          </cell>
        </row>
        <row r="2741">
          <cell r="A2741" t="str">
            <v>W-L11000-4D-2G</v>
          </cell>
          <cell r="B2741" t="str">
            <v>Sun StorEdge L11000 4Drives Gold</v>
          </cell>
          <cell r="C2741">
            <v>13992</v>
          </cell>
        </row>
        <row r="2742">
          <cell r="A2742" t="str">
            <v>W-L11000-4D-2S</v>
          </cell>
          <cell r="B2742" t="str">
            <v>Sun StorEdge L11000 4Drives Silver</v>
          </cell>
          <cell r="C2742">
            <v>5518</v>
          </cell>
        </row>
        <row r="2743">
          <cell r="A2743" t="str">
            <v>W-L11000-16D-2P</v>
          </cell>
          <cell r="B2743" t="str">
            <v>Sun StorEdge L11000 16Drives Platinum</v>
          </cell>
          <cell r="C2743">
            <v>52404</v>
          </cell>
        </row>
        <row r="2744">
          <cell r="A2744" t="str">
            <v>W-L11000-16D-2G</v>
          </cell>
          <cell r="B2744" t="str">
            <v>Sun StorEdge L11000 16Drives Gold</v>
          </cell>
          <cell r="C2744">
            <v>26083</v>
          </cell>
        </row>
        <row r="2745">
          <cell r="A2745" t="str">
            <v>W-L11000-16D-2S</v>
          </cell>
          <cell r="B2745" t="str">
            <v>Sun StorEdge L11000 16Drives Silver</v>
          </cell>
          <cell r="C2745">
            <v>10270</v>
          </cell>
        </row>
        <row r="2746">
          <cell r="A2746" t="str">
            <v>W-L11000-2UPG-2P</v>
          </cell>
          <cell r="B2746" t="str">
            <v>Sun StorEdge L11000 2D Upgrade kit Platinum</v>
          </cell>
          <cell r="C2746">
            <v>4039</v>
          </cell>
        </row>
        <row r="2747">
          <cell r="A2747" t="str">
            <v>W-L11000-2UPG-2G</v>
          </cell>
          <cell r="B2747" t="str">
            <v>Sun StorEdge L11000 2D Upgrade kit Gold</v>
          </cell>
          <cell r="C2747">
            <v>2006</v>
          </cell>
        </row>
        <row r="2748">
          <cell r="A2748" t="str">
            <v>W-L11000-2UPG-2S</v>
          </cell>
          <cell r="B2748" t="str">
            <v>Sun StorEdge L11000 2D Upgrade kit Silver</v>
          </cell>
          <cell r="C2748">
            <v>792</v>
          </cell>
        </row>
        <row r="2749">
          <cell r="A2749" t="str">
            <v>W-T300-WG-2P</v>
          </cell>
          <cell r="B2749" t="str">
            <v>Sun StorEdge T300WG Array Platinum</v>
          </cell>
          <cell r="C2749">
            <v>5465</v>
          </cell>
        </row>
        <row r="2750">
          <cell r="A2750" t="str">
            <v>W-T300-WG-2G</v>
          </cell>
          <cell r="B2750" t="str">
            <v>Sun StorEdge T300WG Array Gold</v>
          </cell>
          <cell r="C2750">
            <v>2719</v>
          </cell>
        </row>
        <row r="2751">
          <cell r="A2751" t="str">
            <v>W-T300-WG-2S</v>
          </cell>
          <cell r="B2751" t="str">
            <v>Sun StorEdge T300WG Array Silver</v>
          </cell>
          <cell r="C2751">
            <v>1082</v>
          </cell>
        </row>
        <row r="2752">
          <cell r="A2752" t="str">
            <v>W-L700BASE-1P</v>
          </cell>
          <cell r="B2752" t="str">
            <v>Sun StorEdge L700 Base Unit Platinum</v>
          </cell>
          <cell r="C2752">
            <v>8461</v>
          </cell>
        </row>
        <row r="2753">
          <cell r="A2753" t="str">
            <v>W-L700BASE-1G</v>
          </cell>
          <cell r="B2753" t="str">
            <v>Sun StorEdge L700 Base Unit Gold</v>
          </cell>
          <cell r="C2753">
            <v>4132</v>
          </cell>
        </row>
        <row r="2754">
          <cell r="A2754" t="str">
            <v>W-L700BASE-1S</v>
          </cell>
          <cell r="B2754" t="str">
            <v>Sun StorEdge L700 Base Unit Silver</v>
          </cell>
          <cell r="C2754">
            <v>1650</v>
          </cell>
        </row>
        <row r="2755">
          <cell r="A2755" t="str">
            <v>W-L7002T-WR-1P</v>
          </cell>
          <cell r="B2755" t="str">
            <v>Sun StorEdge L700 2nd Drive Tower Platinum</v>
          </cell>
          <cell r="C2755">
            <v>330</v>
          </cell>
        </row>
        <row r="2756">
          <cell r="A2756" t="str">
            <v>W-L7002T-WR-1G</v>
          </cell>
          <cell r="B2756" t="str">
            <v>Sun StorEdge L700 2nd Drive Tower Gold</v>
          </cell>
          <cell r="C2756">
            <v>158</v>
          </cell>
        </row>
        <row r="2757">
          <cell r="A2757" t="str">
            <v>W-L7002T-WR-1S</v>
          </cell>
          <cell r="B2757" t="str">
            <v>Sun StorEdge L700 2nd Drive Tower Silver</v>
          </cell>
          <cell r="C2757">
            <v>53</v>
          </cell>
        </row>
        <row r="2758">
          <cell r="A2758" t="str">
            <v>W-L7002CAP-1P</v>
          </cell>
          <cell r="B2758" t="str">
            <v>Sun StorEdge L700 2nd Cap kit Platinum</v>
          </cell>
          <cell r="C2758">
            <v>805</v>
          </cell>
        </row>
        <row r="2759">
          <cell r="A2759" t="str">
            <v>W-L7002CAP-1G</v>
          </cell>
          <cell r="B2759" t="str">
            <v>Sun StorEdge L700 2nd Cap kit Gold</v>
          </cell>
          <cell r="C2759">
            <v>396</v>
          </cell>
        </row>
        <row r="2760">
          <cell r="A2760" t="str">
            <v>W-L7002CAP-1S</v>
          </cell>
          <cell r="B2760" t="str">
            <v>Sun StorEdge L700 2nd Cap kit Silver</v>
          </cell>
          <cell r="C2760">
            <v>172</v>
          </cell>
        </row>
        <row r="2761">
          <cell r="A2761" t="str">
            <v>W-L700DRV-1P</v>
          </cell>
          <cell r="B2761" t="str">
            <v>Sun StorEdge L700 9840 Drives Platinum</v>
          </cell>
          <cell r="C2761">
            <v>475</v>
          </cell>
        </row>
        <row r="2762">
          <cell r="A2762" t="str">
            <v>W-L700DRV-1G</v>
          </cell>
          <cell r="B2762" t="str">
            <v>Sun StorEdge L700 9840 Drives Gold</v>
          </cell>
          <cell r="C2762">
            <v>238</v>
          </cell>
        </row>
        <row r="2763">
          <cell r="A2763" t="str">
            <v>W-L700DRV-1S</v>
          </cell>
          <cell r="B2763" t="str">
            <v>Sun StorEdge L700 9840 Drives Silver</v>
          </cell>
          <cell r="C2763">
            <v>92</v>
          </cell>
        </row>
        <row r="2764">
          <cell r="A2764" t="str">
            <v>W-L20-60C-2P</v>
          </cell>
          <cell r="B2764" t="str">
            <v>Sun StorEdge L20 60 Cartridge Platinum</v>
          </cell>
          <cell r="C2764">
            <v>8395</v>
          </cell>
        </row>
        <row r="2765">
          <cell r="A2765" t="str">
            <v>W-L20-60C-2G</v>
          </cell>
          <cell r="B2765" t="str">
            <v>Sun StorEdge L20 60 Cartridge Gold</v>
          </cell>
          <cell r="C2765">
            <v>4198</v>
          </cell>
        </row>
        <row r="2766">
          <cell r="A2766" t="str">
            <v>W-L20-60C-2S</v>
          </cell>
          <cell r="B2766" t="str">
            <v>Sun StorEdge L20 60 Cartridge Silver</v>
          </cell>
          <cell r="C2766">
            <v>1663</v>
          </cell>
        </row>
        <row r="2767">
          <cell r="A2767" t="str">
            <v>WH-L20-60C-2P</v>
          </cell>
          <cell r="B2767" t="str">
            <v>Sun StorEdge L20 60 Cartridge Platinum</v>
          </cell>
          <cell r="C2767">
            <v>7550</v>
          </cell>
        </row>
        <row r="2768">
          <cell r="A2768" t="str">
            <v>WH-L20-60C-2G</v>
          </cell>
          <cell r="B2768" t="str">
            <v>Sun StorEdge L20 60 Cartridge Gold</v>
          </cell>
          <cell r="C2768">
            <v>3775</v>
          </cell>
        </row>
        <row r="2769">
          <cell r="A2769" t="str">
            <v>WH-L20-60C-2S</v>
          </cell>
          <cell r="B2769" t="str">
            <v>Sun StorEdge L20 60 Cartridge Silver</v>
          </cell>
          <cell r="C2769">
            <v>1478</v>
          </cell>
        </row>
        <row r="2770">
          <cell r="A2770" t="str">
            <v>W-L20-20C-2P</v>
          </cell>
          <cell r="B2770" t="str">
            <v>Sun StorEdge L20 20 Cartridge Platinum</v>
          </cell>
          <cell r="C2770">
            <v>5069</v>
          </cell>
        </row>
        <row r="2771">
          <cell r="A2771" t="str">
            <v>W-L20-20C-2G</v>
          </cell>
          <cell r="B2771" t="str">
            <v>Sun StorEdge L20 20 Cartridge Gold</v>
          </cell>
          <cell r="C2771">
            <v>2508</v>
          </cell>
        </row>
        <row r="2772">
          <cell r="A2772" t="str">
            <v>W-L20-20C-2S</v>
          </cell>
          <cell r="B2772" t="str">
            <v>Sun StorEdge L20 20 Cartridge Silver</v>
          </cell>
          <cell r="C2772">
            <v>977</v>
          </cell>
        </row>
        <row r="2773">
          <cell r="A2773" t="str">
            <v>WH-L20-20C-2P</v>
          </cell>
          <cell r="B2773" t="str">
            <v>Sun StorEdge L20 20 Cartridge Platinum</v>
          </cell>
          <cell r="C2773">
            <v>4567</v>
          </cell>
        </row>
        <row r="2774">
          <cell r="A2774" t="str">
            <v>WH-L20-20C-2G</v>
          </cell>
          <cell r="B2774" t="str">
            <v>Sun StorEdge L20 20 Cartridge Gold</v>
          </cell>
          <cell r="C2774">
            <v>2270</v>
          </cell>
        </row>
        <row r="2775">
          <cell r="A2775" t="str">
            <v>WH-L20-20C-2S</v>
          </cell>
          <cell r="B2775" t="str">
            <v>Sun StorEdge L20 20 Cartridge Silver</v>
          </cell>
          <cell r="C2775">
            <v>898</v>
          </cell>
        </row>
        <row r="2776">
          <cell r="A2776" t="str">
            <v>W-L20-40C-2P</v>
          </cell>
          <cell r="B2776" t="str">
            <v>Sun StorEdge L20 40 Cartridge Platinum</v>
          </cell>
          <cell r="C2776">
            <v>6732</v>
          </cell>
        </row>
        <row r="2777">
          <cell r="A2777" t="str">
            <v>W-L20-40C-2G</v>
          </cell>
          <cell r="B2777" t="str">
            <v>Sun StorEdge L20 40 Cartridge Gold</v>
          </cell>
          <cell r="C2777">
            <v>3353</v>
          </cell>
        </row>
        <row r="2778">
          <cell r="A2778" t="str">
            <v>W-L20-40C-2S</v>
          </cell>
          <cell r="B2778" t="str">
            <v>Sun StorEdge L20 40 Cartridge Silver</v>
          </cell>
          <cell r="C2778">
            <v>1320</v>
          </cell>
        </row>
        <row r="2779">
          <cell r="A2779" t="str">
            <v>WH-L20-40C-2P</v>
          </cell>
          <cell r="B2779" t="str">
            <v>Sun StorEdge L20 40 Cartridge Platinum</v>
          </cell>
          <cell r="C2779">
            <v>6072</v>
          </cell>
        </row>
        <row r="2780">
          <cell r="A2780" t="str">
            <v>WH-L20-40C-2G</v>
          </cell>
          <cell r="B2780" t="str">
            <v>Sun StorEdge L20 40 Cartridge Gold</v>
          </cell>
          <cell r="C2780">
            <v>3010</v>
          </cell>
        </row>
        <row r="2781">
          <cell r="A2781" t="str">
            <v>WH-L20-40C-2S</v>
          </cell>
          <cell r="B2781" t="str">
            <v>Sun StorEdge L20 40 Cartridge Silver</v>
          </cell>
          <cell r="C2781">
            <v>1188</v>
          </cell>
        </row>
        <row r="2782">
          <cell r="A2782" t="str">
            <v>W-L20-DLT-2P</v>
          </cell>
          <cell r="B2782" t="str">
            <v>Sun StorEdge L20 DLT Drive Platinum</v>
          </cell>
          <cell r="C2782">
            <v>713</v>
          </cell>
        </row>
        <row r="2783">
          <cell r="A2783" t="str">
            <v>W-L20-DLT-2G</v>
          </cell>
          <cell r="B2783" t="str">
            <v>Sun StorEdge L20 DLT Drive Gold</v>
          </cell>
          <cell r="C2783">
            <v>370</v>
          </cell>
        </row>
        <row r="2784">
          <cell r="A2784" t="str">
            <v>W-L20-DLT-2S</v>
          </cell>
          <cell r="B2784" t="str">
            <v>Sun StorEdge L20 DLT Drive Silver</v>
          </cell>
          <cell r="C2784">
            <v>132</v>
          </cell>
        </row>
        <row r="2785">
          <cell r="A2785" t="str">
            <v>WH-L20-DLT-2P</v>
          </cell>
          <cell r="B2785" t="str">
            <v>Sun StorEdge L20 DLT Drive Platinum</v>
          </cell>
          <cell r="C2785">
            <v>634</v>
          </cell>
        </row>
        <row r="2786">
          <cell r="A2786" t="str">
            <v>WH-L20-DLT-2G</v>
          </cell>
          <cell r="B2786" t="str">
            <v>Sun StorEdge L20 DLT Drive Gold</v>
          </cell>
          <cell r="C2786">
            <v>317</v>
          </cell>
        </row>
        <row r="2787">
          <cell r="A2787" t="str">
            <v>WH-L20-DLT-2S</v>
          </cell>
          <cell r="B2787" t="str">
            <v>Sun StorEdge L20 DLT Drive Silver</v>
          </cell>
          <cell r="C2787">
            <v>132</v>
          </cell>
        </row>
        <row r="2788">
          <cell r="A2788" t="str">
            <v>W-SCI-S WT-1P</v>
          </cell>
          <cell r="B2788" t="str">
            <v>SCI Switch Platinum</v>
          </cell>
          <cell r="C2788">
            <v>3326</v>
          </cell>
        </row>
        <row r="2789">
          <cell r="A2789" t="str">
            <v>W-SCI-S WT-1G</v>
          </cell>
          <cell r="B2789" t="str">
            <v>SCI Switch Gold</v>
          </cell>
          <cell r="C2789">
            <v>2006</v>
          </cell>
        </row>
        <row r="2790">
          <cell r="A2790" t="str">
            <v>W-SCI-S WT-1S</v>
          </cell>
          <cell r="B2790" t="str">
            <v>SCI Switch Silver</v>
          </cell>
          <cell r="C2790">
            <v>1214</v>
          </cell>
        </row>
        <row r="2791">
          <cell r="A2791" t="str">
            <v>W-VECTOR-S WT-1P</v>
          </cell>
          <cell r="B2791" t="str">
            <v>Vector Switch Platinum</v>
          </cell>
          <cell r="C2791">
            <v>5016</v>
          </cell>
        </row>
        <row r="2792">
          <cell r="A2792" t="str">
            <v>W-VECTOR-S WT-1G</v>
          </cell>
          <cell r="B2792" t="str">
            <v>Vector Switch Gold</v>
          </cell>
          <cell r="C2792">
            <v>3036</v>
          </cell>
        </row>
        <row r="2793">
          <cell r="A2793" t="str">
            <v>W-VECTOR-S WT-1S</v>
          </cell>
          <cell r="B2793" t="str">
            <v>Vector Switch Silver</v>
          </cell>
          <cell r="C2793">
            <v>1822</v>
          </cell>
        </row>
        <row r="2794">
          <cell r="A2794" t="str">
            <v>W-A31-TCF-BAS-3P</v>
          </cell>
          <cell r="B2794" t="str">
            <v>SUN TCF Base Rack Platinum</v>
          </cell>
          <cell r="C2794">
            <v>101800</v>
          </cell>
        </row>
        <row r="2795">
          <cell r="A2795" t="str">
            <v>W-A31-TCF-BAS-3G</v>
          </cell>
          <cell r="B2795" t="str">
            <v>SUN TCF Base Rack Gold</v>
          </cell>
          <cell r="C2795">
            <v>60331</v>
          </cell>
        </row>
        <row r="2796">
          <cell r="A2796" t="str">
            <v>W-A31-TCF-BAS-3S</v>
          </cell>
          <cell r="B2796" t="str">
            <v>SUN TCF Base Rack Silver</v>
          </cell>
          <cell r="C2796">
            <v>35153</v>
          </cell>
        </row>
        <row r="2797">
          <cell r="A2797" t="str">
            <v>W-A31-TCF-2WY-3P</v>
          </cell>
          <cell r="B2797" t="str">
            <v>SUN TCF 2-Way Rack Platinum</v>
          </cell>
          <cell r="C2797">
            <v>112123</v>
          </cell>
        </row>
        <row r="2798">
          <cell r="A2798" t="str">
            <v>W-A31-TCF-2WY-3G</v>
          </cell>
          <cell r="B2798" t="str">
            <v>SUN TCF 2-Way Rack Gold</v>
          </cell>
          <cell r="C2798">
            <v>62335</v>
          </cell>
        </row>
        <row r="2799">
          <cell r="A2799" t="str">
            <v>W-A31-TCF-2WY-3S</v>
          </cell>
          <cell r="B2799" t="str">
            <v>SUN TCF 2-Way Rack Silver</v>
          </cell>
          <cell r="C2799">
            <v>32148</v>
          </cell>
        </row>
        <row r="2800">
          <cell r="A2800" t="str">
            <v>W-A31-TCF-4WY-3P</v>
          </cell>
          <cell r="B2800" t="str">
            <v>SUN TCF 4-Way Rack Platinum</v>
          </cell>
        </row>
        <row r="2801">
          <cell r="A2801" t="str">
            <v>W-A31-TCF-4WY-3G</v>
          </cell>
          <cell r="B2801" t="str">
            <v>SUN TCF 4-Way Rack Gold</v>
          </cell>
        </row>
        <row r="2802">
          <cell r="A2802" t="str">
            <v>W-A31-TCF-4WY-3S</v>
          </cell>
          <cell r="B2802" t="str">
            <v>SUN TCF 4-Way Rack Silver</v>
          </cell>
        </row>
        <row r="2803">
          <cell r="A2803" t="str">
            <v>W-A31-TCF-STR-3P</v>
          </cell>
          <cell r="B2803" t="str">
            <v>SUN TCF Star Rack Platinum</v>
          </cell>
          <cell r="C2803">
            <v>137823</v>
          </cell>
        </row>
        <row r="2804">
          <cell r="A2804" t="str">
            <v>W-A31-TCF-STR-3G</v>
          </cell>
          <cell r="B2804" t="str">
            <v>SUN TCF Star Rack Gold</v>
          </cell>
          <cell r="C2804">
            <v>82366</v>
          </cell>
        </row>
        <row r="2805">
          <cell r="A2805" t="str">
            <v>W-A31-TCF-STR-3S</v>
          </cell>
          <cell r="B2805" t="str">
            <v>SUN TCF Star Rack Silver</v>
          </cell>
          <cell r="C2805">
            <v>48874</v>
          </cell>
        </row>
        <row r="2806">
          <cell r="A2806" t="str">
            <v>W-N8200-L-3P</v>
          </cell>
          <cell r="B2806" t="str">
            <v>SunFiler N8200-1A1000 Platinum</v>
          </cell>
          <cell r="C2806">
            <v>17424</v>
          </cell>
        </row>
        <row r="2807">
          <cell r="A2807" t="str">
            <v>W-N8200-L-3G</v>
          </cell>
          <cell r="B2807" t="str">
            <v>SunFiler N8200-1A1000 Gold</v>
          </cell>
          <cell r="C2807">
            <v>9627</v>
          </cell>
        </row>
        <row r="2808">
          <cell r="A2808" t="str">
            <v>W-N8200-L-3S</v>
          </cell>
          <cell r="B2808" t="str">
            <v>SunFiler N8200-1A1000 Silver</v>
          </cell>
          <cell r="C2808">
            <v>4965</v>
          </cell>
        </row>
        <row r="2809">
          <cell r="A2809" t="str">
            <v>W-N8200-H-3P</v>
          </cell>
          <cell r="B2809" t="str">
            <v>SunFiler N8200-2A1000 Platinum</v>
          </cell>
          <cell r="C2809">
            <v>27782</v>
          </cell>
        </row>
        <row r="2810">
          <cell r="A2810" t="str">
            <v>W-N8200-H-3G</v>
          </cell>
          <cell r="B2810" t="str">
            <v>SunFiler N8200-2A1000 Gold</v>
          </cell>
          <cell r="C2810">
            <v>15377</v>
          </cell>
        </row>
        <row r="2811">
          <cell r="A2811" t="str">
            <v>W-N8200-H-3S</v>
          </cell>
          <cell r="B2811" t="str">
            <v>SunFiler N8200-2A1000 Silver</v>
          </cell>
          <cell r="C2811">
            <v>7928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T-price"/>
      <sheetName val="NT단가표"/>
      <sheetName val="Factor"/>
      <sheetName val="견적서"/>
      <sheetName val="OPT"/>
      <sheetName val="11월가격"/>
      <sheetName val="List"/>
      <sheetName val="Oper Amount"/>
    </sheetNames>
    <sheetDataSet>
      <sheetData sheetId="0"/>
      <sheetData sheetId="1"/>
      <sheetData sheetId="2" refreshError="1">
        <row r="8">
          <cell r="C8">
            <v>1.3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 PRO"/>
      <sheetName val="MP"/>
      <sheetName val="Q_SMP"/>
      <sheetName val="QUAD6"/>
      <sheetName val="Option"/>
      <sheetName val="회선료"/>
      <sheetName val="DS-최종"/>
      <sheetName val="DB"/>
      <sheetName val="Supplement2"/>
      <sheetName val="2월가격"/>
      <sheetName val="대"/>
      <sheetName val="#REF"/>
      <sheetName val="견내(프레스)"/>
      <sheetName val="신규DEP"/>
      <sheetName val="계정"/>
      <sheetName val="2.대외공문"/>
      <sheetName val="산출"/>
      <sheetName val="목표세부명세"/>
      <sheetName val="U-TYPE(1)"/>
      <sheetName val="단가"/>
      <sheetName val="대가(센터)"/>
      <sheetName val="원가"/>
      <sheetName val="TCO(on-site)"/>
      <sheetName val="712"/>
      <sheetName val="3월가격"/>
      <sheetName val="MP_PRO"/>
      <sheetName val="총괄집계표"/>
      <sheetName val="MOTOR"/>
      <sheetName val="노임단가"/>
      <sheetName val="Sheet 1"/>
      <sheetName val="인건비"/>
      <sheetName val="표지"/>
      <sheetName val="sheet1"/>
      <sheetName val="(실사조정)총괄"/>
      <sheetName val="노무비"/>
      <sheetName val="Care"/>
      <sheetName val="OPT"/>
      <sheetName val="일위대가목록"/>
      <sheetName val="EACT10"/>
      <sheetName val="내역"/>
      <sheetName val="전산품의"/>
      <sheetName val="ALPROFILE 발주실적"/>
      <sheetName val="지원OS"/>
      <sheetName val="지원OS 및 패키지"/>
      <sheetName val="금액내역서"/>
      <sheetName val="test"/>
      <sheetName val="alr가격표신"/>
      <sheetName val="16년대가 선택항목"/>
      <sheetName val="LOB"/>
      <sheetName val="DR"/>
      <sheetName val="Spec"/>
      <sheetName val="조건"/>
      <sheetName val="To-Do List"/>
      <sheetName val="Sheet3"/>
      <sheetName val="2016년 서비스단가"/>
      <sheetName val="아키텍트개발구분"/>
      <sheetName val="역할구분"/>
      <sheetName val="솔루션구분"/>
      <sheetName val="가득가동 구분"/>
      <sheetName val="기준정보"/>
      <sheetName val="별첨2.지원OS 및 NW구분"/>
      <sheetName val="별첨3.NW구분 및 이용신청 프로세스"/>
      <sheetName val="NW구분 및 이용신청 프로세스"/>
      <sheetName val="비고"/>
      <sheetName val="범례"/>
      <sheetName val="단가표(데이터센터)"/>
      <sheetName val="선택항목"/>
      <sheetName val="환율"/>
      <sheetName val="표준단가"/>
      <sheetName val="사내 단가"/>
      <sheetName val="구매가"/>
      <sheetName val="PaaS단가표(데이터센터)"/>
      <sheetName val="사내 단가_변경"/>
      <sheetName val="3.일반사상"/>
      <sheetName val="사유작성 필요구분"/>
      <sheetName val="목록"/>
      <sheetName val="운영단가"/>
      <sheetName val="SV"/>
      <sheetName val="공문"/>
      <sheetName val="득점현황"/>
      <sheetName val="p2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I28">
            <v>873.26</v>
          </cell>
        </row>
        <row r="29">
          <cell r="I29">
            <v>748.24</v>
          </cell>
        </row>
        <row r="36">
          <cell r="I36">
            <v>180</v>
          </cell>
        </row>
        <row r="45">
          <cell r="I45">
            <v>1048.0999999999999</v>
          </cell>
        </row>
        <row r="47">
          <cell r="I47">
            <v>88.36</v>
          </cell>
        </row>
        <row r="56">
          <cell r="I56">
            <v>658.93999999999994</v>
          </cell>
        </row>
        <row r="63">
          <cell r="I63">
            <v>120</v>
          </cell>
        </row>
        <row r="87">
          <cell r="I87">
            <v>169.2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  <sheetName val="서버종합"/>
      <sheetName val="여기부터 -----&gt;참조자료"/>
      <sheetName val="1999년 정산내역 "/>
      <sheetName val="2000년 정산내역"/>
      <sheetName val="2001년 정산내역"/>
      <sheetName val="2002년 정산내역"/>
      <sheetName val="비용 배분내역"/>
      <sheetName val="1999"/>
      <sheetName val="2000"/>
      <sheetName val="2001"/>
      <sheetName val="2002"/>
      <sheetName val="확인요망"/>
      <sheetName val="NT(DCS)"/>
      <sheetName val="NT(DS)"/>
      <sheetName val="UNIX(DCS)"/>
      <sheetName val="UNIX(DS)"/>
      <sheetName val="NT운영단가표"/>
      <sheetName val="표준모델"/>
      <sheetName val="NT통합단가표"/>
      <sheetName val="95년장비"/>
      <sheetName val="NT단가표"/>
      <sheetName val="UX단가표"/>
      <sheetName val="내역서"/>
      <sheetName val="이름표"/>
      <sheetName val="소요자재"/>
      <sheetName val="노무산출서"/>
      <sheetName val="충남98"/>
      <sheetName val="중계기"/>
      <sheetName val="2000년"/>
      <sheetName val="2001년"/>
      <sheetName val="견적서"/>
      <sheetName val="등급"/>
      <sheetName val="Factor"/>
      <sheetName val="여기부터_-----&gt;참조자료"/>
      <sheetName val="1999년_정산내역_"/>
      <sheetName val="2000년_정산내역"/>
      <sheetName val="2001년_정산내역"/>
      <sheetName val="2002년_정산내역"/>
      <sheetName val="비용_배분내역"/>
      <sheetName val="Unix-Memory 단가 총괄"/>
      <sheetName val="Unix-MHz 단가 총괄"/>
      <sheetName val="운영 비용(Infra)-원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1">
          <cell r="U1" t="str">
            <v>Host명</v>
          </cell>
          <cell r="V1" t="str">
            <v>Power Supply
    용량</v>
          </cell>
          <cell r="W1" t="str">
            <v>Network Adapter Card 수</v>
          </cell>
          <cell r="X1" t="str">
            <v>설치OS 서비스팩버전</v>
          </cell>
          <cell r="Y1" t="str">
            <v>설치OS 버전</v>
          </cell>
          <cell r="Z1" t="str">
            <v>OS종류</v>
          </cell>
          <cell r="AA1" t="str">
            <v>CPU제조사</v>
          </cell>
          <cell r="AB1" t="str">
            <v>CPU 타입</v>
          </cell>
          <cell r="AC1" t="str">
            <v>CPU Size</v>
          </cell>
          <cell r="AD1" t="str">
            <v>CPU cache</v>
          </cell>
          <cell r="AE1" t="str">
            <v>Memory 타입</v>
          </cell>
          <cell r="AF1" t="str">
            <v>Memory Size</v>
          </cell>
          <cell r="AG1" t="str">
            <v>CPU 최대 설치가능 수</v>
          </cell>
          <cell r="AH1" t="str">
            <v>CPU 설치수량</v>
          </cell>
          <cell r="AI1" t="str">
            <v>Memory 최대 설치용량</v>
          </cell>
          <cell r="AJ1" t="str">
            <v>Memory 설치수량</v>
          </cell>
          <cell r="AK1" t="str">
            <v>최대Memory Slot 수</v>
          </cell>
          <cell r="AL1" t="str">
            <v>내장Disk 용량</v>
          </cell>
          <cell r="AM1" t="str">
            <v>내장Disk Interface Type</v>
          </cell>
          <cell r="AN1" t="str">
            <v>사용 내장 Disk Slot 수</v>
          </cell>
          <cell r="AO1" t="str">
            <v>최대설치가능 Disk Slot 수</v>
          </cell>
          <cell r="AP1" t="str">
            <v>Disk Controller 제조사</v>
          </cell>
          <cell r="AQ1" t="str">
            <v>Disk Controller Model</v>
          </cell>
          <cell r="AR1" t="str">
            <v>Raid Type</v>
          </cell>
          <cell r="AS1" t="str">
            <v>Hot Spare수</v>
          </cell>
          <cell r="AT1" t="str">
            <v>외장Disk 용량</v>
          </cell>
          <cell r="AU1" t="str">
            <v>장비Status</v>
          </cell>
          <cell r="AV1" t="str">
            <v>운영자</v>
          </cell>
          <cell r="AW1" t="str">
            <v>연락처</v>
          </cell>
          <cell r="AX1" t="str">
            <v>운영부서</v>
          </cell>
          <cell r="AY1" t="str">
            <v>자산소유사</v>
          </cell>
          <cell r="AZ1" t="str">
            <v>고정자산유무</v>
          </cell>
          <cell r="BA1" t="str">
            <v>귀속부서</v>
          </cell>
          <cell r="BB1" t="str">
            <v>LOB</v>
          </cell>
          <cell r="BC1" t="str">
            <v>잔존가</v>
          </cell>
          <cell r="BD1" t="str">
            <v>구자산관리번호</v>
          </cell>
          <cell r="BE1" t="str">
            <v>리스 회사명</v>
          </cell>
          <cell r="BF1" t="str">
            <v>Notes</v>
          </cell>
          <cell r="BG1" t="str">
            <v>입고일</v>
          </cell>
          <cell r="BH1" t="str">
            <v>자산관리번호</v>
          </cell>
          <cell r="BI1" t="str">
            <v>자산번호</v>
          </cell>
        </row>
        <row r="2">
          <cell r="V2" t="str">
            <v>0</v>
          </cell>
          <cell r="W2" t="str">
            <v>0</v>
          </cell>
          <cell r="Z2" t="str">
            <v>Win NT</v>
          </cell>
          <cell r="AC2" t="str">
            <v>0</v>
          </cell>
          <cell r="AD2" t="str">
            <v>0</v>
          </cell>
          <cell r="AF2" t="str">
            <v>0</v>
          </cell>
          <cell r="AG2" t="str">
            <v>0</v>
          </cell>
          <cell r="AH2" t="str">
            <v>0</v>
          </cell>
          <cell r="AI2" t="str">
            <v>0</v>
          </cell>
          <cell r="AJ2" t="str">
            <v>0</v>
          </cell>
          <cell r="AK2" t="str">
            <v>0</v>
          </cell>
          <cell r="AL2" t="str">
            <v>0</v>
          </cell>
          <cell r="AN2" t="str">
            <v>0</v>
          </cell>
          <cell r="AO2" t="str">
            <v>0</v>
          </cell>
          <cell r="AS2" t="str">
            <v>0</v>
          </cell>
          <cell r="AT2" t="str">
            <v>0</v>
          </cell>
          <cell r="AU2" t="str">
            <v>Active</v>
          </cell>
          <cell r="AV2" t="str">
            <v>김도현</v>
          </cell>
          <cell r="AW2" t="str">
            <v>02-2121-5638</v>
          </cell>
          <cell r="AX2" t="str">
            <v>Distributed System팀</v>
          </cell>
          <cell r="AY2" t="str">
            <v>SK C&amp;C</v>
          </cell>
          <cell r="AZ2" t="str">
            <v>Yes</v>
          </cell>
          <cell r="BA2" t="str">
            <v>System Engineering팀</v>
          </cell>
          <cell r="BB2" t="str">
            <v>NT-SVR(OS)</v>
          </cell>
          <cell r="BC2" t="str">
            <v>30086916.6666667</v>
          </cell>
          <cell r="BE2" t="str">
            <v>한국아이비엠(주)</v>
          </cell>
          <cell r="BG2" t="str">
            <v>2002-06-21</v>
          </cell>
          <cell r="BH2" t="str">
            <v>NT-Backup-IBM-10001</v>
          </cell>
          <cell r="BI2" t="str">
            <v>126890</v>
          </cell>
        </row>
        <row r="3">
          <cell r="U3" t="str">
            <v>RND_NMSA</v>
          </cell>
          <cell r="V3" t="str">
            <v>0</v>
          </cell>
          <cell r="W3" t="str">
            <v>1</v>
          </cell>
          <cell r="X3" t="str">
            <v>1</v>
          </cell>
          <cell r="Y3" t="str">
            <v>4.0</v>
          </cell>
          <cell r="Z3" t="str">
            <v>Win NT</v>
          </cell>
          <cell r="AA3" t="str">
            <v>Intel</v>
          </cell>
          <cell r="AB3" t="str">
            <v>Pentium</v>
          </cell>
          <cell r="AC3" t="str">
            <v>166</v>
          </cell>
          <cell r="AE3" t="str">
            <v>EDO</v>
          </cell>
          <cell r="AF3" t="str">
            <v>32</v>
          </cell>
          <cell r="AG3" t="str">
            <v>0</v>
          </cell>
          <cell r="AH3" t="str">
            <v>1</v>
          </cell>
          <cell r="AI3" t="str">
            <v>0</v>
          </cell>
          <cell r="AJ3" t="str">
            <v>0</v>
          </cell>
          <cell r="AK3" t="str">
            <v>0</v>
          </cell>
          <cell r="AL3" t="str">
            <v>2</v>
          </cell>
          <cell r="AN3" t="str">
            <v>0</v>
          </cell>
          <cell r="AO3" t="str">
            <v>0</v>
          </cell>
          <cell r="AR3" t="str">
            <v>Non</v>
          </cell>
          <cell r="AS3" t="str">
            <v>0</v>
          </cell>
          <cell r="AT3" t="str">
            <v>0</v>
          </cell>
          <cell r="AU3" t="str">
            <v>Active</v>
          </cell>
          <cell r="AV3" t="str">
            <v>문제백</v>
          </cell>
          <cell r="AW3" t="str">
            <v>042-866-7398</v>
          </cell>
          <cell r="AX3" t="str">
            <v>Distributed System팀</v>
          </cell>
          <cell r="AY3" t="str">
            <v>SK C&amp;C</v>
          </cell>
          <cell r="AZ3" t="str">
            <v>No</v>
          </cell>
          <cell r="BD3" t="str">
            <v>NT Server-CPU-ETC-01000</v>
          </cell>
          <cell r="BG3" t="str">
            <v>1997-06-30</v>
          </cell>
          <cell r="BH3" t="str">
            <v>NT-CPU-기타-00025</v>
          </cell>
        </row>
        <row r="4">
          <cell r="U4" t="str">
            <v>DAEDUK_PRTC2</v>
          </cell>
          <cell r="V4" t="str">
            <v>0</v>
          </cell>
          <cell r="W4" t="str">
            <v>1</v>
          </cell>
          <cell r="X4" t="str">
            <v>1</v>
          </cell>
          <cell r="Y4" t="str">
            <v>4.0</v>
          </cell>
          <cell r="AA4" t="str">
            <v>Intel</v>
          </cell>
          <cell r="AB4" t="str">
            <v>Pentium</v>
          </cell>
          <cell r="AC4" t="str">
            <v>166</v>
          </cell>
          <cell r="AD4" t="str">
            <v>0</v>
          </cell>
          <cell r="AE4" t="str">
            <v>EDO</v>
          </cell>
          <cell r="AF4" t="str">
            <v>32</v>
          </cell>
          <cell r="AG4" t="str">
            <v>0</v>
          </cell>
          <cell r="AH4" t="str">
            <v>1</v>
          </cell>
          <cell r="AI4" t="str">
            <v>0</v>
          </cell>
          <cell r="AJ4" t="str">
            <v>0</v>
          </cell>
          <cell r="AK4" t="str">
            <v>0</v>
          </cell>
          <cell r="AL4" t="str">
            <v>2</v>
          </cell>
          <cell r="AM4" t="str">
            <v>E-IDE</v>
          </cell>
          <cell r="AN4" t="str">
            <v>0</v>
          </cell>
          <cell r="AO4" t="str">
            <v>0</v>
          </cell>
          <cell r="AR4" t="str">
            <v>Non</v>
          </cell>
          <cell r="AS4" t="str">
            <v>0</v>
          </cell>
          <cell r="AT4" t="str">
            <v>0</v>
          </cell>
          <cell r="AU4" t="str">
            <v>InActive</v>
          </cell>
          <cell r="AV4" t="str">
            <v>문제백</v>
          </cell>
          <cell r="AW4" t="str">
            <v>042-866-7398</v>
          </cell>
          <cell r="AX4" t="str">
            <v>Distributed System팀</v>
          </cell>
          <cell r="AY4" t="str">
            <v>SK C&amp;C</v>
          </cell>
          <cell r="AZ4" t="str">
            <v>No</v>
          </cell>
          <cell r="BD4" t="str">
            <v>NT Server-CPU-ETC-01001</v>
          </cell>
          <cell r="BG4" t="str">
            <v>1997-05-31</v>
          </cell>
          <cell r="BH4" t="str">
            <v>NT-CPU-기타-00026</v>
          </cell>
        </row>
        <row r="5">
          <cell r="U5" t="str">
            <v>DAEDUK_PRTC3</v>
          </cell>
          <cell r="V5" t="str">
            <v>0</v>
          </cell>
          <cell r="W5" t="str">
            <v>1</v>
          </cell>
          <cell r="X5" t="str">
            <v>1</v>
          </cell>
          <cell r="Y5" t="str">
            <v>4.0</v>
          </cell>
          <cell r="AA5" t="str">
            <v>Intel</v>
          </cell>
          <cell r="AB5" t="str">
            <v>Pentium</v>
          </cell>
          <cell r="AC5" t="str">
            <v>166</v>
          </cell>
          <cell r="AD5" t="str">
            <v>0</v>
          </cell>
          <cell r="AE5" t="str">
            <v>EDO</v>
          </cell>
          <cell r="AF5" t="str">
            <v>32</v>
          </cell>
          <cell r="AG5" t="str">
            <v>0</v>
          </cell>
          <cell r="AH5" t="str">
            <v>1</v>
          </cell>
          <cell r="AI5" t="str">
            <v>0</v>
          </cell>
          <cell r="AJ5" t="str">
            <v>0</v>
          </cell>
          <cell r="AK5" t="str">
            <v>0</v>
          </cell>
          <cell r="AL5" t="str">
            <v>2</v>
          </cell>
          <cell r="AM5" t="str">
            <v>E-IDE</v>
          </cell>
          <cell r="AN5" t="str">
            <v>0</v>
          </cell>
          <cell r="AO5" t="str">
            <v>0</v>
          </cell>
          <cell r="AR5" t="str">
            <v>Non</v>
          </cell>
          <cell r="AS5" t="str">
            <v>0</v>
          </cell>
          <cell r="AT5" t="str">
            <v>0</v>
          </cell>
          <cell r="AU5" t="str">
            <v>InActive</v>
          </cell>
          <cell r="AV5" t="str">
            <v>문제백</v>
          </cell>
          <cell r="AW5" t="str">
            <v>042-866-7398</v>
          </cell>
          <cell r="AX5" t="str">
            <v>Distributed System팀</v>
          </cell>
          <cell r="AY5" t="str">
            <v>SK C&amp;C</v>
          </cell>
          <cell r="AZ5" t="str">
            <v>No</v>
          </cell>
          <cell r="BD5" t="str">
            <v>NT Server-CPU-ETC-01002</v>
          </cell>
          <cell r="BG5" t="str">
            <v>1997-09-30</v>
          </cell>
          <cell r="BH5" t="str">
            <v>NT-CPU-기타-00027</v>
          </cell>
        </row>
        <row r="6">
          <cell r="U6" t="str">
            <v>DAEDUK_PRTC4</v>
          </cell>
          <cell r="V6" t="str">
            <v>0</v>
          </cell>
          <cell r="W6" t="str">
            <v>1</v>
          </cell>
          <cell r="X6" t="str">
            <v>1</v>
          </cell>
          <cell r="Y6" t="str">
            <v>4.0</v>
          </cell>
          <cell r="AA6" t="str">
            <v>Intel</v>
          </cell>
          <cell r="AB6" t="str">
            <v>Pentium</v>
          </cell>
          <cell r="AC6" t="str">
            <v>166</v>
          </cell>
          <cell r="AD6" t="str">
            <v>0</v>
          </cell>
          <cell r="AE6" t="str">
            <v>EDO</v>
          </cell>
          <cell r="AF6" t="str">
            <v>32</v>
          </cell>
          <cell r="AG6" t="str">
            <v>0</v>
          </cell>
          <cell r="AH6" t="str">
            <v>1</v>
          </cell>
          <cell r="AI6" t="str">
            <v>0</v>
          </cell>
          <cell r="AJ6" t="str">
            <v>0</v>
          </cell>
          <cell r="AK6" t="str">
            <v>0</v>
          </cell>
          <cell r="AL6" t="str">
            <v>2</v>
          </cell>
          <cell r="AM6" t="str">
            <v>E-IDE</v>
          </cell>
          <cell r="AN6" t="str">
            <v>0</v>
          </cell>
          <cell r="AO6" t="str">
            <v>0</v>
          </cell>
          <cell r="AR6" t="str">
            <v>Non</v>
          </cell>
          <cell r="AS6" t="str">
            <v>0</v>
          </cell>
          <cell r="AT6" t="str">
            <v>0</v>
          </cell>
          <cell r="AU6" t="str">
            <v>InActive</v>
          </cell>
          <cell r="AV6" t="str">
            <v>문제백</v>
          </cell>
          <cell r="AW6" t="str">
            <v>042-866-7398</v>
          </cell>
          <cell r="AX6" t="str">
            <v>Distributed System팀</v>
          </cell>
          <cell r="AY6" t="str">
            <v>SK C&amp;C</v>
          </cell>
          <cell r="AZ6" t="str">
            <v>No</v>
          </cell>
          <cell r="BD6" t="str">
            <v>NT Server-CPU-ETC-01003</v>
          </cell>
          <cell r="BG6" t="str">
            <v>1997-09-30</v>
          </cell>
          <cell r="BH6" t="str">
            <v>NT-CPU-기타-00028</v>
          </cell>
        </row>
        <row r="7">
          <cell r="U7" t="str">
            <v>DAEDUK1</v>
          </cell>
          <cell r="V7" t="str">
            <v>0</v>
          </cell>
          <cell r="W7" t="str">
            <v>1</v>
          </cell>
          <cell r="X7" t="str">
            <v>1</v>
          </cell>
          <cell r="Y7" t="str">
            <v>4.0</v>
          </cell>
          <cell r="AA7" t="str">
            <v>Intel</v>
          </cell>
          <cell r="AB7" t="str">
            <v>Pentium</v>
          </cell>
          <cell r="AC7" t="str">
            <v>166</v>
          </cell>
          <cell r="AD7" t="str">
            <v>0</v>
          </cell>
          <cell r="AE7" t="str">
            <v>EDO</v>
          </cell>
          <cell r="AF7" t="str">
            <v>32</v>
          </cell>
          <cell r="AG7" t="str">
            <v>0</v>
          </cell>
          <cell r="AH7" t="str">
            <v>1</v>
          </cell>
          <cell r="AI7" t="str">
            <v>0</v>
          </cell>
          <cell r="AJ7" t="str">
            <v>0</v>
          </cell>
          <cell r="AK7" t="str">
            <v>0</v>
          </cell>
          <cell r="AL7" t="str">
            <v>2</v>
          </cell>
          <cell r="AM7" t="str">
            <v>E-IDE</v>
          </cell>
          <cell r="AN7" t="str">
            <v>0</v>
          </cell>
          <cell r="AO7" t="str">
            <v>0</v>
          </cell>
          <cell r="AR7" t="str">
            <v>Non</v>
          </cell>
          <cell r="AS7" t="str">
            <v>0</v>
          </cell>
          <cell r="AT7" t="str">
            <v>0</v>
          </cell>
          <cell r="AU7" t="str">
            <v>InActive</v>
          </cell>
          <cell r="AV7" t="str">
            <v>문제백</v>
          </cell>
          <cell r="AW7" t="str">
            <v>042-866-7398</v>
          </cell>
          <cell r="AX7" t="str">
            <v>Distributed System팀</v>
          </cell>
          <cell r="AY7" t="str">
            <v>SK C&amp;C</v>
          </cell>
          <cell r="AZ7" t="str">
            <v>No</v>
          </cell>
          <cell r="BD7" t="str">
            <v>NT Server-CPU-ETC-01004</v>
          </cell>
          <cell r="BG7" t="str">
            <v>1997-06-30</v>
          </cell>
          <cell r="BH7" t="str">
            <v>NT-CPU-기타-00029</v>
          </cell>
        </row>
        <row r="8">
          <cell r="U8" t="str">
            <v>DAEDUK2</v>
          </cell>
          <cell r="V8" t="str">
            <v>0</v>
          </cell>
          <cell r="W8" t="str">
            <v>1</v>
          </cell>
          <cell r="X8" t="str">
            <v>1</v>
          </cell>
          <cell r="Y8" t="str">
            <v>4.0</v>
          </cell>
          <cell r="AA8" t="str">
            <v>Intel</v>
          </cell>
          <cell r="AB8" t="str">
            <v>Pentium</v>
          </cell>
          <cell r="AC8" t="str">
            <v>166</v>
          </cell>
          <cell r="AD8" t="str">
            <v>0</v>
          </cell>
          <cell r="AE8" t="str">
            <v>EDO</v>
          </cell>
          <cell r="AF8" t="str">
            <v>32</v>
          </cell>
          <cell r="AG8" t="str">
            <v>0</v>
          </cell>
          <cell r="AH8" t="str">
            <v>1</v>
          </cell>
          <cell r="AI8" t="str">
            <v>0</v>
          </cell>
          <cell r="AJ8" t="str">
            <v>0</v>
          </cell>
          <cell r="AK8" t="str">
            <v>0</v>
          </cell>
          <cell r="AL8" t="str">
            <v>2</v>
          </cell>
          <cell r="AM8" t="str">
            <v>E-IDE</v>
          </cell>
          <cell r="AN8" t="str">
            <v>0</v>
          </cell>
          <cell r="AO8" t="str">
            <v>0</v>
          </cell>
          <cell r="AR8" t="str">
            <v>Non</v>
          </cell>
          <cell r="AS8" t="str">
            <v>0</v>
          </cell>
          <cell r="AT8" t="str">
            <v>0</v>
          </cell>
          <cell r="AU8" t="str">
            <v>InActive</v>
          </cell>
          <cell r="AV8" t="str">
            <v>문제백</v>
          </cell>
          <cell r="AW8" t="str">
            <v>042-866-7398</v>
          </cell>
          <cell r="AX8" t="str">
            <v>Distributed System팀</v>
          </cell>
          <cell r="AY8" t="str">
            <v>SK C&amp;C</v>
          </cell>
          <cell r="AZ8" t="str">
            <v>No</v>
          </cell>
          <cell r="BD8" t="str">
            <v>NT Server-CPU-ETC-01005</v>
          </cell>
          <cell r="BG8" t="str">
            <v>1997-09-30</v>
          </cell>
          <cell r="BH8" t="str">
            <v>NT-CPU-기타-00030</v>
          </cell>
        </row>
        <row r="9">
          <cell r="U9" t="str">
            <v>DAEDUK3</v>
          </cell>
          <cell r="V9" t="str">
            <v>0</v>
          </cell>
          <cell r="W9" t="str">
            <v>1</v>
          </cell>
          <cell r="X9" t="str">
            <v>1</v>
          </cell>
          <cell r="Y9" t="str">
            <v>4.0</v>
          </cell>
          <cell r="AA9" t="str">
            <v>Intel</v>
          </cell>
          <cell r="AB9" t="str">
            <v>Pentium</v>
          </cell>
          <cell r="AC9" t="str">
            <v>166</v>
          </cell>
          <cell r="AD9" t="str">
            <v>0</v>
          </cell>
          <cell r="AE9" t="str">
            <v>EDO</v>
          </cell>
          <cell r="AF9" t="str">
            <v>32</v>
          </cell>
          <cell r="AG9" t="str">
            <v>0</v>
          </cell>
          <cell r="AH9" t="str">
            <v>1</v>
          </cell>
          <cell r="AI9" t="str">
            <v>0</v>
          </cell>
          <cell r="AJ9" t="str">
            <v>0</v>
          </cell>
          <cell r="AK9" t="str">
            <v>0</v>
          </cell>
          <cell r="AL9" t="str">
            <v>2</v>
          </cell>
          <cell r="AM9" t="str">
            <v>E-IDE</v>
          </cell>
          <cell r="AN9" t="str">
            <v>0</v>
          </cell>
          <cell r="AO9" t="str">
            <v>0</v>
          </cell>
          <cell r="AR9" t="str">
            <v>Non</v>
          </cell>
          <cell r="AS9" t="str">
            <v>0</v>
          </cell>
          <cell r="AT9" t="str">
            <v>0</v>
          </cell>
          <cell r="AU9" t="str">
            <v>InActive</v>
          </cell>
          <cell r="AV9" t="str">
            <v>문제백</v>
          </cell>
          <cell r="AW9" t="str">
            <v>042-866-7398</v>
          </cell>
          <cell r="AX9" t="str">
            <v>Distributed System팀</v>
          </cell>
          <cell r="AY9" t="str">
            <v>SK C&amp;C</v>
          </cell>
          <cell r="AZ9" t="str">
            <v>No</v>
          </cell>
          <cell r="BD9" t="str">
            <v>NT Server-CPU-ETC-01006</v>
          </cell>
          <cell r="BG9" t="str">
            <v>1997-06-30</v>
          </cell>
          <cell r="BH9" t="str">
            <v>NT-CPU-기타-00031</v>
          </cell>
        </row>
        <row r="10">
          <cell r="U10" t="str">
            <v>DAEDUK4</v>
          </cell>
          <cell r="V10" t="str">
            <v>0</v>
          </cell>
          <cell r="W10" t="str">
            <v>1</v>
          </cell>
          <cell r="X10" t="str">
            <v>1</v>
          </cell>
          <cell r="Y10" t="str">
            <v>4.0</v>
          </cell>
          <cell r="AA10" t="str">
            <v>Intel</v>
          </cell>
          <cell r="AB10" t="str">
            <v>Pentium</v>
          </cell>
          <cell r="AC10" t="str">
            <v>166</v>
          </cell>
          <cell r="AD10" t="str">
            <v>0</v>
          </cell>
          <cell r="AE10" t="str">
            <v>EDO</v>
          </cell>
          <cell r="AF10" t="str">
            <v>32</v>
          </cell>
          <cell r="AG10" t="str">
            <v>0</v>
          </cell>
          <cell r="AH10" t="str">
            <v>1</v>
          </cell>
          <cell r="AI10" t="str">
            <v>0</v>
          </cell>
          <cell r="AJ10" t="str">
            <v>0</v>
          </cell>
          <cell r="AK10" t="str">
            <v>0</v>
          </cell>
          <cell r="AL10" t="str">
            <v>2</v>
          </cell>
          <cell r="AM10" t="str">
            <v>E-IDE</v>
          </cell>
          <cell r="AN10" t="str">
            <v>0</v>
          </cell>
          <cell r="AO10" t="str">
            <v>0</v>
          </cell>
          <cell r="AR10" t="str">
            <v>Non</v>
          </cell>
          <cell r="AS10" t="str">
            <v>0</v>
          </cell>
          <cell r="AT10" t="str">
            <v>0</v>
          </cell>
          <cell r="AU10" t="str">
            <v>InActive</v>
          </cell>
          <cell r="AV10" t="str">
            <v>문제백</v>
          </cell>
          <cell r="AW10" t="str">
            <v>042-866-7398</v>
          </cell>
          <cell r="AX10" t="str">
            <v>Distributed System팀</v>
          </cell>
          <cell r="AY10" t="str">
            <v>SK C&amp;C</v>
          </cell>
          <cell r="AZ10" t="str">
            <v>No</v>
          </cell>
          <cell r="BD10" t="str">
            <v>NT Server-CPU-ETC-01007</v>
          </cell>
          <cell r="BG10" t="str">
            <v>1997-06-30</v>
          </cell>
          <cell r="BH10" t="str">
            <v>NT-CPU-기타-00032</v>
          </cell>
        </row>
        <row r="11">
          <cell r="U11" t="str">
            <v>DRND04</v>
          </cell>
          <cell r="V11" t="str">
            <v>0</v>
          </cell>
          <cell r="W11" t="str">
            <v>1</v>
          </cell>
          <cell r="X11" t="str">
            <v>6</v>
          </cell>
          <cell r="Y11" t="str">
            <v>4(영문)</v>
          </cell>
          <cell r="Z11" t="str">
            <v>Win NT Workstation</v>
          </cell>
          <cell r="AA11" t="str">
            <v>Intel</v>
          </cell>
          <cell r="AB11" t="str">
            <v>Pentium III</v>
          </cell>
          <cell r="AC11" t="str">
            <v>0</v>
          </cell>
          <cell r="AD11" t="str">
            <v>0</v>
          </cell>
          <cell r="AE11" t="str">
            <v>EDO</v>
          </cell>
          <cell r="AF11" t="str">
            <v>0</v>
          </cell>
          <cell r="AG11" t="str">
            <v>0</v>
          </cell>
          <cell r="AH11" t="str">
            <v>1</v>
          </cell>
          <cell r="AI11" t="str">
            <v>0</v>
          </cell>
          <cell r="AJ11" t="str">
            <v>0</v>
          </cell>
          <cell r="AK11" t="str">
            <v>0</v>
          </cell>
          <cell r="AL11" t="str">
            <v>0</v>
          </cell>
          <cell r="AN11" t="str">
            <v>0</v>
          </cell>
          <cell r="AO11" t="str">
            <v>0</v>
          </cell>
          <cell r="AR11" t="str">
            <v>Non</v>
          </cell>
          <cell r="AS11" t="str">
            <v>0</v>
          </cell>
          <cell r="AT11" t="str">
            <v>0</v>
          </cell>
          <cell r="AU11" t="str">
            <v>Active</v>
          </cell>
          <cell r="AV11" t="str">
            <v>문제백</v>
          </cell>
          <cell r="AW11" t="str">
            <v>042-866-7398</v>
          </cell>
          <cell r="AX11" t="str">
            <v>Distributed System팀</v>
          </cell>
          <cell r="AY11" t="str">
            <v>SK C&amp;C</v>
          </cell>
          <cell r="AZ11" t="str">
            <v>No</v>
          </cell>
          <cell r="BD11" t="str">
            <v>NT Server-CPU-ETC-01008</v>
          </cell>
          <cell r="BG11" t="str">
            <v>2000-03-31</v>
          </cell>
          <cell r="BH11" t="str">
            <v>NT-CPU-기타-00033</v>
          </cell>
        </row>
        <row r="12">
          <cell r="U12" t="str">
            <v>KMHQT3</v>
          </cell>
          <cell r="V12" t="str">
            <v>0</v>
          </cell>
          <cell r="W12" t="str">
            <v>0</v>
          </cell>
          <cell r="X12" t="str">
            <v>2</v>
          </cell>
          <cell r="Y12" t="str">
            <v>2000</v>
          </cell>
          <cell r="AA12" t="str">
            <v>Intel</v>
          </cell>
          <cell r="AB12" t="str">
            <v>Pentium III Xeon</v>
          </cell>
          <cell r="AC12" t="str">
            <v>550</v>
          </cell>
          <cell r="AD12" t="str">
            <v>0</v>
          </cell>
          <cell r="AF12" t="str">
            <v>3072</v>
          </cell>
          <cell r="AG12" t="str">
            <v>0</v>
          </cell>
          <cell r="AH12" t="str">
            <v>4</v>
          </cell>
          <cell r="AI12" t="str">
            <v>0</v>
          </cell>
          <cell r="AJ12" t="str">
            <v>0</v>
          </cell>
          <cell r="AK12" t="str">
            <v>0</v>
          </cell>
          <cell r="AL12" t="str">
            <v>364</v>
          </cell>
          <cell r="AM12" t="str">
            <v>WU SCSI</v>
          </cell>
          <cell r="AN12" t="str">
            <v>20</v>
          </cell>
          <cell r="AO12" t="str">
            <v>0</v>
          </cell>
          <cell r="AP12" t="str">
            <v>COMPAQ</v>
          </cell>
          <cell r="AQ12" t="str">
            <v>Smart Array 4250ES</v>
          </cell>
          <cell r="AR12" t="str">
            <v>0+1</v>
          </cell>
          <cell r="AS12" t="str">
            <v>0</v>
          </cell>
          <cell r="AT12" t="str">
            <v>0</v>
          </cell>
          <cell r="AU12" t="str">
            <v>Active</v>
          </cell>
          <cell r="AV12" t="str">
            <v>김형석</v>
          </cell>
          <cell r="AW12" t="str">
            <v>2121-5642</v>
          </cell>
          <cell r="AX12" t="str">
            <v>Distributed System팀</v>
          </cell>
          <cell r="AY12" t="str">
            <v>SK C&amp;C</v>
          </cell>
          <cell r="AZ12" t="str">
            <v>Yes</v>
          </cell>
          <cell r="BA12" t="str">
            <v>Distributed System팀</v>
          </cell>
          <cell r="BB12" t="str">
            <v>NT-SVR(OS)</v>
          </cell>
          <cell r="BC12" t="str">
            <v>6613437</v>
          </cell>
          <cell r="BD12" t="str">
            <v>NT Server-CPU-COMPAQ-00023</v>
          </cell>
          <cell r="BG12" t="str">
            <v>1999-11-01</v>
          </cell>
          <cell r="BH12" t="str">
            <v>NT-CPU-COMPAQ-00023</v>
          </cell>
          <cell r="BI12" t="str">
            <v>111055~111060/113906~113908</v>
          </cell>
        </row>
        <row r="13">
          <cell r="U13" t="str">
            <v>CRMWEB</v>
          </cell>
          <cell r="V13" t="str">
            <v>0</v>
          </cell>
          <cell r="W13" t="str">
            <v>0</v>
          </cell>
          <cell r="X13" t="str">
            <v>5</v>
          </cell>
          <cell r="Y13" t="str">
            <v>4.0</v>
          </cell>
          <cell r="AA13" t="str">
            <v>Intel</v>
          </cell>
          <cell r="AB13" t="str">
            <v>Pentium III</v>
          </cell>
          <cell r="AC13" t="str">
            <v>866</v>
          </cell>
          <cell r="AD13" t="str">
            <v>0</v>
          </cell>
          <cell r="AF13" t="str">
            <v>2048</v>
          </cell>
          <cell r="AG13" t="str">
            <v>0</v>
          </cell>
          <cell r="AH13" t="str">
            <v>2</v>
          </cell>
          <cell r="AI13" t="str">
            <v>0</v>
          </cell>
          <cell r="AJ13" t="str">
            <v>0</v>
          </cell>
          <cell r="AK13" t="str">
            <v>0</v>
          </cell>
          <cell r="AL13" t="str">
            <v>72.8</v>
          </cell>
          <cell r="AN13" t="str">
            <v>0</v>
          </cell>
          <cell r="AO13" t="str">
            <v>0</v>
          </cell>
          <cell r="AP13" t="str">
            <v>COMPAQ</v>
          </cell>
          <cell r="AQ13" t="str">
            <v>Smart Array 3200</v>
          </cell>
          <cell r="AR13" t="str">
            <v>5</v>
          </cell>
          <cell r="AS13" t="str">
            <v>0</v>
          </cell>
          <cell r="AT13" t="str">
            <v>0</v>
          </cell>
          <cell r="AU13" t="str">
            <v>Active</v>
          </cell>
          <cell r="AV13" t="str">
            <v>최영찬</v>
          </cell>
          <cell r="AW13" t="str">
            <v>-</v>
          </cell>
          <cell r="AX13" t="str">
            <v>Data Center Service팀</v>
          </cell>
          <cell r="AY13" t="str">
            <v>SK C&amp;C</v>
          </cell>
          <cell r="AZ13" t="str">
            <v>Yes</v>
          </cell>
          <cell r="BA13" t="str">
            <v>Distributed System팀</v>
          </cell>
          <cell r="BB13" t="str">
            <v>NT-SVR(OS)</v>
          </cell>
          <cell r="BC13" t="str">
            <v>13084125</v>
          </cell>
          <cell r="BD13" t="str">
            <v>NT Server-CPU-COMPAQ-00059</v>
          </cell>
          <cell r="BF13" t="str">
            <v>Upgrade Feature(Part_No:174830-B21 )정보가 확정자산(NT-CPU-COMPAQ-00059)에 입고처리 되었습니다.</v>
          </cell>
          <cell r="BG13" t="str">
            <v>2000-10-01</v>
          </cell>
          <cell r="BH13" t="str">
            <v>NT-CPU-COMPAQ-00059</v>
          </cell>
          <cell r="BI13" t="str">
            <v>114854~114858</v>
          </cell>
        </row>
        <row r="14">
          <cell r="U14" t="str">
            <v>CRMGTW</v>
          </cell>
          <cell r="V14" t="str">
            <v>0</v>
          </cell>
          <cell r="W14" t="str">
            <v>0</v>
          </cell>
          <cell r="X14" t="str">
            <v>5</v>
          </cell>
          <cell r="Y14" t="str">
            <v>4.0</v>
          </cell>
          <cell r="Z14" t="str">
            <v>Win NT</v>
          </cell>
          <cell r="AA14" t="str">
            <v>Intel</v>
          </cell>
          <cell r="AB14" t="str">
            <v>Pentium III</v>
          </cell>
          <cell r="AC14" t="str">
            <v>700</v>
          </cell>
          <cell r="AD14" t="str">
            <v>0</v>
          </cell>
          <cell r="AF14" t="str">
            <v>2304</v>
          </cell>
          <cell r="AG14" t="str">
            <v>0</v>
          </cell>
          <cell r="AH14" t="str">
            <v>2</v>
          </cell>
          <cell r="AI14" t="str">
            <v>0</v>
          </cell>
          <cell r="AJ14" t="str">
            <v>2</v>
          </cell>
          <cell r="AK14" t="str">
            <v>0</v>
          </cell>
          <cell r="AL14" t="str">
            <v>36.4</v>
          </cell>
          <cell r="AN14" t="str">
            <v>0</v>
          </cell>
          <cell r="AO14" t="str">
            <v>0</v>
          </cell>
          <cell r="AP14" t="str">
            <v>COMPAQ</v>
          </cell>
          <cell r="AQ14" t="str">
            <v>Smart Array 3200</v>
          </cell>
          <cell r="AR14" t="str">
            <v>1</v>
          </cell>
          <cell r="AS14" t="str">
            <v>0</v>
          </cell>
          <cell r="AT14" t="str">
            <v>0</v>
          </cell>
          <cell r="AU14" t="str">
            <v>Active</v>
          </cell>
          <cell r="AV14" t="str">
            <v>최영찬</v>
          </cell>
          <cell r="AW14" t="str">
            <v>-</v>
          </cell>
          <cell r="AX14" t="str">
            <v>Data Center Service팀</v>
          </cell>
          <cell r="AY14" t="str">
            <v>SK C&amp;C</v>
          </cell>
          <cell r="AZ14" t="str">
            <v>Yes</v>
          </cell>
          <cell r="BA14" t="str">
            <v>Distributed System팀</v>
          </cell>
          <cell r="BB14" t="str">
            <v>NT-SVR(OS)</v>
          </cell>
          <cell r="BC14" t="str">
            <v>2912924</v>
          </cell>
          <cell r="BD14" t="str">
            <v>NT Server-CPU-COMPAQ-00096</v>
          </cell>
          <cell r="BF14" t="str">
            <v>Upgrade Feature(Part_No:174830-B21 )정보가 확정자산(NT-CPU-COMPAQ-00096)에 입고처리 되었습니다.</v>
          </cell>
          <cell r="BG14" t="str">
            <v>2001-02-12</v>
          </cell>
          <cell r="BH14" t="str">
            <v>NT-CPU-COMPAQ-00096</v>
          </cell>
          <cell r="BI14" t="str">
            <v>115340~115341</v>
          </cell>
        </row>
        <row r="15">
          <cell r="U15" t="str">
            <v>CRMGTW</v>
          </cell>
          <cell r="V15" t="str">
            <v>0</v>
          </cell>
          <cell r="W15" t="str">
            <v>0</v>
          </cell>
          <cell r="X15" t="str">
            <v>5</v>
          </cell>
          <cell r="Y15" t="str">
            <v>4.0</v>
          </cell>
          <cell r="Z15" t="str">
            <v>Win NT</v>
          </cell>
          <cell r="AA15" t="str">
            <v>Intel</v>
          </cell>
          <cell r="AB15" t="str">
            <v>Pentium III</v>
          </cell>
          <cell r="AC15" t="str">
            <v>700</v>
          </cell>
          <cell r="AD15" t="str">
            <v>0</v>
          </cell>
          <cell r="AF15" t="str">
            <v>2304</v>
          </cell>
          <cell r="AG15" t="str">
            <v>0</v>
          </cell>
          <cell r="AH15" t="str">
            <v>2</v>
          </cell>
          <cell r="AI15" t="str">
            <v>0</v>
          </cell>
          <cell r="AJ15" t="str">
            <v>2</v>
          </cell>
          <cell r="AK15" t="str">
            <v>0</v>
          </cell>
          <cell r="AL15" t="str">
            <v>36.4</v>
          </cell>
          <cell r="AN15" t="str">
            <v>0</v>
          </cell>
          <cell r="AO15" t="str">
            <v>0</v>
          </cell>
          <cell r="AP15" t="str">
            <v>COMPAQ</v>
          </cell>
          <cell r="AQ15" t="str">
            <v>Smart Array 3200</v>
          </cell>
          <cell r="AR15" t="str">
            <v>1</v>
          </cell>
          <cell r="AS15" t="str">
            <v>0</v>
          </cell>
          <cell r="AT15" t="str">
            <v>0</v>
          </cell>
          <cell r="AU15" t="str">
            <v>Active</v>
          </cell>
          <cell r="AV15" t="str">
            <v>최영찬</v>
          </cell>
          <cell r="AW15" t="str">
            <v>-</v>
          </cell>
          <cell r="AX15" t="str">
            <v>Data Center Service팀</v>
          </cell>
          <cell r="AY15" t="str">
            <v>SK C&amp;C</v>
          </cell>
          <cell r="AZ15" t="str">
            <v>Yes</v>
          </cell>
          <cell r="BA15" t="str">
            <v>Distributed System팀</v>
          </cell>
          <cell r="BB15" t="str">
            <v>NT-SVR(OS)</v>
          </cell>
          <cell r="BC15" t="str">
            <v>2912924</v>
          </cell>
          <cell r="BD15" t="str">
            <v>NT Server-CPU-COMPAQ-00096</v>
          </cell>
          <cell r="BF15" t="str">
            <v>Upgrade Feature(Part_No:128280-B21 )정보가 확정자산(NT-CPU-COMPAQ-00096)에 입고처리 되었습니다.</v>
          </cell>
          <cell r="BG15" t="str">
            <v>2001-02-12</v>
          </cell>
          <cell r="BH15" t="str">
            <v>NT-CPU-COMPAQ-00096</v>
          </cell>
          <cell r="BI15" t="str">
            <v>115340~115341</v>
          </cell>
        </row>
        <row r="16">
          <cell r="U16" t="str">
            <v>ESSAP</v>
          </cell>
          <cell r="V16" t="str">
            <v>0</v>
          </cell>
          <cell r="W16" t="str">
            <v>0</v>
          </cell>
          <cell r="X16" t="str">
            <v>6a</v>
          </cell>
          <cell r="Y16" t="str">
            <v>4.0</v>
          </cell>
          <cell r="AA16" t="str">
            <v>Intel</v>
          </cell>
          <cell r="AB16" t="str">
            <v>Pentium III</v>
          </cell>
          <cell r="AC16" t="str">
            <v>700</v>
          </cell>
          <cell r="AD16" t="str">
            <v>0</v>
          </cell>
          <cell r="AF16" t="str">
            <v>4096</v>
          </cell>
          <cell r="AG16" t="str">
            <v>0</v>
          </cell>
          <cell r="AH16" t="str">
            <v>2</v>
          </cell>
          <cell r="AI16" t="str">
            <v>0</v>
          </cell>
          <cell r="AJ16" t="str">
            <v>0</v>
          </cell>
          <cell r="AK16" t="str">
            <v>0</v>
          </cell>
          <cell r="AL16" t="str">
            <v>364</v>
          </cell>
          <cell r="AM16" t="str">
            <v>WU-III SCSI</v>
          </cell>
          <cell r="AN16" t="str">
            <v>0</v>
          </cell>
          <cell r="AO16" t="str">
            <v>0</v>
          </cell>
          <cell r="AP16" t="str">
            <v>COMPAQ</v>
          </cell>
          <cell r="AQ16" t="str">
            <v>Smart Array 5302/32</v>
          </cell>
          <cell r="AR16" t="str">
            <v>5</v>
          </cell>
          <cell r="AS16" t="str">
            <v>0</v>
          </cell>
          <cell r="AT16" t="str">
            <v>0</v>
          </cell>
          <cell r="AU16" t="str">
            <v>Active</v>
          </cell>
          <cell r="AV16" t="str">
            <v>최영찬</v>
          </cell>
          <cell r="AW16" t="str">
            <v>-</v>
          </cell>
          <cell r="AX16" t="str">
            <v>Data Center Service팀</v>
          </cell>
          <cell r="AY16" t="str">
            <v>SK C&amp;C</v>
          </cell>
          <cell r="AZ16" t="str">
            <v>Yes</v>
          </cell>
          <cell r="BA16" t="str">
            <v>System Engineering팀</v>
          </cell>
          <cell r="BB16" t="str">
            <v>NT-SVR(OS)</v>
          </cell>
          <cell r="BC16" t="str">
            <v>32822250</v>
          </cell>
          <cell r="BD16" t="str">
            <v>NT Server-CPU-COMPAQ-00111</v>
          </cell>
          <cell r="BG16" t="str">
            <v>2001-11-03</v>
          </cell>
          <cell r="BH16" t="str">
            <v>NT-CPU-COMPAQ-00108</v>
          </cell>
          <cell r="BI16" t="str">
            <v>117891</v>
          </cell>
        </row>
        <row r="17">
          <cell r="U17" t="str">
            <v>SKCORP_RNDA</v>
          </cell>
          <cell r="V17" t="str">
            <v>0</v>
          </cell>
          <cell r="W17" t="str">
            <v>0</v>
          </cell>
          <cell r="Y17" t="str">
            <v>4.0</v>
          </cell>
          <cell r="Z17" t="str">
            <v>Win NT</v>
          </cell>
          <cell r="AA17" t="str">
            <v>Intel</v>
          </cell>
          <cell r="AB17" t="str">
            <v>Pentium Pro</v>
          </cell>
          <cell r="AC17" t="str">
            <v>200</v>
          </cell>
          <cell r="AD17" t="str">
            <v>0</v>
          </cell>
          <cell r="AF17" t="str">
            <v>128</v>
          </cell>
          <cell r="AG17" t="str">
            <v>0</v>
          </cell>
          <cell r="AH17" t="str">
            <v>2</v>
          </cell>
          <cell r="AI17" t="str">
            <v>0</v>
          </cell>
          <cell r="AJ17" t="str">
            <v>0</v>
          </cell>
          <cell r="AK17" t="str">
            <v>0</v>
          </cell>
          <cell r="AL17" t="str">
            <v>8.6</v>
          </cell>
          <cell r="AM17" t="str">
            <v>WU SCSI</v>
          </cell>
          <cell r="AN17" t="str">
            <v>0</v>
          </cell>
          <cell r="AO17" t="str">
            <v>0</v>
          </cell>
          <cell r="AR17" t="str">
            <v>Non</v>
          </cell>
          <cell r="AS17" t="str">
            <v>0</v>
          </cell>
          <cell r="AT17" t="str">
            <v>0</v>
          </cell>
          <cell r="AU17" t="str">
            <v>Active</v>
          </cell>
          <cell r="AV17" t="str">
            <v>문제백</v>
          </cell>
          <cell r="AW17" t="str">
            <v>042-866-7398</v>
          </cell>
          <cell r="AX17" t="str">
            <v>Distributed System팀</v>
          </cell>
          <cell r="AY17" t="str">
            <v>SK C&amp;C</v>
          </cell>
          <cell r="AZ17" t="str">
            <v>Yes</v>
          </cell>
          <cell r="BA17" t="str">
            <v>Distributed System팀</v>
          </cell>
          <cell r="BB17" t="str">
            <v>NT-SVR(OS)</v>
          </cell>
          <cell r="BC17" t="str">
            <v>40815</v>
          </cell>
          <cell r="BD17" t="str">
            <v>NT Server-CPU-COMPAQ-01000</v>
          </cell>
          <cell r="BG17" t="str">
            <v>1997-04-30</v>
          </cell>
          <cell r="BH17" t="str">
            <v>NT-CPU-COMPAQ-00114</v>
          </cell>
          <cell r="BI17" t="str">
            <v>104582</v>
          </cell>
        </row>
        <row r="18">
          <cell r="U18" t="str">
            <v>SKCORP_RNDB</v>
          </cell>
          <cell r="V18" t="str">
            <v>0</v>
          </cell>
          <cell r="W18" t="str">
            <v>1</v>
          </cell>
          <cell r="X18" t="str">
            <v>1</v>
          </cell>
          <cell r="Y18" t="str">
            <v>4</v>
          </cell>
          <cell r="Z18" t="str">
            <v>Win NT</v>
          </cell>
          <cell r="AA18" t="str">
            <v>Intel</v>
          </cell>
          <cell r="AB18" t="str">
            <v>Pentium</v>
          </cell>
          <cell r="AC18" t="str">
            <v>100</v>
          </cell>
          <cell r="AD18" t="str">
            <v>0</v>
          </cell>
          <cell r="AF18" t="str">
            <v>64</v>
          </cell>
          <cell r="AG18" t="str">
            <v>0</v>
          </cell>
          <cell r="AH18" t="str">
            <v>1</v>
          </cell>
          <cell r="AI18" t="str">
            <v>0</v>
          </cell>
          <cell r="AJ18" t="str">
            <v>0</v>
          </cell>
          <cell r="AK18" t="str">
            <v>0</v>
          </cell>
          <cell r="AL18" t="str">
            <v>10.6</v>
          </cell>
          <cell r="AM18" t="str">
            <v>FW SCSI</v>
          </cell>
          <cell r="AN18" t="str">
            <v>0</v>
          </cell>
          <cell r="AO18" t="str">
            <v>0</v>
          </cell>
          <cell r="AR18" t="str">
            <v>Non</v>
          </cell>
          <cell r="AS18" t="str">
            <v>0</v>
          </cell>
          <cell r="AT18" t="str">
            <v>0</v>
          </cell>
          <cell r="AU18" t="str">
            <v>Active</v>
          </cell>
          <cell r="AV18" t="str">
            <v>김형석</v>
          </cell>
          <cell r="AW18" t="str">
            <v>02-2121-5642</v>
          </cell>
          <cell r="AX18" t="str">
            <v>Distributed System팀</v>
          </cell>
          <cell r="AY18" t="str">
            <v>SK C&amp;C</v>
          </cell>
          <cell r="AZ18" t="str">
            <v>No</v>
          </cell>
          <cell r="BD18" t="str">
            <v>NT Server-CPU-COMPAQ-01001</v>
          </cell>
          <cell r="BG18" t="str">
            <v>1995-10-31</v>
          </cell>
          <cell r="BH18" t="str">
            <v>NT-CPU-COMPAQ-00115</v>
          </cell>
        </row>
        <row r="19">
          <cell r="U19" t="str">
            <v>YKEDMSB</v>
          </cell>
          <cell r="V19" t="str">
            <v>0</v>
          </cell>
          <cell r="W19" t="str">
            <v>1</v>
          </cell>
          <cell r="AA19" t="str">
            <v>Intel</v>
          </cell>
          <cell r="AB19" t="str">
            <v>Pentium</v>
          </cell>
          <cell r="AC19" t="str">
            <v>0</v>
          </cell>
          <cell r="AD19" t="str">
            <v>0</v>
          </cell>
          <cell r="AF19" t="str">
            <v>0</v>
          </cell>
          <cell r="AG19" t="str">
            <v>0</v>
          </cell>
          <cell r="AH19" t="str">
            <v>0</v>
          </cell>
          <cell r="AI19" t="str">
            <v>0</v>
          </cell>
          <cell r="AJ19" t="str">
            <v>0</v>
          </cell>
          <cell r="AK19" t="str">
            <v>0</v>
          </cell>
          <cell r="AL19" t="str">
            <v>0</v>
          </cell>
          <cell r="AN19" t="str">
            <v>0</v>
          </cell>
          <cell r="AO19" t="str">
            <v>0</v>
          </cell>
          <cell r="AR19" t="str">
            <v>5</v>
          </cell>
          <cell r="AS19" t="str">
            <v>0</v>
          </cell>
          <cell r="AT19" t="str">
            <v>0</v>
          </cell>
          <cell r="AU19" t="str">
            <v>InActive</v>
          </cell>
          <cell r="AV19" t="str">
            <v>문제백</v>
          </cell>
          <cell r="AX19" t="str">
            <v>Distributed System팀</v>
          </cell>
          <cell r="AY19" t="str">
            <v>SK C&amp;C</v>
          </cell>
          <cell r="AZ19" t="str">
            <v>No</v>
          </cell>
          <cell r="BD19" t="str">
            <v>NT Server-CPU-COMPAQ-01002</v>
          </cell>
          <cell r="BG19" t="str">
            <v>1994-03-31</v>
          </cell>
          <cell r="BH19" t="str">
            <v>NT-CPU-COMPAQ-00116</v>
          </cell>
        </row>
        <row r="20">
          <cell r="U20" t="str">
            <v>DAEDUKA</v>
          </cell>
          <cell r="V20" t="str">
            <v>0</v>
          </cell>
          <cell r="W20" t="str">
            <v>1</v>
          </cell>
          <cell r="X20" t="str">
            <v>1</v>
          </cell>
          <cell r="Y20" t="str">
            <v>4</v>
          </cell>
          <cell r="Z20" t="str">
            <v>Win NT</v>
          </cell>
          <cell r="AA20" t="str">
            <v>Intel</v>
          </cell>
          <cell r="AB20" t="str">
            <v>Pentium</v>
          </cell>
          <cell r="AC20" t="str">
            <v>0</v>
          </cell>
          <cell r="AD20" t="str">
            <v>0</v>
          </cell>
          <cell r="AF20" t="str">
            <v>0</v>
          </cell>
          <cell r="AG20" t="str">
            <v>0</v>
          </cell>
          <cell r="AH20" t="str">
            <v>1</v>
          </cell>
          <cell r="AI20" t="str">
            <v>0</v>
          </cell>
          <cell r="AJ20" t="str">
            <v>0</v>
          </cell>
          <cell r="AK20" t="str">
            <v>0</v>
          </cell>
          <cell r="AL20" t="str">
            <v>0</v>
          </cell>
          <cell r="AM20" t="str">
            <v>FW SCSI</v>
          </cell>
          <cell r="AN20" t="str">
            <v>0</v>
          </cell>
          <cell r="AO20" t="str">
            <v>0</v>
          </cell>
          <cell r="AR20" t="str">
            <v>Non</v>
          </cell>
          <cell r="AS20" t="str">
            <v>0</v>
          </cell>
          <cell r="AT20" t="str">
            <v>0</v>
          </cell>
          <cell r="AU20" t="str">
            <v>Active</v>
          </cell>
          <cell r="AV20" t="str">
            <v>문제백</v>
          </cell>
          <cell r="AW20" t="str">
            <v>042-866-7398</v>
          </cell>
          <cell r="AX20" t="str">
            <v>Distributed System팀</v>
          </cell>
          <cell r="AY20" t="str">
            <v>SK C&amp;C</v>
          </cell>
          <cell r="AZ20" t="str">
            <v>No</v>
          </cell>
          <cell r="BD20" t="str">
            <v>NT Server-CPU-COMPAQ-01003</v>
          </cell>
          <cell r="BG20" t="str">
            <v>1995-10-31</v>
          </cell>
          <cell r="BH20" t="str">
            <v>NT-CPU-COMPAQ-00117</v>
          </cell>
        </row>
        <row r="21">
          <cell r="U21" t="str">
            <v>DAEDUK_PRTC5</v>
          </cell>
          <cell r="V21" t="str">
            <v>0</v>
          </cell>
          <cell r="W21" t="str">
            <v>1</v>
          </cell>
          <cell r="X21" t="str">
            <v>1</v>
          </cell>
          <cell r="Y21" t="str">
            <v>4</v>
          </cell>
          <cell r="Z21" t="str">
            <v>Win NT</v>
          </cell>
          <cell r="AA21" t="str">
            <v>Intel</v>
          </cell>
          <cell r="AB21" t="str">
            <v>Pentium</v>
          </cell>
          <cell r="AC21" t="str">
            <v>100</v>
          </cell>
          <cell r="AD21" t="str">
            <v>0</v>
          </cell>
          <cell r="AF21" t="str">
            <v>32</v>
          </cell>
          <cell r="AG21" t="str">
            <v>0</v>
          </cell>
          <cell r="AH21" t="str">
            <v>1</v>
          </cell>
          <cell r="AI21" t="str">
            <v>0</v>
          </cell>
          <cell r="AJ21" t="str">
            <v>0</v>
          </cell>
          <cell r="AK21" t="str">
            <v>0</v>
          </cell>
          <cell r="AL21" t="str">
            <v>2</v>
          </cell>
          <cell r="AN21" t="str">
            <v>0</v>
          </cell>
          <cell r="AO21" t="str">
            <v>0</v>
          </cell>
          <cell r="AR21" t="str">
            <v>Non</v>
          </cell>
          <cell r="AS21" t="str">
            <v>0</v>
          </cell>
          <cell r="AT21" t="str">
            <v>0</v>
          </cell>
          <cell r="AU21" t="str">
            <v>InActive</v>
          </cell>
          <cell r="AV21" t="str">
            <v>문제백</v>
          </cell>
          <cell r="AW21" t="str">
            <v>042-866-7398</v>
          </cell>
          <cell r="AX21" t="str">
            <v>Distributed System팀</v>
          </cell>
          <cell r="AY21" t="str">
            <v>SK C&amp;C</v>
          </cell>
          <cell r="AZ21" t="str">
            <v>No</v>
          </cell>
          <cell r="BD21" t="str">
            <v>NT Server-CPU-COMPAQ-01004</v>
          </cell>
          <cell r="BG21" t="str">
            <v>1995-10-31</v>
          </cell>
          <cell r="BH21" t="str">
            <v>NT-CPU-COMPAQ-00118</v>
          </cell>
        </row>
        <row r="22">
          <cell r="U22" t="str">
            <v>APHQTB</v>
          </cell>
          <cell r="V22" t="str">
            <v>0</v>
          </cell>
          <cell r="W22" t="str">
            <v>2</v>
          </cell>
          <cell r="X22" t="str">
            <v>5</v>
          </cell>
          <cell r="Y22" t="str">
            <v>4</v>
          </cell>
          <cell r="Z22" t="str">
            <v>Win NT</v>
          </cell>
          <cell r="AA22" t="str">
            <v>Intel</v>
          </cell>
          <cell r="AB22" t="str">
            <v>Pentium II Xeon</v>
          </cell>
          <cell r="AC22" t="str">
            <v>450</v>
          </cell>
          <cell r="AD22" t="str">
            <v>0</v>
          </cell>
          <cell r="AF22" t="str">
            <v>1024</v>
          </cell>
          <cell r="AG22" t="str">
            <v>0</v>
          </cell>
          <cell r="AH22" t="str">
            <v>2</v>
          </cell>
          <cell r="AI22" t="str">
            <v>0</v>
          </cell>
          <cell r="AJ22" t="str">
            <v>0</v>
          </cell>
          <cell r="AK22" t="str">
            <v>0</v>
          </cell>
          <cell r="AL22" t="str">
            <v>138</v>
          </cell>
          <cell r="AM22" t="str">
            <v>WU-II SCSI</v>
          </cell>
          <cell r="AN22" t="str">
            <v>0</v>
          </cell>
          <cell r="AO22" t="str">
            <v>0</v>
          </cell>
          <cell r="AP22" t="str">
            <v>COMPAQ</v>
          </cell>
          <cell r="AQ22" t="str">
            <v>Smart Array 3100ES</v>
          </cell>
          <cell r="AR22" t="str">
            <v>5</v>
          </cell>
          <cell r="AS22" t="str">
            <v>0</v>
          </cell>
          <cell r="AT22" t="str">
            <v>0</v>
          </cell>
          <cell r="AU22" t="str">
            <v>Active</v>
          </cell>
          <cell r="AV22" t="str">
            <v>김형석</v>
          </cell>
          <cell r="AW22" t="str">
            <v>02-2121-5642</v>
          </cell>
          <cell r="AX22" t="str">
            <v>Distributed System팀</v>
          </cell>
          <cell r="AY22" t="str">
            <v>SK C&amp;C</v>
          </cell>
          <cell r="AZ22" t="str">
            <v>No</v>
          </cell>
          <cell r="BD22" t="str">
            <v>NT Server-CPU-COMPAQ-01007</v>
          </cell>
          <cell r="BG22" t="str">
            <v>2000-01-01</v>
          </cell>
          <cell r="BH22" t="str">
            <v>NT-CPU-COMPAQ-00121</v>
          </cell>
        </row>
        <row r="23">
          <cell r="U23" t="str">
            <v>ORA_DB</v>
          </cell>
          <cell r="V23" t="str">
            <v>0</v>
          </cell>
          <cell r="W23" t="str">
            <v>0</v>
          </cell>
          <cell r="X23" t="str">
            <v>6</v>
          </cell>
          <cell r="Y23" t="str">
            <v>4</v>
          </cell>
          <cell r="Z23" t="str">
            <v>Win NT</v>
          </cell>
          <cell r="AA23" t="str">
            <v>Intel</v>
          </cell>
          <cell r="AB23" t="str">
            <v>Pentium III</v>
          </cell>
          <cell r="AC23" t="str">
            <v>500</v>
          </cell>
          <cell r="AD23" t="str">
            <v>0</v>
          </cell>
          <cell r="AF23" t="str">
            <v>128</v>
          </cell>
          <cell r="AG23" t="str">
            <v>0</v>
          </cell>
          <cell r="AH23" t="str">
            <v>2</v>
          </cell>
          <cell r="AI23" t="str">
            <v>0</v>
          </cell>
          <cell r="AJ23" t="str">
            <v>0</v>
          </cell>
          <cell r="AK23" t="str">
            <v>0</v>
          </cell>
          <cell r="AL23" t="str">
            <v>36.4</v>
          </cell>
          <cell r="AN23" t="str">
            <v>0</v>
          </cell>
          <cell r="AO23" t="str">
            <v>0</v>
          </cell>
          <cell r="AS23" t="str">
            <v>0</v>
          </cell>
          <cell r="AT23" t="str">
            <v>0</v>
          </cell>
          <cell r="AU23" t="str">
            <v>Active</v>
          </cell>
          <cell r="AV23" t="str">
            <v>문제백</v>
          </cell>
          <cell r="AW23" t="str">
            <v>042-866-7398</v>
          </cell>
          <cell r="AX23" t="str">
            <v>Distributed System팀</v>
          </cell>
          <cell r="AY23" t="str">
            <v>SK C&amp;C</v>
          </cell>
          <cell r="AZ23" t="str">
            <v>No</v>
          </cell>
          <cell r="BD23" t="str">
            <v>NT Server-CPU-COMPAQ-01008</v>
          </cell>
          <cell r="BG23" t="str">
            <v>2000-02-01</v>
          </cell>
          <cell r="BH23" t="str">
            <v>NT-CPU-COMPAQ-00122</v>
          </cell>
        </row>
        <row r="24">
          <cell r="U24" t="str">
            <v>OAHQTB</v>
          </cell>
          <cell r="V24" t="str">
            <v>0</v>
          </cell>
          <cell r="W24" t="str">
            <v>2</v>
          </cell>
          <cell r="X24" t="str">
            <v>5</v>
          </cell>
          <cell r="Y24" t="str">
            <v>4.0</v>
          </cell>
          <cell r="Z24" t="str">
            <v>Win NT</v>
          </cell>
          <cell r="AA24" t="str">
            <v>Intel</v>
          </cell>
          <cell r="AB24" t="str">
            <v>Pentium III Xeon</v>
          </cell>
          <cell r="AC24" t="str">
            <v>550</v>
          </cell>
          <cell r="AD24" t="str">
            <v>1024</v>
          </cell>
          <cell r="AF24" t="str">
            <v>1024</v>
          </cell>
          <cell r="AG24" t="str">
            <v>0</v>
          </cell>
          <cell r="AH24" t="str">
            <v>2</v>
          </cell>
          <cell r="AI24" t="str">
            <v>0</v>
          </cell>
          <cell r="AJ24" t="str">
            <v>0</v>
          </cell>
          <cell r="AK24" t="str">
            <v>0</v>
          </cell>
          <cell r="AL24" t="str">
            <v>69</v>
          </cell>
          <cell r="AM24" t="str">
            <v>WU-II SCSI</v>
          </cell>
          <cell r="AN24" t="str">
            <v>0</v>
          </cell>
          <cell r="AO24" t="str">
            <v>0</v>
          </cell>
          <cell r="AP24" t="str">
            <v>COMPAQ</v>
          </cell>
          <cell r="AQ24" t="str">
            <v>Smart Array 3200</v>
          </cell>
          <cell r="AR24" t="str">
            <v>0+1</v>
          </cell>
          <cell r="AS24" t="str">
            <v>0</v>
          </cell>
          <cell r="AT24" t="str">
            <v>0</v>
          </cell>
          <cell r="AU24" t="str">
            <v>Active</v>
          </cell>
          <cell r="AV24" t="str">
            <v>김형석</v>
          </cell>
          <cell r="AW24" t="str">
            <v>02-2121-5642</v>
          </cell>
          <cell r="AX24" t="str">
            <v>Distributed System팀</v>
          </cell>
          <cell r="AY24" t="str">
            <v>SK C&amp;C</v>
          </cell>
          <cell r="AZ24" t="str">
            <v>Yes</v>
          </cell>
          <cell r="BA24" t="str">
            <v>Distributed System팀</v>
          </cell>
          <cell r="BB24" t="str">
            <v>NT-SVR(OS)</v>
          </cell>
          <cell r="BC24" t="str">
            <v>6399254</v>
          </cell>
          <cell r="BD24" t="str">
            <v>NT Server-CPU-COMPAQ-01009</v>
          </cell>
          <cell r="BG24" t="str">
            <v>2000-02-01</v>
          </cell>
          <cell r="BH24" t="str">
            <v>NT-CPU-COMPAQ-00123</v>
          </cell>
          <cell r="BI24" t="str">
            <v>112416/112418/112419/113428</v>
          </cell>
        </row>
        <row r="25">
          <cell r="U25" t="str">
            <v>EDMHQTB</v>
          </cell>
          <cell r="V25" t="str">
            <v>0</v>
          </cell>
          <cell r="W25" t="str">
            <v>0</v>
          </cell>
          <cell r="X25" t="str">
            <v>6</v>
          </cell>
          <cell r="Y25" t="str">
            <v>4.0</v>
          </cell>
          <cell r="Z25" t="str">
            <v>Win NT</v>
          </cell>
          <cell r="AA25" t="str">
            <v>Intel</v>
          </cell>
          <cell r="AB25" t="str">
            <v>Pentium III Xeon</v>
          </cell>
          <cell r="AC25" t="str">
            <v>550</v>
          </cell>
          <cell r="AD25" t="str">
            <v>0</v>
          </cell>
          <cell r="AF25" t="str">
            <v>1024</v>
          </cell>
          <cell r="AG25" t="str">
            <v>0</v>
          </cell>
          <cell r="AH25" t="str">
            <v>2</v>
          </cell>
          <cell r="AI25" t="str">
            <v>0</v>
          </cell>
          <cell r="AJ25" t="str">
            <v>0</v>
          </cell>
          <cell r="AK25" t="str">
            <v>0</v>
          </cell>
          <cell r="AL25" t="str">
            <v>34</v>
          </cell>
          <cell r="AM25" t="str">
            <v>WU-II SCSI</v>
          </cell>
          <cell r="AN25" t="str">
            <v>0</v>
          </cell>
          <cell r="AO25" t="str">
            <v>0</v>
          </cell>
          <cell r="AP25" t="str">
            <v>COMPAQ</v>
          </cell>
          <cell r="AQ25" t="str">
            <v>Smart Array 3200</v>
          </cell>
          <cell r="AR25" t="str">
            <v>0+1</v>
          </cell>
          <cell r="AS25" t="str">
            <v>0</v>
          </cell>
          <cell r="AT25" t="str">
            <v>0</v>
          </cell>
          <cell r="AU25" t="str">
            <v>Active</v>
          </cell>
          <cell r="AV25" t="str">
            <v>김형석</v>
          </cell>
          <cell r="AW25" t="str">
            <v>02-2121-5642</v>
          </cell>
          <cell r="AX25" t="str">
            <v>Distributed System팀</v>
          </cell>
          <cell r="AY25" t="str">
            <v>SK C&amp;C</v>
          </cell>
          <cell r="AZ25" t="str">
            <v>Yes</v>
          </cell>
          <cell r="BA25" t="str">
            <v>Distributed System팀</v>
          </cell>
          <cell r="BB25" t="str">
            <v>NT-SVR(OS)</v>
          </cell>
          <cell r="BC25" t="str">
            <v>16812875</v>
          </cell>
          <cell r="BD25" t="str">
            <v>NT Server-CPU-COMPAQ-01010</v>
          </cell>
          <cell r="BG25" t="str">
            <v>2000-07-15</v>
          </cell>
          <cell r="BH25" t="str">
            <v>NT-CPU-COMPAQ-00124</v>
          </cell>
          <cell r="BI25" t="str">
            <v>113462~113466/113428</v>
          </cell>
        </row>
        <row r="26">
          <cell r="U26" t="str">
            <v>CRMS01</v>
          </cell>
          <cell r="V26" t="str">
            <v>0</v>
          </cell>
          <cell r="W26" t="str">
            <v>0</v>
          </cell>
          <cell r="AC26" t="str">
            <v>1400</v>
          </cell>
          <cell r="AD26" t="str">
            <v>0</v>
          </cell>
          <cell r="AF26" t="str">
            <v>2048</v>
          </cell>
          <cell r="AG26" t="str">
            <v>0</v>
          </cell>
          <cell r="AH26" t="str">
            <v>2</v>
          </cell>
          <cell r="AI26" t="str">
            <v>0</v>
          </cell>
          <cell r="AJ26" t="str">
            <v>1</v>
          </cell>
          <cell r="AK26" t="str">
            <v>0</v>
          </cell>
          <cell r="AL26" t="str">
            <v>36.4</v>
          </cell>
          <cell r="AN26" t="str">
            <v>2</v>
          </cell>
          <cell r="AO26" t="str">
            <v>0</v>
          </cell>
          <cell r="AS26" t="str">
            <v>0</v>
          </cell>
          <cell r="AT26" t="str">
            <v>0</v>
          </cell>
          <cell r="AU26" t="str">
            <v>Active</v>
          </cell>
          <cell r="AX26" t="str">
            <v>Data Center Service팀</v>
          </cell>
          <cell r="AY26" t="str">
            <v>SK C&amp;C</v>
          </cell>
          <cell r="AZ26" t="str">
            <v>Yes</v>
          </cell>
          <cell r="BA26" t="str">
            <v>Distributed System팀</v>
          </cell>
          <cell r="BB26" t="str">
            <v>NT-SVR(OS)</v>
          </cell>
          <cell r="BC26" t="str">
            <v>17637272</v>
          </cell>
          <cell r="BD26" t="str">
            <v>NT Server-CPU-COMPAQ-01011</v>
          </cell>
          <cell r="BF26" t="str">
            <v>Upgrade Feature(Part_No:174448-B21 )정보가 확정자산(NT-CPU-COMPAQ-00125)에 입고처리 되었습니다.</v>
          </cell>
          <cell r="BG26" t="str">
            <v>2001-02-12</v>
          </cell>
          <cell r="BH26" t="str">
            <v>NT-CPU-COMPAQ-00125</v>
          </cell>
          <cell r="BI26" t="str">
            <v>115360~115365</v>
          </cell>
        </row>
        <row r="27">
          <cell r="U27" t="str">
            <v>CRMRPT</v>
          </cell>
          <cell r="V27" t="str">
            <v>0</v>
          </cell>
          <cell r="W27" t="str">
            <v>0</v>
          </cell>
          <cell r="AC27" t="str">
            <v>0</v>
          </cell>
          <cell r="AD27" t="str">
            <v>0</v>
          </cell>
          <cell r="AF27" t="str">
            <v>0</v>
          </cell>
          <cell r="AG27" t="str">
            <v>0</v>
          </cell>
          <cell r="AH27" t="str">
            <v>0</v>
          </cell>
          <cell r="AI27" t="str">
            <v>0</v>
          </cell>
          <cell r="AJ27" t="str">
            <v>0</v>
          </cell>
          <cell r="AK27" t="str">
            <v>0</v>
          </cell>
          <cell r="AL27" t="str">
            <v>0</v>
          </cell>
          <cell r="AN27" t="str">
            <v>0</v>
          </cell>
          <cell r="AO27" t="str">
            <v>0</v>
          </cell>
          <cell r="AS27" t="str">
            <v>0</v>
          </cell>
          <cell r="AT27" t="str">
            <v>0</v>
          </cell>
          <cell r="AU27" t="str">
            <v>Active</v>
          </cell>
          <cell r="AV27" t="str">
            <v>최영찬</v>
          </cell>
          <cell r="AW27" t="str">
            <v>-</v>
          </cell>
          <cell r="AX27" t="str">
            <v>Data Center Service팀</v>
          </cell>
          <cell r="AY27" t="str">
            <v>SK C&amp;C</v>
          </cell>
          <cell r="AZ27" t="str">
            <v>Yes</v>
          </cell>
          <cell r="BA27" t="str">
            <v>Distributed System팀</v>
          </cell>
          <cell r="BB27" t="str">
            <v>NT-SVR(OS)</v>
          </cell>
          <cell r="BC27" t="str">
            <v>17637272</v>
          </cell>
          <cell r="BD27" t="str">
            <v>NT Server-CPU-COMPAQ-01012</v>
          </cell>
          <cell r="BF27" t="str">
            <v>Upgrade Feature(Part_No:128286-001 )정보가 확정자산(NT-CPU-COMPAQ-00126)에 입고처리 되었습니다.</v>
          </cell>
          <cell r="BG27" t="str">
            <v>2001-02-12</v>
          </cell>
          <cell r="BH27" t="str">
            <v>NT-CPU-COMPAQ-00126</v>
          </cell>
          <cell r="BI27" t="str">
            <v>115334~115339</v>
          </cell>
        </row>
        <row r="28">
          <cell r="U28" t="str">
            <v>SKCORP-ASPB</v>
          </cell>
          <cell r="V28" t="str">
            <v>0</v>
          </cell>
          <cell r="W28" t="str">
            <v>2</v>
          </cell>
          <cell r="X28" t="str">
            <v>2</v>
          </cell>
          <cell r="Y28" t="str">
            <v>5</v>
          </cell>
          <cell r="Z28" t="str">
            <v>Win 2000 Server</v>
          </cell>
          <cell r="AA28" t="str">
            <v>Intel</v>
          </cell>
          <cell r="AB28" t="str">
            <v>Pentium III</v>
          </cell>
          <cell r="AC28" t="str">
            <v>1000</v>
          </cell>
          <cell r="AD28" t="str">
            <v>256</v>
          </cell>
          <cell r="AF28" t="str">
            <v>512</v>
          </cell>
          <cell r="AG28" t="str">
            <v>0</v>
          </cell>
          <cell r="AH28" t="str">
            <v>1</v>
          </cell>
          <cell r="AI28" t="str">
            <v>0</v>
          </cell>
          <cell r="AJ28" t="str">
            <v>0</v>
          </cell>
          <cell r="AK28" t="str">
            <v>0</v>
          </cell>
          <cell r="AL28" t="str">
            <v>36.4</v>
          </cell>
          <cell r="AM28" t="str">
            <v>WU-III SCSI</v>
          </cell>
          <cell r="AN28" t="str">
            <v>0</v>
          </cell>
          <cell r="AO28" t="str">
            <v>0</v>
          </cell>
          <cell r="AP28" t="str">
            <v>COMPAQ</v>
          </cell>
          <cell r="AQ28" t="str">
            <v>Smart Array 5300</v>
          </cell>
          <cell r="AR28" t="str">
            <v>1</v>
          </cell>
          <cell r="AS28" t="str">
            <v>0</v>
          </cell>
          <cell r="AT28" t="str">
            <v>0</v>
          </cell>
          <cell r="AU28" t="str">
            <v>Active</v>
          </cell>
          <cell r="AV28" t="str">
            <v>김형석</v>
          </cell>
          <cell r="AW28" t="str">
            <v>02-2121-5642</v>
          </cell>
          <cell r="AX28" t="str">
            <v>Distributed System팀</v>
          </cell>
          <cell r="AY28" t="str">
            <v>SK C&amp;C</v>
          </cell>
          <cell r="AZ28" t="str">
            <v>Yes</v>
          </cell>
          <cell r="BA28" t="str">
            <v>System Engineering팀</v>
          </cell>
          <cell r="BB28" t="str">
            <v>NT-SVR(OS)</v>
          </cell>
          <cell r="BC28" t="str">
            <v>5903397</v>
          </cell>
          <cell r="BD28" t="str">
            <v>NT Server-CPU-COMPAQ-01013</v>
          </cell>
          <cell r="BG28" t="str">
            <v>2001-09-06</v>
          </cell>
          <cell r="BH28" t="str">
            <v>NT-CPU-COMPAQ-00127</v>
          </cell>
          <cell r="BI28" t="str">
            <v>117641</v>
          </cell>
        </row>
        <row r="29">
          <cell r="U29" t="str">
            <v>SNMPC</v>
          </cell>
          <cell r="Y29" t="str">
            <v>2000</v>
          </cell>
          <cell r="Z29" t="str">
            <v>WINDOWS 2000</v>
          </cell>
          <cell r="AB29" t="str">
            <v>Pentium III</v>
          </cell>
          <cell r="AC29" t="str">
            <v>700</v>
          </cell>
          <cell r="AD29" t="str">
            <v>0</v>
          </cell>
          <cell r="AF29" t="str">
            <v>512</v>
          </cell>
          <cell r="AH29" t="str">
            <v>0</v>
          </cell>
          <cell r="AJ29" t="str">
            <v>0</v>
          </cell>
          <cell r="AL29" t="str">
            <v>0</v>
          </cell>
          <cell r="AN29" t="str">
            <v>0</v>
          </cell>
          <cell r="AR29" t="str">
            <v>0</v>
          </cell>
          <cell r="AU29" t="str">
            <v>Active</v>
          </cell>
          <cell r="AV29" t="str">
            <v>강전환</v>
          </cell>
          <cell r="AX29" t="str">
            <v>Network Service팀</v>
          </cell>
          <cell r="AY29" t="str">
            <v>SK C&amp;C</v>
          </cell>
          <cell r="AZ29" t="str">
            <v>No</v>
          </cell>
          <cell r="BH29" t="str">
            <v>NT-CPU-COMPAQ-00711</v>
          </cell>
        </row>
        <row r="30">
          <cell r="U30" t="str">
            <v>BTSDC1</v>
          </cell>
          <cell r="V30" t="str">
            <v>0</v>
          </cell>
          <cell r="W30" t="str">
            <v>1</v>
          </cell>
          <cell r="X30" t="str">
            <v>2</v>
          </cell>
          <cell r="Z30" t="str">
            <v>Win 2000 Advanced</v>
          </cell>
          <cell r="AA30" t="str">
            <v>Intel</v>
          </cell>
          <cell r="AB30" t="str">
            <v>Pentium III</v>
          </cell>
          <cell r="AC30" t="str">
            <v>2266</v>
          </cell>
          <cell r="AD30" t="str">
            <v>1024</v>
          </cell>
          <cell r="AE30" t="str">
            <v>ECC SDRAM</v>
          </cell>
          <cell r="AF30" t="str">
            <v>1024</v>
          </cell>
          <cell r="AG30" t="str">
            <v>2</v>
          </cell>
          <cell r="AH30" t="str">
            <v>2</v>
          </cell>
          <cell r="AI30" t="str">
            <v>4096</v>
          </cell>
          <cell r="AJ30" t="str">
            <v>4</v>
          </cell>
          <cell r="AK30" t="str">
            <v>0</v>
          </cell>
          <cell r="AL30" t="str">
            <v>72.8</v>
          </cell>
          <cell r="AN30" t="str">
            <v>2</v>
          </cell>
          <cell r="AO30" t="str">
            <v>0</v>
          </cell>
          <cell r="AS30" t="str">
            <v>0</v>
          </cell>
          <cell r="AT30" t="str">
            <v>0</v>
          </cell>
          <cell r="AU30" t="str">
            <v>Active</v>
          </cell>
          <cell r="AX30" t="str">
            <v>Data Center Service팀</v>
          </cell>
          <cell r="AY30" t="str">
            <v>SK C&amp;C</v>
          </cell>
          <cell r="AZ30" t="str">
            <v>Yes</v>
          </cell>
          <cell r="BA30" t="str">
            <v>System Engineering팀</v>
          </cell>
          <cell r="BB30" t="str">
            <v>NT-SVR(OS)</v>
          </cell>
          <cell r="BC30" t="str">
            <v>5705125</v>
          </cell>
          <cell r="BE30" t="str">
            <v>한국휴렛팩커드(주)본사</v>
          </cell>
          <cell r="BG30" t="str">
            <v>2002-04-09</v>
          </cell>
          <cell r="BH30" t="str">
            <v>NT-CPU-COMPAQ-10023</v>
          </cell>
          <cell r="BI30" t="str">
            <v>126450</v>
          </cell>
        </row>
        <row r="31">
          <cell r="U31" t="str">
            <v>BTSDC2</v>
          </cell>
          <cell r="V31" t="str">
            <v>0</v>
          </cell>
          <cell r="W31" t="str">
            <v>1</v>
          </cell>
          <cell r="X31" t="str">
            <v>2</v>
          </cell>
          <cell r="Z31" t="str">
            <v>Win 2000 Advanced</v>
          </cell>
          <cell r="AA31" t="str">
            <v>Intel</v>
          </cell>
          <cell r="AB31" t="str">
            <v>Pentium III</v>
          </cell>
          <cell r="AC31" t="str">
            <v>2266</v>
          </cell>
          <cell r="AD31" t="str">
            <v>1024</v>
          </cell>
          <cell r="AE31" t="str">
            <v>ECC SDRAM</v>
          </cell>
          <cell r="AF31" t="str">
            <v>1024</v>
          </cell>
          <cell r="AG31" t="str">
            <v>2</v>
          </cell>
          <cell r="AH31" t="str">
            <v>2</v>
          </cell>
          <cell r="AI31" t="str">
            <v>4096</v>
          </cell>
          <cell r="AJ31" t="str">
            <v>4</v>
          </cell>
          <cell r="AK31" t="str">
            <v>0</v>
          </cell>
          <cell r="AL31" t="str">
            <v>72.8</v>
          </cell>
          <cell r="AN31" t="str">
            <v>2</v>
          </cell>
          <cell r="AO31" t="str">
            <v>0</v>
          </cell>
          <cell r="AS31" t="str">
            <v>0</v>
          </cell>
          <cell r="AT31" t="str">
            <v>0</v>
          </cell>
          <cell r="AU31" t="str">
            <v>Active</v>
          </cell>
          <cell r="AX31" t="str">
            <v>Data Center Service팀</v>
          </cell>
          <cell r="AY31" t="str">
            <v>SK C&amp;C</v>
          </cell>
          <cell r="AZ31" t="str">
            <v>Yes</v>
          </cell>
          <cell r="BA31" t="str">
            <v>System Engineering팀</v>
          </cell>
          <cell r="BB31" t="str">
            <v>NT-SVR(OS)</v>
          </cell>
          <cell r="BC31" t="str">
            <v>5705125</v>
          </cell>
          <cell r="BE31" t="str">
            <v>한국휴렛팩커드(주)본사</v>
          </cell>
          <cell r="BG31" t="str">
            <v>2002-04-09</v>
          </cell>
          <cell r="BH31" t="str">
            <v>NT-CPU-COMPAQ-10024</v>
          </cell>
          <cell r="BI31" t="str">
            <v>126449</v>
          </cell>
        </row>
        <row r="32">
          <cell r="U32" t="str">
            <v>TASBTS1</v>
          </cell>
          <cell r="V32" t="str">
            <v>450</v>
          </cell>
          <cell r="W32" t="str">
            <v>4</v>
          </cell>
          <cell r="X32" t="str">
            <v>2</v>
          </cell>
          <cell r="Z32" t="str">
            <v>Win 2000 Advanced</v>
          </cell>
          <cell r="AA32" t="str">
            <v>Intel</v>
          </cell>
          <cell r="AC32" t="str">
            <v>700</v>
          </cell>
          <cell r="AD32" t="str">
            <v>2048</v>
          </cell>
          <cell r="AE32" t="str">
            <v>ECC SDRAM</v>
          </cell>
          <cell r="AF32" t="str">
            <v>2048</v>
          </cell>
          <cell r="AG32" t="str">
            <v>4</v>
          </cell>
          <cell r="AH32" t="str">
            <v>1</v>
          </cell>
          <cell r="AI32" t="str">
            <v>0</v>
          </cell>
          <cell r="AJ32" t="str">
            <v>3</v>
          </cell>
          <cell r="AK32" t="str">
            <v>0</v>
          </cell>
          <cell r="AL32" t="str">
            <v>145.6</v>
          </cell>
          <cell r="AN32" t="str">
            <v>4</v>
          </cell>
          <cell r="AO32" t="str">
            <v>0</v>
          </cell>
          <cell r="AS32" t="str">
            <v>0</v>
          </cell>
          <cell r="AT32" t="str">
            <v>0</v>
          </cell>
          <cell r="AU32" t="str">
            <v>Active</v>
          </cell>
          <cell r="AX32" t="str">
            <v>Data Center Service팀</v>
          </cell>
          <cell r="AY32" t="str">
            <v>SK C&amp;C</v>
          </cell>
          <cell r="AZ32" t="str">
            <v>Yes</v>
          </cell>
          <cell r="BA32" t="str">
            <v>System Engineering팀</v>
          </cell>
          <cell r="BB32" t="str">
            <v>NT-SVR(OS)</v>
          </cell>
          <cell r="BC32" t="str">
            <v>16509479.1666667</v>
          </cell>
          <cell r="BE32" t="str">
            <v>한국휴렛팩커드(주)본사</v>
          </cell>
          <cell r="BG32" t="str">
            <v>2002-04-09</v>
          </cell>
          <cell r="BH32" t="str">
            <v>NT-CPU-COMPAQ-10025</v>
          </cell>
          <cell r="BI32" t="str">
            <v>126455</v>
          </cell>
        </row>
        <row r="33">
          <cell r="U33" t="str">
            <v>TASBTS2</v>
          </cell>
          <cell r="V33" t="str">
            <v>450</v>
          </cell>
          <cell r="W33" t="str">
            <v>4</v>
          </cell>
          <cell r="X33" t="str">
            <v>2</v>
          </cell>
          <cell r="Z33" t="str">
            <v>Win 2000 Advanced</v>
          </cell>
          <cell r="AA33" t="str">
            <v>Intel</v>
          </cell>
          <cell r="AC33" t="str">
            <v>700</v>
          </cell>
          <cell r="AD33" t="str">
            <v>2048</v>
          </cell>
          <cell r="AE33" t="str">
            <v>ECC SDRAM</v>
          </cell>
          <cell r="AF33" t="str">
            <v>2048</v>
          </cell>
          <cell r="AG33" t="str">
            <v>4</v>
          </cell>
          <cell r="AH33" t="str">
            <v>1</v>
          </cell>
          <cell r="AI33" t="str">
            <v>0</v>
          </cell>
          <cell r="AJ33" t="str">
            <v>3</v>
          </cell>
          <cell r="AK33" t="str">
            <v>0</v>
          </cell>
          <cell r="AL33" t="str">
            <v>145.6</v>
          </cell>
          <cell r="AN33" t="str">
            <v>4</v>
          </cell>
          <cell r="AO33" t="str">
            <v>0</v>
          </cell>
          <cell r="AS33" t="str">
            <v>0</v>
          </cell>
          <cell r="AT33" t="str">
            <v>0</v>
          </cell>
          <cell r="AU33" t="str">
            <v>Active</v>
          </cell>
          <cell r="AX33" t="str">
            <v>Data Center Service팀</v>
          </cell>
          <cell r="AY33" t="str">
            <v>SK C&amp;C</v>
          </cell>
          <cell r="AZ33" t="str">
            <v>Yes</v>
          </cell>
          <cell r="BA33" t="str">
            <v>System Engineering팀</v>
          </cell>
          <cell r="BB33" t="str">
            <v>NT-SVR(OS)</v>
          </cell>
          <cell r="BC33" t="str">
            <v>16509479.1666667</v>
          </cell>
          <cell r="BE33" t="str">
            <v>한국휴렛팩커드(주)본사</v>
          </cell>
          <cell r="BG33" t="str">
            <v>2002-04-09</v>
          </cell>
          <cell r="BH33" t="str">
            <v>NT-CPU-COMPAQ-10026</v>
          </cell>
          <cell r="BI33" t="str">
            <v>126454</v>
          </cell>
        </row>
        <row r="34">
          <cell r="U34" t="str">
            <v>WEBBTS</v>
          </cell>
          <cell r="V34" t="str">
            <v>450</v>
          </cell>
          <cell r="W34" t="str">
            <v>3</v>
          </cell>
          <cell r="X34" t="str">
            <v>2</v>
          </cell>
          <cell r="Z34" t="str">
            <v>Win 2000 Advanced</v>
          </cell>
          <cell r="AA34" t="str">
            <v>Intel</v>
          </cell>
          <cell r="AC34" t="str">
            <v>700</v>
          </cell>
          <cell r="AD34" t="str">
            <v>2048</v>
          </cell>
          <cell r="AE34" t="str">
            <v>ECC SDRAM</v>
          </cell>
          <cell r="AF34" t="str">
            <v>2048</v>
          </cell>
          <cell r="AG34" t="str">
            <v>4</v>
          </cell>
          <cell r="AH34" t="str">
            <v>1</v>
          </cell>
          <cell r="AI34" t="str">
            <v>0</v>
          </cell>
          <cell r="AJ34" t="str">
            <v>3</v>
          </cell>
          <cell r="AK34" t="str">
            <v>0</v>
          </cell>
          <cell r="AL34" t="str">
            <v>145.6</v>
          </cell>
          <cell r="AN34" t="str">
            <v>4</v>
          </cell>
          <cell r="AO34" t="str">
            <v>0</v>
          </cell>
          <cell r="AS34" t="str">
            <v>0</v>
          </cell>
          <cell r="AT34" t="str">
            <v>0</v>
          </cell>
          <cell r="AU34" t="str">
            <v>Active</v>
          </cell>
          <cell r="AX34" t="str">
            <v>Data Center Service팀</v>
          </cell>
          <cell r="AY34" t="str">
            <v>SK C&amp;C</v>
          </cell>
          <cell r="AZ34" t="str">
            <v>Yes</v>
          </cell>
          <cell r="BA34" t="str">
            <v>System Engineering팀</v>
          </cell>
          <cell r="BB34" t="str">
            <v>NT-SVR(OS)</v>
          </cell>
          <cell r="BC34" t="str">
            <v>16787937.5</v>
          </cell>
          <cell r="BE34" t="str">
            <v>한국휴렛팩커드(주)본사</v>
          </cell>
          <cell r="BG34" t="str">
            <v>2002-04-09</v>
          </cell>
          <cell r="BH34" t="str">
            <v>NT-CPU-COMPAQ-10027</v>
          </cell>
          <cell r="BI34" t="str">
            <v>126453</v>
          </cell>
        </row>
        <row r="35">
          <cell r="U35" t="str">
            <v>TASSQL1</v>
          </cell>
          <cell r="V35" t="str">
            <v>0</v>
          </cell>
          <cell r="W35" t="str">
            <v>5</v>
          </cell>
          <cell r="X35" t="str">
            <v>2</v>
          </cell>
          <cell r="Z35" t="str">
            <v>Win 2000 Advanced</v>
          </cell>
          <cell r="AA35" t="str">
            <v>Intel</v>
          </cell>
          <cell r="AC35" t="str">
            <v>700</v>
          </cell>
          <cell r="AD35" t="str">
            <v>2048</v>
          </cell>
          <cell r="AE35" t="str">
            <v>ECC SDRAM DIMM</v>
          </cell>
          <cell r="AF35" t="str">
            <v>4096</v>
          </cell>
          <cell r="AG35" t="str">
            <v>8</v>
          </cell>
          <cell r="AH35" t="str">
            <v>1</v>
          </cell>
          <cell r="AI35" t="str">
            <v>16384</v>
          </cell>
          <cell r="AJ35" t="str">
            <v>2</v>
          </cell>
          <cell r="AK35" t="str">
            <v>0</v>
          </cell>
          <cell r="AL35" t="str">
            <v>364</v>
          </cell>
          <cell r="AN35" t="str">
            <v>3</v>
          </cell>
          <cell r="AO35" t="str">
            <v>0</v>
          </cell>
          <cell r="AS35" t="str">
            <v>0</v>
          </cell>
          <cell r="AT35" t="str">
            <v>0</v>
          </cell>
          <cell r="AU35" t="str">
            <v>Active</v>
          </cell>
          <cell r="AX35" t="str">
            <v>Data Center Service팀</v>
          </cell>
          <cell r="AY35" t="str">
            <v>SK C&amp;C</v>
          </cell>
          <cell r="AZ35" t="str">
            <v>Yes</v>
          </cell>
          <cell r="BA35" t="str">
            <v>System Engineering팀</v>
          </cell>
          <cell r="BB35" t="str">
            <v>NT-SVR(OS)</v>
          </cell>
          <cell r="BC35" t="str">
            <v>35080917</v>
          </cell>
          <cell r="BE35" t="str">
            <v>한국휴렛팩커드(주)본사</v>
          </cell>
          <cell r="BG35" t="str">
            <v>2002-04-09</v>
          </cell>
          <cell r="BH35" t="str">
            <v>NT-CPU-COMPAQ-10028</v>
          </cell>
          <cell r="BI35" t="str">
            <v>126448/126451</v>
          </cell>
        </row>
        <row r="36">
          <cell r="U36" t="str">
            <v>TASSQL2</v>
          </cell>
          <cell r="V36" t="str">
            <v>0</v>
          </cell>
          <cell r="W36" t="str">
            <v>5</v>
          </cell>
          <cell r="X36" t="str">
            <v>2</v>
          </cell>
          <cell r="Z36" t="str">
            <v>Win 2000 Advanced</v>
          </cell>
          <cell r="AA36" t="str">
            <v>Intel</v>
          </cell>
          <cell r="AC36" t="str">
            <v>700</v>
          </cell>
          <cell r="AD36" t="str">
            <v>2048</v>
          </cell>
          <cell r="AE36" t="str">
            <v>ECC SDRAM DIMM</v>
          </cell>
          <cell r="AF36" t="str">
            <v>4096</v>
          </cell>
          <cell r="AG36" t="str">
            <v>8</v>
          </cell>
          <cell r="AH36" t="str">
            <v>1</v>
          </cell>
          <cell r="AI36" t="str">
            <v>16384</v>
          </cell>
          <cell r="AJ36" t="str">
            <v>2</v>
          </cell>
          <cell r="AK36" t="str">
            <v>0</v>
          </cell>
          <cell r="AL36" t="str">
            <v>728</v>
          </cell>
          <cell r="AN36" t="str">
            <v>19</v>
          </cell>
          <cell r="AO36" t="str">
            <v>0</v>
          </cell>
          <cell r="AS36" t="str">
            <v>0</v>
          </cell>
          <cell r="AT36" t="str">
            <v>0</v>
          </cell>
          <cell r="AU36" t="str">
            <v>Active</v>
          </cell>
          <cell r="AX36" t="str">
            <v>Data Center Service팀</v>
          </cell>
          <cell r="AY36" t="str">
            <v>SK C&amp;C</v>
          </cell>
          <cell r="AZ36" t="str">
            <v>Yes</v>
          </cell>
          <cell r="BA36" t="str">
            <v>System Engineering팀</v>
          </cell>
          <cell r="BB36" t="str">
            <v>NT-SVR(OS)</v>
          </cell>
          <cell r="BC36" t="str">
            <v>73738645.8333333</v>
          </cell>
          <cell r="BE36" t="str">
            <v>한국휴렛팩커드(주)본사</v>
          </cell>
          <cell r="BG36" t="str">
            <v>2002-04-09</v>
          </cell>
          <cell r="BH36" t="str">
            <v>NT-CPU-COMPAQ-10029</v>
          </cell>
          <cell r="BI36" t="str">
            <v>126447</v>
          </cell>
        </row>
        <row r="37">
          <cell r="U37" t="str">
            <v>WEBSQL</v>
          </cell>
          <cell r="V37" t="str">
            <v>0</v>
          </cell>
          <cell r="W37" t="str">
            <v>3</v>
          </cell>
          <cell r="X37" t="str">
            <v>2</v>
          </cell>
          <cell r="Z37" t="str">
            <v>Win 2000 Advanced</v>
          </cell>
          <cell r="AA37" t="str">
            <v>Intel</v>
          </cell>
          <cell r="AC37" t="str">
            <v>700</v>
          </cell>
          <cell r="AD37" t="str">
            <v>2048</v>
          </cell>
          <cell r="AE37" t="str">
            <v>ECC SDRAM DIMM</v>
          </cell>
          <cell r="AF37" t="str">
            <v>4096</v>
          </cell>
          <cell r="AG37" t="str">
            <v>8</v>
          </cell>
          <cell r="AH37" t="str">
            <v>1</v>
          </cell>
          <cell r="AI37" t="str">
            <v>16384</v>
          </cell>
          <cell r="AJ37" t="str">
            <v>2</v>
          </cell>
          <cell r="AK37" t="str">
            <v>0</v>
          </cell>
          <cell r="AL37" t="str">
            <v>218.4</v>
          </cell>
          <cell r="AN37" t="str">
            <v>6</v>
          </cell>
          <cell r="AO37" t="str">
            <v>0</v>
          </cell>
          <cell r="AP37" t="str">
            <v>COMPAQ</v>
          </cell>
          <cell r="AQ37" t="str">
            <v>Smart Array 4250ES</v>
          </cell>
          <cell r="AS37" t="str">
            <v>0</v>
          </cell>
          <cell r="AT37" t="str">
            <v>0</v>
          </cell>
          <cell r="AU37" t="str">
            <v>Active</v>
          </cell>
          <cell r="AX37" t="str">
            <v>Data Center Service팀</v>
          </cell>
          <cell r="AY37" t="str">
            <v>SK C&amp;C</v>
          </cell>
          <cell r="AZ37" t="str">
            <v>Yes</v>
          </cell>
          <cell r="BA37" t="str">
            <v>System Engineering팀</v>
          </cell>
          <cell r="BB37" t="str">
            <v>NT-SVR(OS)</v>
          </cell>
          <cell r="BC37" t="str">
            <v>39491833</v>
          </cell>
          <cell r="BE37" t="str">
            <v>한국휴렛팩커드(주)본사</v>
          </cell>
          <cell r="BG37" t="str">
            <v>2002-04-09</v>
          </cell>
          <cell r="BH37" t="str">
            <v>NT-CPU-COMPAQ-10030</v>
          </cell>
          <cell r="BI37" t="str">
            <v>126446/126452</v>
          </cell>
        </row>
        <row r="38">
          <cell r="U38" t="str">
            <v>APHQLOG1</v>
          </cell>
          <cell r="V38" t="str">
            <v>0</v>
          </cell>
          <cell r="W38" t="str">
            <v>3</v>
          </cell>
          <cell r="X38" t="str">
            <v>2</v>
          </cell>
          <cell r="Y38" t="str">
            <v>5</v>
          </cell>
          <cell r="Z38" t="str">
            <v>Win 2000 Server</v>
          </cell>
          <cell r="AA38" t="str">
            <v>Intel</v>
          </cell>
          <cell r="AB38" t="str">
            <v>Pentium III Xeon</v>
          </cell>
          <cell r="AC38" t="str">
            <v>1266</v>
          </cell>
          <cell r="AD38" t="str">
            <v>512</v>
          </cell>
          <cell r="AF38" t="str">
            <v>2304</v>
          </cell>
          <cell r="AG38" t="str">
            <v>0</v>
          </cell>
          <cell r="AH38" t="str">
            <v>2</v>
          </cell>
          <cell r="AI38" t="str">
            <v>0</v>
          </cell>
          <cell r="AJ38" t="str">
            <v>6</v>
          </cell>
          <cell r="AK38" t="str">
            <v>0</v>
          </cell>
          <cell r="AL38" t="str">
            <v>67</v>
          </cell>
          <cell r="AM38" t="str">
            <v>WU-III SCSI</v>
          </cell>
          <cell r="AN38" t="str">
            <v>4</v>
          </cell>
          <cell r="AO38" t="str">
            <v>0</v>
          </cell>
          <cell r="AP38" t="str">
            <v>COMPAQ</v>
          </cell>
          <cell r="AQ38" t="str">
            <v>Embeded Slot</v>
          </cell>
          <cell r="AR38" t="str">
            <v>0+1</v>
          </cell>
          <cell r="AS38" t="str">
            <v>0</v>
          </cell>
          <cell r="AT38" t="str">
            <v>0</v>
          </cell>
          <cell r="AU38" t="str">
            <v>Active</v>
          </cell>
          <cell r="AV38" t="str">
            <v>김형석</v>
          </cell>
          <cell r="AW38" t="str">
            <v>02-2121-5642</v>
          </cell>
          <cell r="AX38" t="str">
            <v>Distributed System팀</v>
          </cell>
          <cell r="AY38" t="str">
            <v>SK C&amp;C</v>
          </cell>
          <cell r="AZ38" t="str">
            <v>Yes</v>
          </cell>
          <cell r="BA38" t="str">
            <v>System Engineering팀</v>
          </cell>
          <cell r="BB38" t="str">
            <v>NT-SVR(OS)</v>
          </cell>
          <cell r="BC38" t="str">
            <v>12240875</v>
          </cell>
          <cell r="BE38" t="str">
            <v>한국휴렛팩커드(주)본사</v>
          </cell>
          <cell r="BG38" t="str">
            <v>2002-05-21</v>
          </cell>
          <cell r="BH38" t="str">
            <v>NT-CPU-COMPAQ-10058</v>
          </cell>
          <cell r="BI38" t="str">
            <v>126766/126767</v>
          </cell>
        </row>
        <row r="39">
          <cell r="U39" t="str">
            <v>OAHQTB1</v>
          </cell>
          <cell r="V39" t="str">
            <v>0</v>
          </cell>
          <cell r="W39" t="str">
            <v>3</v>
          </cell>
          <cell r="X39" t="str">
            <v>2</v>
          </cell>
          <cell r="Z39" t="str">
            <v>Win 2000 Server</v>
          </cell>
          <cell r="AA39" t="str">
            <v>Intel</v>
          </cell>
          <cell r="AB39" t="str">
            <v>Pentium III Xeon</v>
          </cell>
          <cell r="AC39" t="str">
            <v>700</v>
          </cell>
          <cell r="AD39" t="str">
            <v>0</v>
          </cell>
          <cell r="AF39" t="str">
            <v>2048</v>
          </cell>
          <cell r="AG39" t="str">
            <v>0</v>
          </cell>
          <cell r="AH39" t="str">
            <v>2</v>
          </cell>
          <cell r="AI39" t="str">
            <v>0</v>
          </cell>
          <cell r="AJ39" t="str">
            <v>12</v>
          </cell>
          <cell r="AK39" t="str">
            <v>0</v>
          </cell>
          <cell r="AL39" t="str">
            <v>67</v>
          </cell>
          <cell r="AM39" t="str">
            <v>WU-III SCSI</v>
          </cell>
          <cell r="AN39" t="str">
            <v>0</v>
          </cell>
          <cell r="AO39" t="str">
            <v>0</v>
          </cell>
          <cell r="AP39" t="str">
            <v>COMPAQ</v>
          </cell>
          <cell r="AQ39" t="str">
            <v>Smart Array 5300</v>
          </cell>
          <cell r="AR39" t="str">
            <v>0+1</v>
          </cell>
          <cell r="AS39" t="str">
            <v>0</v>
          </cell>
          <cell r="AT39" t="str">
            <v>0</v>
          </cell>
          <cell r="AU39" t="str">
            <v>Active</v>
          </cell>
          <cell r="AV39" t="str">
            <v>김형석</v>
          </cell>
          <cell r="AW39" t="str">
            <v>02-2121-5642</v>
          </cell>
          <cell r="AX39" t="str">
            <v>Distributed System팀</v>
          </cell>
          <cell r="AY39" t="str">
            <v>SK C&amp;C</v>
          </cell>
          <cell r="AZ39" t="str">
            <v>Yes</v>
          </cell>
          <cell r="BA39" t="str">
            <v>System Engineering팀</v>
          </cell>
          <cell r="BB39" t="str">
            <v>NT-SVR(OS)</v>
          </cell>
          <cell r="BC39" t="str">
            <v>29990750</v>
          </cell>
          <cell r="BE39" t="str">
            <v>한국휴렛팩커드(주)본사</v>
          </cell>
          <cell r="BG39" t="str">
            <v>2002-05-21</v>
          </cell>
          <cell r="BH39" t="str">
            <v>NT-CPU-COMPAQ-10071</v>
          </cell>
          <cell r="BI39" t="str">
            <v>126883/126886</v>
          </cell>
        </row>
        <row r="40">
          <cell r="U40" t="str">
            <v>CRMEAI</v>
          </cell>
          <cell r="V40" t="str">
            <v>0</v>
          </cell>
          <cell r="W40" t="str">
            <v>0</v>
          </cell>
          <cell r="Z40" t="str">
            <v>Win 2000 Advanced</v>
          </cell>
          <cell r="AC40" t="str">
            <v>700</v>
          </cell>
          <cell r="AD40" t="str">
            <v>2048</v>
          </cell>
          <cell r="AF40" t="str">
            <v>4096</v>
          </cell>
          <cell r="AG40" t="str">
            <v>0</v>
          </cell>
          <cell r="AH40" t="str">
            <v>1</v>
          </cell>
          <cell r="AI40" t="str">
            <v>0</v>
          </cell>
          <cell r="AJ40" t="str">
            <v>4</v>
          </cell>
          <cell r="AK40" t="str">
            <v>0</v>
          </cell>
          <cell r="AL40" t="str">
            <v>145.6</v>
          </cell>
          <cell r="AN40" t="str">
            <v>4</v>
          </cell>
          <cell r="AO40" t="str">
            <v>0</v>
          </cell>
          <cell r="AS40" t="str">
            <v>0</v>
          </cell>
          <cell r="AT40" t="str">
            <v>0</v>
          </cell>
          <cell r="AU40" t="str">
            <v>Active</v>
          </cell>
          <cell r="AV40" t="str">
            <v>최영찬</v>
          </cell>
          <cell r="AW40" t="str">
            <v>-</v>
          </cell>
          <cell r="AX40" t="str">
            <v>Data Center Service팀</v>
          </cell>
          <cell r="AY40" t="str">
            <v>SK C&amp;C</v>
          </cell>
          <cell r="AZ40" t="str">
            <v>Yes</v>
          </cell>
          <cell r="BA40" t="str">
            <v>System Engineering팀</v>
          </cell>
          <cell r="BB40" t="str">
            <v>NT-SVR(OS)</v>
          </cell>
          <cell r="BC40" t="str">
            <v>20032916.6666667</v>
          </cell>
          <cell r="BE40" t="str">
            <v>한국휴렛팩커드(주)본사</v>
          </cell>
          <cell r="BF40" t="str">
            <v>Upgrade Feature(Part_No:174830-B21 )정보가 확정자산(NT-CPU-COMPAQ-10075)에 입고처리 되었습니다.</v>
          </cell>
          <cell r="BG40" t="str">
            <v>2002-05-08</v>
          </cell>
          <cell r="BH40" t="str">
            <v>NT-CPU-COMPAQ-10075</v>
          </cell>
          <cell r="BI40" t="str">
            <v>126909</v>
          </cell>
        </row>
        <row r="41">
          <cell r="U41" t="str">
            <v>EHREDMS</v>
          </cell>
          <cell r="V41" t="str">
            <v>0</v>
          </cell>
          <cell r="W41" t="str">
            <v>0</v>
          </cell>
          <cell r="Z41" t="str">
            <v>Win 2000 Advanced</v>
          </cell>
          <cell r="AC41" t="str">
            <v>700</v>
          </cell>
          <cell r="AD41" t="str">
            <v>2048</v>
          </cell>
          <cell r="AF41" t="str">
            <v>4096</v>
          </cell>
          <cell r="AG41" t="str">
            <v>0</v>
          </cell>
          <cell r="AH41" t="str">
            <v>1</v>
          </cell>
          <cell r="AI41" t="str">
            <v>0</v>
          </cell>
          <cell r="AJ41" t="str">
            <v>3</v>
          </cell>
          <cell r="AK41" t="str">
            <v>0</v>
          </cell>
          <cell r="AL41" t="str">
            <v>436.8</v>
          </cell>
          <cell r="AN41" t="str">
            <v>5</v>
          </cell>
          <cell r="AO41" t="str">
            <v>0</v>
          </cell>
          <cell r="AS41" t="str">
            <v>0</v>
          </cell>
          <cell r="AT41" t="str">
            <v>0</v>
          </cell>
          <cell r="AU41" t="str">
            <v>Active</v>
          </cell>
          <cell r="AV41" t="str">
            <v>이범윤</v>
          </cell>
          <cell r="AW41" t="str">
            <v>02-2196-7323</v>
          </cell>
          <cell r="AX41" t="str">
            <v>Data Center Service팀</v>
          </cell>
          <cell r="AY41" t="str">
            <v>SK C&amp;C</v>
          </cell>
          <cell r="AZ41" t="str">
            <v>Yes</v>
          </cell>
          <cell r="BA41" t="str">
            <v>System Engineering팀</v>
          </cell>
          <cell r="BB41" t="str">
            <v>NT-SVR(OS)</v>
          </cell>
          <cell r="BC41" t="str">
            <v>34055687.5</v>
          </cell>
          <cell r="BG41" t="str">
            <v>2002-09-05</v>
          </cell>
          <cell r="BH41" t="str">
            <v>NT-CPU-COMPAQ-10079</v>
          </cell>
          <cell r="BI41" t="str">
            <v>127033</v>
          </cell>
        </row>
        <row r="42">
          <cell r="U42" t="str">
            <v>EHRCE</v>
          </cell>
          <cell r="V42" t="str">
            <v>0</v>
          </cell>
          <cell r="W42" t="str">
            <v>0</v>
          </cell>
          <cell r="Z42" t="str">
            <v>Win 2000 Server</v>
          </cell>
          <cell r="AC42" t="str">
            <v>2532</v>
          </cell>
          <cell r="AD42" t="str">
            <v>512</v>
          </cell>
          <cell r="AF42" t="str">
            <v>1024</v>
          </cell>
          <cell r="AG42" t="str">
            <v>0</v>
          </cell>
          <cell r="AH42" t="str">
            <v>2</v>
          </cell>
          <cell r="AI42" t="str">
            <v>0</v>
          </cell>
          <cell r="AJ42" t="str">
            <v>3</v>
          </cell>
          <cell r="AK42" t="str">
            <v>0</v>
          </cell>
          <cell r="AL42" t="str">
            <v>145.6</v>
          </cell>
          <cell r="AN42" t="str">
            <v>4</v>
          </cell>
          <cell r="AO42" t="str">
            <v>0</v>
          </cell>
          <cell r="AS42" t="str">
            <v>0</v>
          </cell>
          <cell r="AT42" t="str">
            <v>0</v>
          </cell>
          <cell r="AU42" t="str">
            <v>Active</v>
          </cell>
          <cell r="AV42" t="str">
            <v>이범윤</v>
          </cell>
          <cell r="AW42" t="str">
            <v>02-2196-7323</v>
          </cell>
          <cell r="AX42" t="str">
            <v>Data Center Service팀</v>
          </cell>
          <cell r="AY42" t="str">
            <v>SK C&amp;C</v>
          </cell>
          <cell r="AZ42" t="str">
            <v>Yes</v>
          </cell>
          <cell r="BA42" t="str">
            <v>System Engineering팀</v>
          </cell>
          <cell r="BB42" t="str">
            <v>NT-SVR(OS)</v>
          </cell>
          <cell r="BC42" t="str">
            <v>7255375</v>
          </cell>
          <cell r="BG42" t="str">
            <v>2002-09-05</v>
          </cell>
          <cell r="BH42" t="str">
            <v>NT-CPU-COMPAQ-10080</v>
          </cell>
          <cell r="BI42" t="str">
            <v>127032</v>
          </cell>
        </row>
        <row r="43">
          <cell r="U43" t="str">
            <v>EHRNOTES</v>
          </cell>
          <cell r="V43" t="str">
            <v>0</v>
          </cell>
          <cell r="W43" t="str">
            <v>0</v>
          </cell>
          <cell r="Z43" t="str">
            <v>Win 2000 Server</v>
          </cell>
          <cell r="AC43" t="str">
            <v>700</v>
          </cell>
          <cell r="AD43" t="str">
            <v>2048</v>
          </cell>
          <cell r="AF43" t="str">
            <v>2048</v>
          </cell>
          <cell r="AG43" t="str">
            <v>0</v>
          </cell>
          <cell r="AH43" t="str">
            <v>1</v>
          </cell>
          <cell r="AI43" t="str">
            <v>0</v>
          </cell>
          <cell r="AJ43" t="str">
            <v>3</v>
          </cell>
          <cell r="AK43" t="str">
            <v>0</v>
          </cell>
          <cell r="AL43" t="str">
            <v>72.8</v>
          </cell>
          <cell r="AN43" t="str">
            <v>2</v>
          </cell>
          <cell r="AO43" t="str">
            <v>0</v>
          </cell>
          <cell r="AS43" t="str">
            <v>0</v>
          </cell>
          <cell r="AT43" t="str">
            <v>0</v>
          </cell>
          <cell r="AU43" t="str">
            <v>Active</v>
          </cell>
          <cell r="AV43" t="str">
            <v>이범윤</v>
          </cell>
          <cell r="AW43" t="str">
            <v>02-2196-7323</v>
          </cell>
          <cell r="AX43" t="str">
            <v>Data Center Service팀</v>
          </cell>
          <cell r="AY43" t="str">
            <v>SK C&amp;C</v>
          </cell>
          <cell r="AZ43" t="str">
            <v>Yes</v>
          </cell>
          <cell r="BA43" t="str">
            <v>System Engineering팀</v>
          </cell>
          <cell r="BB43" t="str">
            <v>NT-SVR(OS)</v>
          </cell>
          <cell r="BC43" t="str">
            <v>20978562</v>
          </cell>
          <cell r="BG43" t="str">
            <v>2002-09-05</v>
          </cell>
          <cell r="BH43" t="str">
            <v>NT-CPU-COMPAQ-10081</v>
          </cell>
          <cell r="BI43" t="str">
            <v>127034/127035</v>
          </cell>
        </row>
        <row r="44">
          <cell r="U44" t="str">
            <v>CRMS02</v>
          </cell>
          <cell r="V44" t="str">
            <v>900</v>
          </cell>
          <cell r="W44" t="str">
            <v>0</v>
          </cell>
          <cell r="X44" t="str">
            <v>2</v>
          </cell>
          <cell r="Y44" t="str">
            <v>2000</v>
          </cell>
          <cell r="Z44" t="str">
            <v>Win 2000 Server</v>
          </cell>
          <cell r="AC44" t="str">
            <v>3600</v>
          </cell>
          <cell r="AD44" t="str">
            <v>8192</v>
          </cell>
          <cell r="AF44" t="str">
            <v>4096</v>
          </cell>
          <cell r="AG44" t="str">
            <v>4</v>
          </cell>
          <cell r="AH44" t="str">
            <v>4</v>
          </cell>
          <cell r="AI44" t="str">
            <v>0</v>
          </cell>
          <cell r="AJ44" t="str">
            <v>12</v>
          </cell>
          <cell r="AK44" t="str">
            <v>16</v>
          </cell>
          <cell r="AL44" t="str">
            <v>72.8</v>
          </cell>
          <cell r="AN44" t="str">
            <v>2</v>
          </cell>
          <cell r="AO44" t="str">
            <v>4</v>
          </cell>
          <cell r="AP44" t="str">
            <v>COMPAQ</v>
          </cell>
          <cell r="AQ44" t="str">
            <v>Smart Array 5302/64</v>
          </cell>
          <cell r="AR44" t="str">
            <v>1</v>
          </cell>
          <cell r="AS44" t="str">
            <v>0</v>
          </cell>
          <cell r="AT44" t="str">
            <v>0</v>
          </cell>
          <cell r="AU44" t="str">
            <v>Active</v>
          </cell>
          <cell r="AV44" t="str">
            <v>최영찬</v>
          </cell>
          <cell r="AW44" t="str">
            <v>-</v>
          </cell>
          <cell r="AX44" t="str">
            <v>Data Center Service팀</v>
          </cell>
          <cell r="AY44" t="str">
            <v>SK C&amp;C</v>
          </cell>
          <cell r="AZ44" t="str">
            <v>Yes</v>
          </cell>
          <cell r="BA44" t="str">
            <v>System Engineering팀</v>
          </cell>
          <cell r="BB44" t="str">
            <v>NT-SVR(OS)</v>
          </cell>
          <cell r="BC44" t="str">
            <v>38909333.3333333</v>
          </cell>
          <cell r="BG44" t="str">
            <v>2002-07-30</v>
          </cell>
          <cell r="BH44" t="str">
            <v>NT-CPU-COMPAQ-10101</v>
          </cell>
          <cell r="BI44" t="str">
            <v>127162</v>
          </cell>
        </row>
        <row r="45">
          <cell r="U45" t="str">
            <v>DRND01</v>
          </cell>
          <cell r="V45" t="str">
            <v>0</v>
          </cell>
          <cell r="W45" t="str">
            <v>1</v>
          </cell>
          <cell r="X45" t="str">
            <v>1</v>
          </cell>
          <cell r="Y45" t="str">
            <v>4</v>
          </cell>
          <cell r="Z45" t="str">
            <v>Win NT</v>
          </cell>
          <cell r="AA45" t="str">
            <v>Intel</v>
          </cell>
          <cell r="AB45" t="str">
            <v>Pentium</v>
          </cell>
          <cell r="AC45" t="str">
            <v>60</v>
          </cell>
          <cell r="AD45" t="str">
            <v>0</v>
          </cell>
          <cell r="AF45" t="str">
            <v>32</v>
          </cell>
          <cell r="AG45" t="str">
            <v>0</v>
          </cell>
          <cell r="AH45" t="str">
            <v>1</v>
          </cell>
          <cell r="AI45" t="str">
            <v>0</v>
          </cell>
          <cell r="AJ45" t="str">
            <v>32</v>
          </cell>
          <cell r="AK45" t="str">
            <v>0</v>
          </cell>
          <cell r="AL45" t="str">
            <v>5</v>
          </cell>
          <cell r="AM45" t="str">
            <v>WU SCSI</v>
          </cell>
          <cell r="AN45" t="str">
            <v>0</v>
          </cell>
          <cell r="AO45" t="str">
            <v>0</v>
          </cell>
          <cell r="AR45" t="str">
            <v>5</v>
          </cell>
          <cell r="AS45" t="str">
            <v>0</v>
          </cell>
          <cell r="AT45" t="str">
            <v>0</v>
          </cell>
          <cell r="AU45" t="str">
            <v>InActive</v>
          </cell>
          <cell r="AV45" t="str">
            <v>문제백</v>
          </cell>
          <cell r="AW45" t="str">
            <v>042-866-7398</v>
          </cell>
          <cell r="AX45" t="str">
            <v>Distributed System팀</v>
          </cell>
          <cell r="AY45" t="str">
            <v>SK C&amp;C</v>
          </cell>
          <cell r="AZ45" t="str">
            <v>Yes</v>
          </cell>
          <cell r="BA45" t="str">
            <v>Distributed System팀</v>
          </cell>
          <cell r="BB45" t="str">
            <v>NT-SVR(OS)</v>
          </cell>
          <cell r="BC45" t="str">
            <v>158234</v>
          </cell>
          <cell r="BD45" t="str">
            <v>NT Server-CPU-HP-01000</v>
          </cell>
          <cell r="BG45" t="str">
            <v>1994-04-13</v>
          </cell>
          <cell r="BH45" t="str">
            <v>NT-CPU-HP-00002</v>
          </cell>
          <cell r="BI45" t="str">
            <v>102661</v>
          </cell>
        </row>
        <row r="46">
          <cell r="U46" t="str">
            <v>DRND05</v>
          </cell>
          <cell r="V46" t="str">
            <v>0</v>
          </cell>
          <cell r="W46" t="str">
            <v>1</v>
          </cell>
          <cell r="X46" t="str">
            <v>1</v>
          </cell>
          <cell r="Y46" t="str">
            <v>4</v>
          </cell>
          <cell r="Z46" t="str">
            <v>Win NT</v>
          </cell>
          <cell r="AA46" t="str">
            <v>Intel</v>
          </cell>
          <cell r="AB46" t="str">
            <v>Pentium</v>
          </cell>
          <cell r="AC46" t="str">
            <v>60</v>
          </cell>
          <cell r="AD46" t="str">
            <v>0</v>
          </cell>
          <cell r="AF46" t="str">
            <v>32</v>
          </cell>
          <cell r="AG46" t="str">
            <v>0</v>
          </cell>
          <cell r="AH46" t="str">
            <v>1</v>
          </cell>
          <cell r="AI46" t="str">
            <v>0</v>
          </cell>
          <cell r="AJ46" t="str">
            <v>0</v>
          </cell>
          <cell r="AK46" t="str">
            <v>0</v>
          </cell>
          <cell r="AL46" t="str">
            <v>1</v>
          </cell>
          <cell r="AN46" t="str">
            <v>0</v>
          </cell>
          <cell r="AO46" t="str">
            <v>0</v>
          </cell>
          <cell r="AR46" t="str">
            <v>Non</v>
          </cell>
          <cell r="AS46" t="str">
            <v>0</v>
          </cell>
          <cell r="AT46" t="str">
            <v>0</v>
          </cell>
          <cell r="AU46" t="str">
            <v>InActive</v>
          </cell>
          <cell r="AV46" t="str">
            <v>문제백</v>
          </cell>
          <cell r="AW46" t="str">
            <v>042-866-7398</v>
          </cell>
          <cell r="AX46" t="str">
            <v>Distributed System팀</v>
          </cell>
          <cell r="AY46" t="str">
            <v>SK C&amp;C</v>
          </cell>
          <cell r="AZ46" t="str">
            <v>Yes</v>
          </cell>
          <cell r="BA46" t="str">
            <v>Distributed System팀</v>
          </cell>
          <cell r="BB46" t="str">
            <v>NT-SVR(OS)</v>
          </cell>
          <cell r="BC46" t="str">
            <v>158234</v>
          </cell>
          <cell r="BD46" t="str">
            <v>NT Server-CPU-HP-01001</v>
          </cell>
          <cell r="BG46" t="str">
            <v>1994-04-13</v>
          </cell>
          <cell r="BH46" t="str">
            <v>NT-CPU-HP-00003</v>
          </cell>
          <cell r="BI46" t="str">
            <v>102661</v>
          </cell>
        </row>
        <row r="47">
          <cell r="U47" t="str">
            <v>BWIGS</v>
          </cell>
          <cell r="V47" t="str">
            <v>0</v>
          </cell>
          <cell r="W47" t="str">
            <v>0</v>
          </cell>
          <cell r="Z47" t="str">
            <v>Win 2000 Advanced</v>
          </cell>
          <cell r="AC47" t="str">
            <v>4500</v>
          </cell>
          <cell r="AD47" t="str">
            <v>1536</v>
          </cell>
          <cell r="AF47" t="str">
            <v>4096</v>
          </cell>
          <cell r="AG47" t="str">
            <v>0</v>
          </cell>
          <cell r="AH47" t="str">
            <v>3</v>
          </cell>
          <cell r="AI47" t="str">
            <v>0</v>
          </cell>
          <cell r="AJ47" t="str">
            <v>3</v>
          </cell>
          <cell r="AK47" t="str">
            <v>0</v>
          </cell>
          <cell r="AL47" t="str">
            <v>72.8</v>
          </cell>
          <cell r="AN47" t="str">
            <v>1</v>
          </cell>
          <cell r="AO47" t="str">
            <v>0</v>
          </cell>
          <cell r="AP47" t="str">
            <v>IBM</v>
          </cell>
          <cell r="AS47" t="str">
            <v>0</v>
          </cell>
          <cell r="AT47" t="str">
            <v>0</v>
          </cell>
          <cell r="AU47" t="str">
            <v>Active</v>
          </cell>
          <cell r="AV47" t="str">
            <v>최영찬</v>
          </cell>
          <cell r="AW47" t="str">
            <v>-</v>
          </cell>
          <cell r="AX47" t="str">
            <v>Data Center Service팀</v>
          </cell>
          <cell r="AY47" t="str">
            <v>SK C&amp;C</v>
          </cell>
          <cell r="AZ47" t="str">
            <v>Yes</v>
          </cell>
          <cell r="BA47" t="str">
            <v>System Engineering팀</v>
          </cell>
          <cell r="BB47" t="str">
            <v>U-SVR(OS)</v>
          </cell>
          <cell r="BC47" t="str">
            <v>57769562</v>
          </cell>
          <cell r="BE47" t="str">
            <v>한국아이비엠(주)</v>
          </cell>
          <cell r="BG47" t="str">
            <v>2002-05-16</v>
          </cell>
          <cell r="BH47" t="str">
            <v>NT-CPU-IBM-10042</v>
          </cell>
          <cell r="BI47" t="str">
            <v>126735/126740</v>
          </cell>
        </row>
        <row r="48">
          <cell r="U48" t="str">
            <v>ESLDMS</v>
          </cell>
          <cell r="V48" t="str">
            <v>0</v>
          </cell>
          <cell r="W48" t="str">
            <v>0</v>
          </cell>
          <cell r="Z48" t="str">
            <v>Win 2000 Advanced</v>
          </cell>
          <cell r="AC48" t="str">
            <v>1500</v>
          </cell>
          <cell r="AD48" t="str">
            <v>512</v>
          </cell>
          <cell r="AF48" t="str">
            <v>4096</v>
          </cell>
          <cell r="AG48" t="str">
            <v>0</v>
          </cell>
          <cell r="AH48" t="str">
            <v>1</v>
          </cell>
          <cell r="AI48" t="str">
            <v>0</v>
          </cell>
          <cell r="AJ48" t="str">
            <v>3</v>
          </cell>
          <cell r="AK48" t="str">
            <v>0</v>
          </cell>
          <cell r="AL48" t="str">
            <v>366.4</v>
          </cell>
          <cell r="AN48" t="str">
            <v>5</v>
          </cell>
          <cell r="AO48" t="str">
            <v>0</v>
          </cell>
          <cell r="AP48" t="str">
            <v>IBM</v>
          </cell>
          <cell r="AS48" t="str">
            <v>0</v>
          </cell>
          <cell r="AT48" t="str">
            <v>0</v>
          </cell>
          <cell r="AU48" t="str">
            <v>Active</v>
          </cell>
          <cell r="AV48" t="str">
            <v>최영찬</v>
          </cell>
          <cell r="AW48" t="str">
            <v>-</v>
          </cell>
          <cell r="AX48" t="str">
            <v>Data Center Service팀</v>
          </cell>
          <cell r="AY48" t="str">
            <v>SK C&amp;C</v>
          </cell>
          <cell r="AZ48" t="str">
            <v>Yes</v>
          </cell>
          <cell r="BA48" t="str">
            <v>System Engineering팀</v>
          </cell>
          <cell r="BB48" t="str">
            <v>U-SVR(OS)</v>
          </cell>
          <cell r="BC48" t="str">
            <v>27583656.25</v>
          </cell>
          <cell r="BE48" t="str">
            <v>한국아이비엠(주)</v>
          </cell>
          <cell r="BF48" t="str">
            <v>Upgrade Feature(Part_No:06P5756 )정보가 확정자산(NT-CPU-IBM-10043)에 입고처리 되었습니다.</v>
          </cell>
          <cell r="BG48" t="str">
            <v>2002-05-16</v>
          </cell>
          <cell r="BH48" t="str">
            <v>NT-CPU-IBM-10043</v>
          </cell>
          <cell r="BI48" t="str">
            <v>126736</v>
          </cell>
        </row>
        <row r="49">
          <cell r="U49" t="str">
            <v>BWINSIGHT</v>
          </cell>
          <cell r="V49" t="str">
            <v>0</v>
          </cell>
          <cell r="W49" t="str">
            <v>0</v>
          </cell>
          <cell r="Z49" t="str">
            <v>Win 2000 Advanced</v>
          </cell>
          <cell r="AC49" t="str">
            <v>1500</v>
          </cell>
          <cell r="AD49" t="str">
            <v>512</v>
          </cell>
          <cell r="AF49" t="str">
            <v>4096</v>
          </cell>
          <cell r="AG49" t="str">
            <v>0</v>
          </cell>
          <cell r="AH49" t="str">
            <v>1</v>
          </cell>
          <cell r="AI49" t="str">
            <v>0</v>
          </cell>
          <cell r="AJ49" t="str">
            <v>3</v>
          </cell>
          <cell r="AK49" t="str">
            <v>0</v>
          </cell>
          <cell r="AL49" t="str">
            <v>72.8</v>
          </cell>
          <cell r="AN49" t="str">
            <v>1</v>
          </cell>
          <cell r="AO49" t="str">
            <v>0</v>
          </cell>
          <cell r="AP49" t="str">
            <v>IBM</v>
          </cell>
          <cell r="AS49" t="str">
            <v>0</v>
          </cell>
          <cell r="AT49" t="str">
            <v>0</v>
          </cell>
          <cell r="AU49" t="str">
            <v>Active</v>
          </cell>
          <cell r="AV49" t="str">
            <v>최영찬</v>
          </cell>
          <cell r="AW49" t="str">
            <v>-</v>
          </cell>
          <cell r="AX49" t="str">
            <v>Data Center Service팀</v>
          </cell>
          <cell r="AY49" t="str">
            <v>SK C&amp;C</v>
          </cell>
          <cell r="AZ49" t="str">
            <v>Yes</v>
          </cell>
          <cell r="BA49" t="str">
            <v>System Engineering팀</v>
          </cell>
          <cell r="BB49" t="str">
            <v>U-SVR(OS)</v>
          </cell>
          <cell r="BC49" t="str">
            <v>27583656.25</v>
          </cell>
          <cell r="BE49" t="str">
            <v>한국아이비엠(주)</v>
          </cell>
          <cell r="BG49" t="str">
            <v>2002-05-16</v>
          </cell>
          <cell r="BH49" t="str">
            <v>NT-CPU-IBM-10044</v>
          </cell>
          <cell r="BI49" t="str">
            <v>126736</v>
          </cell>
        </row>
        <row r="50">
          <cell r="U50" t="str">
            <v>SK-ROLAP</v>
          </cell>
          <cell r="Y50" t="str">
            <v>4</v>
          </cell>
          <cell r="Z50" t="str">
            <v>Win NT</v>
          </cell>
          <cell r="AA50" t="str">
            <v>Intel</v>
          </cell>
          <cell r="AB50" t="str">
            <v>Pentium III Xeon</v>
          </cell>
          <cell r="AC50" t="str">
            <v>0</v>
          </cell>
          <cell r="AD50" t="str">
            <v>0</v>
          </cell>
          <cell r="AF50" t="str">
            <v>0</v>
          </cell>
          <cell r="AH50" t="str">
            <v>0</v>
          </cell>
          <cell r="AJ50" t="str">
            <v>0</v>
          </cell>
          <cell r="AL50" t="str">
            <v>0</v>
          </cell>
          <cell r="AN50" t="str">
            <v>0</v>
          </cell>
          <cell r="AU50" t="str">
            <v>Active</v>
          </cell>
          <cell r="AX50" t="str">
            <v>Data Center Service팀</v>
          </cell>
          <cell r="AY50" t="str">
            <v>SK C&amp;C</v>
          </cell>
          <cell r="AZ50" t="str">
            <v>No</v>
          </cell>
          <cell r="BD50" t="str">
            <v>NT Server-CPU-ETC-01010</v>
          </cell>
          <cell r="BF50" t="str">
            <v>Upgrade Feature(Part_No:INT-ETHERNET )정보가 확정자산(NT-CPU-NCR-00002)에 입고처리 되었습니다.</v>
          </cell>
          <cell r="BG50" t="str">
            <v>2001-01-22</v>
          </cell>
          <cell r="BH50" t="str">
            <v>NT-CPU-NCR-00002</v>
          </cell>
        </row>
        <row r="51">
          <cell r="U51" t="str">
            <v>SK-Web</v>
          </cell>
          <cell r="Y51" t="str">
            <v>4</v>
          </cell>
          <cell r="Z51" t="str">
            <v>Win NT</v>
          </cell>
          <cell r="AA51" t="str">
            <v>Intel</v>
          </cell>
          <cell r="AB51" t="str">
            <v>Pentium III Xeon</v>
          </cell>
          <cell r="AC51" t="str">
            <v>0</v>
          </cell>
          <cell r="AD51" t="str">
            <v>0</v>
          </cell>
          <cell r="AF51" t="str">
            <v>0</v>
          </cell>
          <cell r="AH51" t="str">
            <v>0</v>
          </cell>
          <cell r="AJ51" t="str">
            <v>0</v>
          </cell>
          <cell r="AL51" t="str">
            <v>108</v>
          </cell>
          <cell r="AN51" t="str">
            <v>3</v>
          </cell>
          <cell r="AU51" t="str">
            <v>Active</v>
          </cell>
          <cell r="AX51" t="str">
            <v>Data Center Service팀</v>
          </cell>
          <cell r="AY51" t="str">
            <v>SK C&amp;C</v>
          </cell>
          <cell r="AZ51" t="str">
            <v>No</v>
          </cell>
          <cell r="BD51" t="str">
            <v>NT Server-CPU-ETC-01011</v>
          </cell>
          <cell r="BF51" t="str">
            <v>Upgrade Feature(Part_No:INT-ETHERNET )정보가 확정자산(NT-CPU-NCR-00003)에 입고처리 되었습니다.</v>
          </cell>
          <cell r="BG51" t="str">
            <v>2001-01-22</v>
          </cell>
          <cell r="BH51" t="str">
            <v>NT-CPU-NCR-00003</v>
          </cell>
        </row>
        <row r="52">
          <cell r="U52" t="str">
            <v>SK-MOLAP</v>
          </cell>
          <cell r="Y52" t="str">
            <v>4</v>
          </cell>
          <cell r="Z52" t="str">
            <v>Win NT</v>
          </cell>
          <cell r="AA52" t="str">
            <v>Intel</v>
          </cell>
          <cell r="AB52" t="str">
            <v>Pentium III Xeon</v>
          </cell>
          <cell r="AC52" t="str">
            <v>0</v>
          </cell>
          <cell r="AD52" t="str">
            <v>0</v>
          </cell>
          <cell r="AF52" t="str">
            <v>0</v>
          </cell>
          <cell r="AH52" t="str">
            <v>0</v>
          </cell>
          <cell r="AJ52" t="str">
            <v>0</v>
          </cell>
          <cell r="AL52" t="str">
            <v>180</v>
          </cell>
          <cell r="AN52" t="str">
            <v>5</v>
          </cell>
          <cell r="AU52" t="str">
            <v>Active</v>
          </cell>
          <cell r="AX52" t="str">
            <v>Data Center Service팀</v>
          </cell>
          <cell r="AY52" t="str">
            <v>SK C&amp;C</v>
          </cell>
          <cell r="AZ52" t="str">
            <v>No</v>
          </cell>
          <cell r="BD52" t="str">
            <v>NT Server-CPU-ETC-01012</v>
          </cell>
          <cell r="BF52" t="str">
            <v>Upgrade Feature(Part_No:HDD-SCA )정보가 확정자산(NT-CPU-NCR-00004)에 입고처리 되었습니다.</v>
          </cell>
          <cell r="BG52" t="str">
            <v>2001-01-22</v>
          </cell>
          <cell r="BH52" t="str">
            <v>NT-CPU-NCR-00004</v>
          </cell>
        </row>
        <row r="53">
          <cell r="U53" t="str">
            <v>bkntadmin</v>
          </cell>
          <cell r="Y53" t="str">
            <v>NT4.0</v>
          </cell>
          <cell r="Z53" t="str">
            <v>Win NT</v>
          </cell>
          <cell r="AA53" t="str">
            <v>Intel</v>
          </cell>
          <cell r="AC53" t="str">
            <v>0</v>
          </cell>
          <cell r="AD53" t="str">
            <v>0</v>
          </cell>
          <cell r="AF53" t="str">
            <v>0</v>
          </cell>
          <cell r="AH53" t="str">
            <v>0</v>
          </cell>
          <cell r="AJ53" t="str">
            <v>0</v>
          </cell>
          <cell r="AL53" t="str">
            <v>0</v>
          </cell>
          <cell r="AN53" t="str">
            <v>0</v>
          </cell>
          <cell r="AU53" t="str">
            <v>Active</v>
          </cell>
          <cell r="AV53" t="str">
            <v>최영찬</v>
          </cell>
          <cell r="AW53" t="str">
            <v>011-422-0426</v>
          </cell>
          <cell r="AX53" t="str">
            <v>Data Center Service팀</v>
          </cell>
          <cell r="AY53" t="str">
            <v>SK C&amp;C</v>
          </cell>
          <cell r="AZ53" t="str">
            <v>No</v>
          </cell>
          <cell r="BA53" t="str">
            <v>Operation Service Management팀</v>
          </cell>
          <cell r="BH53" t="str">
            <v>NT-CPU-NCR-04001</v>
          </cell>
        </row>
      </sheetData>
      <sheetData sheetId="14" refreshError="1">
        <row r="1">
          <cell r="V1" t="str">
            <v>Host명</v>
          </cell>
          <cell r="W1" t="str">
            <v>Power Supply
    용량</v>
          </cell>
          <cell r="X1" t="str">
            <v>Network Adapter Card 수</v>
          </cell>
          <cell r="Y1" t="str">
            <v>설치OS 서비스팩버전</v>
          </cell>
          <cell r="Z1" t="str">
            <v>설치OS 버전</v>
          </cell>
          <cell r="AA1" t="str">
            <v>OS종류</v>
          </cell>
          <cell r="AB1" t="str">
            <v>CPU제조사</v>
          </cell>
          <cell r="AC1" t="str">
            <v>CPU 타입</v>
          </cell>
          <cell r="AD1" t="str">
            <v>CPU Size</v>
          </cell>
          <cell r="AE1" t="str">
            <v>CPU cache</v>
          </cell>
          <cell r="AF1" t="str">
            <v>Memory 타입</v>
          </cell>
          <cell r="AG1" t="str">
            <v>Memory Size</v>
          </cell>
          <cell r="AH1" t="str">
            <v>CPU 최대 설치가능 수</v>
          </cell>
          <cell r="AI1" t="str">
            <v>CPU 설치수량</v>
          </cell>
          <cell r="AJ1" t="str">
            <v>Memory 최대 설치용량</v>
          </cell>
          <cell r="AK1" t="str">
            <v>Memory 설치수량</v>
          </cell>
          <cell r="AL1" t="str">
            <v>최대Memory Slot 수</v>
          </cell>
          <cell r="AM1" t="str">
            <v>내장Disk 용량</v>
          </cell>
          <cell r="AN1" t="str">
            <v>내장Disk Interface Type</v>
          </cell>
          <cell r="AO1" t="str">
            <v>사용 내장 Disk Slot 수</v>
          </cell>
          <cell r="AP1" t="str">
            <v>최대설치가능 Disk Slot 수</v>
          </cell>
          <cell r="AQ1" t="str">
            <v>Disk Controller 제조사</v>
          </cell>
          <cell r="AR1" t="str">
            <v>Disk Controller Model</v>
          </cell>
          <cell r="AS1" t="str">
            <v>Raid Type</v>
          </cell>
          <cell r="AT1" t="str">
            <v>Hot Spare수</v>
          </cell>
          <cell r="AU1" t="str">
            <v>외장Disk 용량</v>
          </cell>
          <cell r="AV1" t="str">
            <v>장비Status</v>
          </cell>
          <cell r="AW1" t="str">
            <v>운영자</v>
          </cell>
          <cell r="AX1" t="str">
            <v>연락처</v>
          </cell>
          <cell r="AY1" t="str">
            <v>운영부서</v>
          </cell>
          <cell r="AZ1" t="str">
            <v>자산소유사</v>
          </cell>
          <cell r="BA1" t="str">
            <v>고정자산유무</v>
          </cell>
          <cell r="BB1" t="str">
            <v>귀속부서</v>
          </cell>
          <cell r="BC1" t="str">
            <v>LOB</v>
          </cell>
          <cell r="BD1" t="str">
            <v>잔존가</v>
          </cell>
          <cell r="BE1" t="str">
            <v>구자산관리번호</v>
          </cell>
          <cell r="BF1" t="str">
            <v>리스 회사명</v>
          </cell>
          <cell r="BG1" t="str">
            <v>Notes</v>
          </cell>
          <cell r="BH1" t="str">
            <v>입고일</v>
          </cell>
          <cell r="BI1" t="str">
            <v>자산관리번호</v>
          </cell>
        </row>
        <row r="2">
          <cell r="BA2" t="str">
            <v>Yes</v>
          </cell>
          <cell r="BB2" t="str">
            <v>Distributed System팀</v>
          </cell>
          <cell r="BC2" t="str">
            <v>사업공통</v>
          </cell>
          <cell r="BD2" t="str">
            <v>50979.166666667</v>
          </cell>
          <cell r="BI2" t="str">
            <v>NT-기타-회계장부-00005</v>
          </cell>
        </row>
        <row r="3">
          <cell r="BA3" t="str">
            <v>Yes</v>
          </cell>
          <cell r="BB3" t="str">
            <v>Distributed System팀</v>
          </cell>
          <cell r="BC3" t="str">
            <v>NT-SVR(OS)</v>
          </cell>
          <cell r="BD3" t="str">
            <v>1771812.5</v>
          </cell>
          <cell r="BI3" t="str">
            <v>NT-기타-회계장부-00012</v>
          </cell>
        </row>
        <row r="4">
          <cell r="BA4" t="str">
            <v>Yes</v>
          </cell>
          <cell r="BB4" t="str">
            <v>Distributed System팀</v>
          </cell>
          <cell r="BC4" t="str">
            <v>NT-SVR(OS)</v>
          </cell>
          <cell r="BD4" t="str">
            <v>2220427.29166667</v>
          </cell>
          <cell r="BI4" t="str">
            <v>NT-기타-회계장부-00039</v>
          </cell>
        </row>
        <row r="5">
          <cell r="BA5" t="str">
            <v>Yes</v>
          </cell>
          <cell r="BB5" t="str">
            <v>Distributed System팀</v>
          </cell>
          <cell r="BC5" t="str">
            <v>NT-SVR(OS)</v>
          </cell>
          <cell r="BD5" t="str">
            <v>66847.3958333335</v>
          </cell>
          <cell r="BI5" t="str">
            <v>NT-기타-회계장부-00040</v>
          </cell>
        </row>
        <row r="6">
          <cell r="BA6" t="str">
            <v>Yes</v>
          </cell>
          <cell r="BB6" t="str">
            <v>Distributed System팀</v>
          </cell>
          <cell r="BC6" t="str">
            <v>NT-SVR(OS)</v>
          </cell>
          <cell r="BD6" t="str">
            <v>168108.229166667</v>
          </cell>
          <cell r="BI6" t="str">
            <v>NT-기타-회계장부-00041</v>
          </cell>
        </row>
        <row r="7">
          <cell r="BA7" t="str">
            <v>Yes</v>
          </cell>
          <cell r="BB7" t="str">
            <v>Distributed System팀</v>
          </cell>
          <cell r="BC7" t="str">
            <v>NT-SVR(OS)</v>
          </cell>
          <cell r="BD7" t="str">
            <v>168108.229166667</v>
          </cell>
          <cell r="BI7" t="str">
            <v>NT-기타-회계장부-00042</v>
          </cell>
        </row>
        <row r="8">
          <cell r="BA8" t="str">
            <v>Yes</v>
          </cell>
          <cell r="BB8" t="str">
            <v>Distributed System팀</v>
          </cell>
          <cell r="BC8" t="str">
            <v>NT-SVR(OS)</v>
          </cell>
          <cell r="BD8" t="str">
            <v>335357.770833334</v>
          </cell>
          <cell r="BI8" t="str">
            <v>NT-기타-회계장부-00043</v>
          </cell>
        </row>
        <row r="9">
          <cell r="BA9" t="str">
            <v>Yes</v>
          </cell>
          <cell r="BB9" t="str">
            <v>Distributed System팀</v>
          </cell>
          <cell r="BC9" t="str">
            <v>NT-SVR(OS)</v>
          </cell>
          <cell r="BD9" t="str">
            <v>2757760.125</v>
          </cell>
          <cell r="BI9" t="str">
            <v>NT-기타-회계장부-00044</v>
          </cell>
        </row>
        <row r="10">
          <cell r="BA10" t="str">
            <v>Yes</v>
          </cell>
          <cell r="BB10" t="str">
            <v>Distributed System팀</v>
          </cell>
          <cell r="BC10" t="str">
            <v>NT-SVR(OS)</v>
          </cell>
          <cell r="BD10" t="str">
            <v>35417.9791666668</v>
          </cell>
          <cell r="BI10" t="str">
            <v>NT-기타-회계장부-00045</v>
          </cell>
        </row>
        <row r="11">
          <cell r="BA11" t="str">
            <v>Yes</v>
          </cell>
          <cell r="BB11" t="str">
            <v>Distributed System팀</v>
          </cell>
          <cell r="BC11" t="str">
            <v>NT-SVR(OS)</v>
          </cell>
          <cell r="BD11" t="str">
            <v>7649044.10416669</v>
          </cell>
          <cell r="BI11" t="str">
            <v>NT-기타-회계장부-00046</v>
          </cell>
        </row>
        <row r="12">
          <cell r="BA12" t="str">
            <v>Yes</v>
          </cell>
          <cell r="BB12" t="str">
            <v>Distributed System팀</v>
          </cell>
          <cell r="BC12" t="str">
            <v>NT-SVR(OS)</v>
          </cell>
          <cell r="BD12" t="str">
            <v>7649044.10416669</v>
          </cell>
          <cell r="BI12" t="str">
            <v>NT-기타-회계장부-00047</v>
          </cell>
        </row>
        <row r="13">
          <cell r="BA13" t="str">
            <v>Yes</v>
          </cell>
          <cell r="BB13" t="str">
            <v>Distributed System팀</v>
          </cell>
          <cell r="BC13" t="str">
            <v>NT-SVR(OS)</v>
          </cell>
          <cell r="BD13" t="str">
            <v>7649044.10416669</v>
          </cell>
          <cell r="BI13" t="str">
            <v>NT-기타-회계장부-00048</v>
          </cell>
        </row>
        <row r="14">
          <cell r="BA14" t="str">
            <v>Yes</v>
          </cell>
          <cell r="BB14" t="str">
            <v>Distributed System팀</v>
          </cell>
          <cell r="BC14" t="str">
            <v>NT-SVR(OS)</v>
          </cell>
          <cell r="BD14" t="str">
            <v>7649044.10416669</v>
          </cell>
          <cell r="BI14" t="str">
            <v>NT-기타-회계장부-00049</v>
          </cell>
        </row>
        <row r="15">
          <cell r="BA15" t="str">
            <v>Yes</v>
          </cell>
          <cell r="BB15" t="str">
            <v>Distributed System팀</v>
          </cell>
          <cell r="BC15" t="str">
            <v>NT-SVR(OS)</v>
          </cell>
          <cell r="BD15" t="str">
            <v>7649044.10416669</v>
          </cell>
          <cell r="BI15" t="str">
            <v>NT-기타-회계장부-00050</v>
          </cell>
        </row>
        <row r="16">
          <cell r="BA16" t="str">
            <v>Yes</v>
          </cell>
          <cell r="BB16" t="str">
            <v>Distributed System팀</v>
          </cell>
          <cell r="BC16" t="str">
            <v>NT-SVR(OS)</v>
          </cell>
          <cell r="BD16" t="str">
            <v>72198.4583333335</v>
          </cell>
          <cell r="BI16" t="str">
            <v>NT-기타-회계장부-00051</v>
          </cell>
        </row>
        <row r="17">
          <cell r="BA17" t="str">
            <v>Yes</v>
          </cell>
          <cell r="BB17" t="str">
            <v>Distributed System팀</v>
          </cell>
          <cell r="BC17" t="str">
            <v>NT-SVR(OS)</v>
          </cell>
          <cell r="BD17" t="str">
            <v>99546.4375</v>
          </cell>
          <cell r="BI17" t="str">
            <v>NT-기타-회계장부-00052</v>
          </cell>
        </row>
        <row r="18">
          <cell r="BA18" t="str">
            <v>Yes</v>
          </cell>
          <cell r="BB18" t="str">
            <v>Distributed System팀</v>
          </cell>
          <cell r="BC18" t="str">
            <v>NT-SVR(OS)</v>
          </cell>
          <cell r="BD18" t="str">
            <v>178806.416666667</v>
          </cell>
          <cell r="BI18" t="str">
            <v>NT-기타-회계장부-00053</v>
          </cell>
        </row>
        <row r="19">
          <cell r="BA19" t="str">
            <v>Yes</v>
          </cell>
          <cell r="BB19" t="str">
            <v>Distributed System팀</v>
          </cell>
          <cell r="BC19" t="str">
            <v>NT-SVR(OS)</v>
          </cell>
          <cell r="BD19" t="str">
            <v>613354.166666668</v>
          </cell>
          <cell r="BI19" t="str">
            <v>NT-기타-회계장부-00092</v>
          </cell>
        </row>
        <row r="20">
          <cell r="BA20" t="str">
            <v>Yes</v>
          </cell>
          <cell r="BB20" t="str">
            <v>Business 솔루션팀</v>
          </cell>
          <cell r="BC20" t="str">
            <v>NT-SVR(OS)</v>
          </cell>
          <cell r="BD20" t="str">
            <v>24805104.1666667</v>
          </cell>
          <cell r="BI20" t="str">
            <v>NT-기타-회계장부-00096</v>
          </cell>
        </row>
        <row r="21">
          <cell r="BA21" t="str">
            <v>Yes</v>
          </cell>
          <cell r="BB21" t="str">
            <v>Distributed System팀</v>
          </cell>
          <cell r="BC21" t="str">
            <v>NT-SVR(OS)</v>
          </cell>
          <cell r="BD21" t="str">
            <v>633937.5</v>
          </cell>
          <cell r="BI21" t="str">
            <v>NT-기타-회계장부-00110</v>
          </cell>
        </row>
        <row r="22">
          <cell r="AV22" t="str">
            <v>Active</v>
          </cell>
          <cell r="AW22" t="str">
            <v>김도현</v>
          </cell>
          <cell r="AX22" t="str">
            <v>02-2121-5638</v>
          </cell>
          <cell r="AY22" t="str">
            <v>Distributed System팀</v>
          </cell>
          <cell r="AZ22" t="str">
            <v>SK C&amp;C</v>
          </cell>
          <cell r="BA22" t="str">
            <v>Yes</v>
          </cell>
          <cell r="BB22" t="str">
            <v>Distributed System팀</v>
          </cell>
          <cell r="BC22" t="str">
            <v>NT-SVR(OS)</v>
          </cell>
          <cell r="BD22" t="str">
            <v>7345500</v>
          </cell>
          <cell r="BI22" t="str">
            <v>NT-Backup-STORAGETEK-03002</v>
          </cell>
        </row>
        <row r="23">
          <cell r="W23" t="str">
            <v>0</v>
          </cell>
          <cell r="X23" t="str">
            <v>0</v>
          </cell>
          <cell r="AD23" t="str">
            <v>0</v>
          </cell>
          <cell r="AE23" t="str">
            <v>0</v>
          </cell>
          <cell r="AG23" t="str">
            <v>0</v>
          </cell>
          <cell r="AH23" t="str">
            <v>0</v>
          </cell>
          <cell r="AI23" t="str">
            <v>0</v>
          </cell>
          <cell r="AJ23" t="str">
            <v>0</v>
          </cell>
          <cell r="AK23" t="str">
            <v>0</v>
          </cell>
          <cell r="AL23" t="str">
            <v>0</v>
          </cell>
          <cell r="AM23" t="str">
            <v>0</v>
          </cell>
          <cell r="AO23" t="str">
            <v>0</v>
          </cell>
          <cell r="AP23" t="str">
            <v>0</v>
          </cell>
          <cell r="AT23" t="str">
            <v>0</v>
          </cell>
          <cell r="AU23" t="str">
            <v>0</v>
          </cell>
          <cell r="AV23" t="str">
            <v>Active</v>
          </cell>
          <cell r="AW23" t="str">
            <v>김성완</v>
          </cell>
          <cell r="AX23" t="str">
            <v>052-270-2641</v>
          </cell>
          <cell r="AY23" t="str">
            <v>Distributed System팀</v>
          </cell>
          <cell r="AZ23" t="str">
            <v>SK C&amp;C</v>
          </cell>
          <cell r="BA23" t="str">
            <v>Yes</v>
          </cell>
          <cell r="BB23" t="str">
            <v>Distributed System팀</v>
          </cell>
          <cell r="BC23" t="str">
            <v>NT-SVR(OS)</v>
          </cell>
          <cell r="BD23" t="str">
            <v>88413375</v>
          </cell>
          <cell r="BG23" t="str">
            <v>Upgrade Feature(Part_No:DLT7000 Drive )정보가 확정자산(NT-Backup-STORAGETEK-03003)에 입고처리 되었습니다.</v>
          </cell>
          <cell r="BI23" t="str">
            <v>NT-Backup-STORAGETEK-03003</v>
          </cell>
        </row>
        <row r="24">
          <cell r="V24" t="str">
            <v>FAXSERVER(PC)</v>
          </cell>
          <cell r="W24" t="str">
            <v>0</v>
          </cell>
          <cell r="X24" t="str">
            <v>0</v>
          </cell>
          <cell r="Y24" t="str">
            <v>5</v>
          </cell>
          <cell r="Z24" t="str">
            <v>4.0</v>
          </cell>
          <cell r="AA24" t="str">
            <v>Win NT</v>
          </cell>
          <cell r="AB24" t="str">
            <v>Intel</v>
          </cell>
          <cell r="AC24" t="str">
            <v>Pentium</v>
          </cell>
          <cell r="AD24" t="str">
            <v>400</v>
          </cell>
          <cell r="AE24" t="str">
            <v>0</v>
          </cell>
          <cell r="AG24" t="str">
            <v>256</v>
          </cell>
          <cell r="AH24" t="str">
            <v>0</v>
          </cell>
          <cell r="AI24" t="str">
            <v>1</v>
          </cell>
          <cell r="AJ24" t="str">
            <v>0</v>
          </cell>
          <cell r="AK24" t="str">
            <v>0</v>
          </cell>
          <cell r="AL24" t="str">
            <v>0</v>
          </cell>
          <cell r="AM24" t="str">
            <v>3</v>
          </cell>
          <cell r="AO24" t="str">
            <v>1</v>
          </cell>
          <cell r="AP24" t="str">
            <v>0</v>
          </cell>
          <cell r="AS24" t="str">
            <v>0</v>
          </cell>
          <cell r="AT24" t="str">
            <v>0</v>
          </cell>
          <cell r="AU24" t="str">
            <v>0</v>
          </cell>
          <cell r="AV24" t="str">
            <v>InActive</v>
          </cell>
          <cell r="AW24" t="str">
            <v>김형석</v>
          </cell>
          <cell r="AX24" t="str">
            <v>2121-5642</v>
          </cell>
          <cell r="AY24" t="str">
            <v>Distributed System팀</v>
          </cell>
          <cell r="AZ24" t="str">
            <v>SK C&amp;C</v>
          </cell>
          <cell r="BA24" t="str">
            <v>Yes</v>
          </cell>
          <cell r="BB24" t="str">
            <v>Distributed System팀</v>
          </cell>
          <cell r="BC24" t="str">
            <v>PC PRODUCT(OS)</v>
          </cell>
          <cell r="BD24" t="str">
            <v>56396</v>
          </cell>
          <cell r="BE24" t="str">
            <v>NT Server-CPU-ETC-00001</v>
          </cell>
          <cell r="BH24" t="str">
            <v>1999-01-01</v>
          </cell>
          <cell r="BI24" t="str">
            <v>NT-CPU-기타-00001</v>
          </cell>
        </row>
        <row r="25">
          <cell r="V25" t="str">
            <v>ECARD</v>
          </cell>
          <cell r="W25" t="str">
            <v>0</v>
          </cell>
          <cell r="X25" t="str">
            <v>1</v>
          </cell>
          <cell r="Y25" t="str">
            <v>2</v>
          </cell>
          <cell r="Z25" t="str">
            <v>2000</v>
          </cell>
          <cell r="AA25" t="str">
            <v>Win 2000 Server</v>
          </cell>
          <cell r="AB25" t="str">
            <v>Intel</v>
          </cell>
          <cell r="AC25" t="str">
            <v>Pentium III</v>
          </cell>
          <cell r="AD25" t="str">
            <v>1000</v>
          </cell>
          <cell r="AE25" t="str">
            <v>0</v>
          </cell>
          <cell r="AG25" t="str">
            <v>4000</v>
          </cell>
          <cell r="AH25" t="str">
            <v>0</v>
          </cell>
          <cell r="AI25" t="str">
            <v>2</v>
          </cell>
          <cell r="AJ25" t="str">
            <v>0</v>
          </cell>
          <cell r="AK25" t="str">
            <v>0</v>
          </cell>
          <cell r="AL25" t="str">
            <v>0</v>
          </cell>
          <cell r="AM25" t="str">
            <v>51</v>
          </cell>
          <cell r="AO25" t="str">
            <v>0</v>
          </cell>
          <cell r="AP25" t="str">
            <v>0</v>
          </cell>
          <cell r="AQ25" t="str">
            <v>기타</v>
          </cell>
          <cell r="AR25" t="str">
            <v>기타</v>
          </cell>
          <cell r="AS25" t="str">
            <v>5</v>
          </cell>
          <cell r="AT25" t="str">
            <v>0</v>
          </cell>
          <cell r="AU25" t="str">
            <v>0</v>
          </cell>
          <cell r="AV25" t="str">
            <v>Active</v>
          </cell>
          <cell r="AW25" t="str">
            <v>김형석</v>
          </cell>
          <cell r="AX25" t="str">
            <v>2121-5642</v>
          </cell>
          <cell r="AY25" t="str">
            <v>Distributed System팀</v>
          </cell>
          <cell r="AZ25" t="str">
            <v>SK C&amp;C</v>
          </cell>
          <cell r="BA25" t="str">
            <v>Yes</v>
          </cell>
          <cell r="BB25" t="str">
            <v>Distributed System팀</v>
          </cell>
          <cell r="BC25" t="str">
            <v>NT-SVR(OS)</v>
          </cell>
          <cell r="BD25" t="str">
            <v>3115042</v>
          </cell>
          <cell r="BE25" t="str">
            <v>NT Server-CPU-ETC-00002</v>
          </cell>
          <cell r="BH25" t="str">
            <v>2001-02-05</v>
          </cell>
          <cell r="BI25" t="str">
            <v>NT-CPU-기타-00002</v>
          </cell>
        </row>
        <row r="26">
          <cell r="V26" t="str">
            <v>SKMAILER</v>
          </cell>
          <cell r="W26" t="str">
            <v>0</v>
          </cell>
          <cell r="X26" t="str">
            <v>1</v>
          </cell>
          <cell r="Y26" t="str">
            <v>2</v>
          </cell>
          <cell r="Z26" t="str">
            <v>2000</v>
          </cell>
          <cell r="AA26" t="str">
            <v>Win NT</v>
          </cell>
          <cell r="AB26" t="str">
            <v>Intel</v>
          </cell>
          <cell r="AC26" t="str">
            <v>Pentium III</v>
          </cell>
          <cell r="AD26" t="str">
            <v>800</v>
          </cell>
          <cell r="AE26" t="str">
            <v>0</v>
          </cell>
          <cell r="AG26" t="str">
            <v>2048</v>
          </cell>
          <cell r="AH26" t="str">
            <v>0</v>
          </cell>
          <cell r="AI26" t="str">
            <v>2</v>
          </cell>
          <cell r="AJ26" t="str">
            <v>0</v>
          </cell>
          <cell r="AK26" t="str">
            <v>0</v>
          </cell>
          <cell r="AL26" t="str">
            <v>0</v>
          </cell>
          <cell r="AM26" t="str">
            <v>36.4</v>
          </cell>
          <cell r="AO26" t="str">
            <v>0</v>
          </cell>
          <cell r="AP26" t="str">
            <v>0</v>
          </cell>
          <cell r="AS26" t="str">
            <v>Non</v>
          </cell>
          <cell r="AT26" t="str">
            <v>0</v>
          </cell>
          <cell r="AU26" t="str">
            <v>0</v>
          </cell>
          <cell r="AV26" t="str">
            <v>Active</v>
          </cell>
          <cell r="AW26" t="str">
            <v>김형석</v>
          </cell>
          <cell r="AX26" t="str">
            <v>2121-5642</v>
          </cell>
          <cell r="AY26" t="str">
            <v>Distributed System팀</v>
          </cell>
          <cell r="AZ26" t="str">
            <v>SK C&amp;C</v>
          </cell>
          <cell r="BA26" t="str">
            <v>Yes</v>
          </cell>
          <cell r="BB26" t="str">
            <v>Distributed System팀</v>
          </cell>
          <cell r="BC26" t="str">
            <v>NT-SVR(OS)</v>
          </cell>
          <cell r="BD26" t="str">
            <v>3412958</v>
          </cell>
          <cell r="BE26" t="str">
            <v>NT Server-CPU-ETC-00003</v>
          </cell>
          <cell r="BH26" t="str">
            <v>2001-02-05</v>
          </cell>
          <cell r="BI26" t="str">
            <v>NT-CPU-기타-00003</v>
          </cell>
        </row>
        <row r="27">
          <cell r="V27" t="str">
            <v>L-1158</v>
          </cell>
          <cell r="W27" t="str">
            <v>400</v>
          </cell>
          <cell r="X27" t="str">
            <v>1</v>
          </cell>
          <cell r="Y27" t="str">
            <v>6</v>
          </cell>
          <cell r="Z27" t="str">
            <v>4.0</v>
          </cell>
          <cell r="AA27" t="str">
            <v>Win NT</v>
          </cell>
          <cell r="AB27" t="str">
            <v>Intel</v>
          </cell>
          <cell r="AC27" t="str">
            <v>Pentium III</v>
          </cell>
          <cell r="AD27" t="str">
            <v>700</v>
          </cell>
          <cell r="AE27" t="str">
            <v>256</v>
          </cell>
          <cell r="AF27" t="str">
            <v>PC 133</v>
          </cell>
          <cell r="AG27" t="str">
            <v>512</v>
          </cell>
          <cell r="AH27" t="str">
            <v>1</v>
          </cell>
          <cell r="AI27" t="str">
            <v>1</v>
          </cell>
          <cell r="AJ27" t="str">
            <v>768</v>
          </cell>
          <cell r="AK27" t="str">
            <v>2</v>
          </cell>
          <cell r="AL27" t="str">
            <v>3</v>
          </cell>
          <cell r="AM27" t="str">
            <v>80</v>
          </cell>
          <cell r="AN27" t="str">
            <v>E-IDE</v>
          </cell>
          <cell r="AO27" t="str">
            <v>1</v>
          </cell>
          <cell r="AP27" t="str">
            <v>4</v>
          </cell>
          <cell r="AQ27" t="str">
            <v>기타</v>
          </cell>
          <cell r="AR27" t="str">
            <v>기타</v>
          </cell>
          <cell r="AS27" t="str">
            <v>5</v>
          </cell>
          <cell r="AT27" t="str">
            <v>1</v>
          </cell>
          <cell r="AU27" t="str">
            <v>144</v>
          </cell>
          <cell r="AV27" t="str">
            <v>Active</v>
          </cell>
          <cell r="AW27" t="str">
            <v>조준호</v>
          </cell>
          <cell r="AX27" t="str">
            <v>02-2119-6532</v>
          </cell>
          <cell r="AY27" t="str">
            <v>Distributed System팀</v>
          </cell>
          <cell r="AZ27" t="str">
            <v>SK C&amp;C</v>
          </cell>
          <cell r="BA27" t="str">
            <v>Yes</v>
          </cell>
          <cell r="BB27" t="str">
            <v>System Engineering팀</v>
          </cell>
          <cell r="BC27" t="str">
            <v>NT-SVR(OS)</v>
          </cell>
          <cell r="BD27" t="str">
            <v>83416973</v>
          </cell>
          <cell r="BE27" t="str">
            <v>NT Server-CPU-ETC-00004</v>
          </cell>
          <cell r="BG27" t="str">
            <v>Upgrade Feature(Part_No:교환기 )정보가 확정자산(NT-CPU-기타-00004)에 입고처리 되었습니다.</v>
          </cell>
          <cell r="BH27" t="str">
            <v>2001-09-27</v>
          </cell>
          <cell r="BI27" t="str">
            <v>NT-CPU-기타-00004</v>
          </cell>
        </row>
        <row r="28">
          <cell r="V28" t="str">
            <v>L-1159</v>
          </cell>
          <cell r="W28" t="str">
            <v>400</v>
          </cell>
          <cell r="X28" t="str">
            <v>1</v>
          </cell>
          <cell r="Y28" t="str">
            <v>6</v>
          </cell>
          <cell r="Z28" t="str">
            <v>4.0</v>
          </cell>
          <cell r="AA28" t="str">
            <v>Win NT</v>
          </cell>
          <cell r="AB28" t="str">
            <v>Intel</v>
          </cell>
          <cell r="AC28" t="str">
            <v>Pentium III</v>
          </cell>
          <cell r="AD28" t="str">
            <v>700</v>
          </cell>
          <cell r="AE28" t="str">
            <v>256</v>
          </cell>
          <cell r="AF28" t="str">
            <v>PC 133</v>
          </cell>
          <cell r="AG28" t="str">
            <v>512</v>
          </cell>
          <cell r="AH28" t="str">
            <v>1</v>
          </cell>
          <cell r="AI28" t="str">
            <v>1</v>
          </cell>
          <cell r="AJ28" t="str">
            <v>768</v>
          </cell>
          <cell r="AK28" t="str">
            <v>2</v>
          </cell>
          <cell r="AL28" t="str">
            <v>3</v>
          </cell>
          <cell r="AM28" t="str">
            <v>116</v>
          </cell>
          <cell r="AN28" t="str">
            <v>E-IDE</v>
          </cell>
          <cell r="AO28" t="str">
            <v>2</v>
          </cell>
          <cell r="AP28" t="str">
            <v>4</v>
          </cell>
          <cell r="AQ28" t="str">
            <v>기타</v>
          </cell>
          <cell r="AR28" t="str">
            <v>기타</v>
          </cell>
          <cell r="AS28" t="str">
            <v>Non</v>
          </cell>
          <cell r="AT28" t="str">
            <v>1</v>
          </cell>
          <cell r="AU28" t="str">
            <v>144</v>
          </cell>
          <cell r="AV28" t="str">
            <v>Active</v>
          </cell>
          <cell r="AW28" t="str">
            <v>조준호</v>
          </cell>
          <cell r="AX28" t="str">
            <v>02-2119-6532</v>
          </cell>
          <cell r="AY28" t="str">
            <v>Distributed System팀</v>
          </cell>
          <cell r="AZ28" t="str">
            <v>SK C&amp;C</v>
          </cell>
          <cell r="BA28" t="str">
            <v>Yes</v>
          </cell>
          <cell r="BB28" t="str">
            <v>System Engineering팀</v>
          </cell>
          <cell r="BC28" t="str">
            <v>NT-SVR(OS)</v>
          </cell>
          <cell r="BD28" t="str">
            <v>83416973</v>
          </cell>
          <cell r="BE28" t="str">
            <v>NT Server-CPU-ETC-00005</v>
          </cell>
          <cell r="BG28" t="str">
            <v>Upgrade Feature(Part_No:AUDIOLOG Voice Recording System )정보가 확정자산(NT-CPU-기타-00005)에 입고처리 되었습니다.</v>
          </cell>
          <cell r="BH28" t="str">
            <v>2001-09-27</v>
          </cell>
          <cell r="BI28" t="str">
            <v>NT-CPU-기타-00005</v>
          </cell>
        </row>
        <row r="29">
          <cell r="V29" t="str">
            <v>L-1162</v>
          </cell>
          <cell r="W29" t="str">
            <v>400</v>
          </cell>
          <cell r="X29" t="str">
            <v>1</v>
          </cell>
          <cell r="Y29" t="str">
            <v>6</v>
          </cell>
          <cell r="Z29" t="str">
            <v>4.0</v>
          </cell>
          <cell r="AA29" t="str">
            <v>-</v>
          </cell>
          <cell r="AB29" t="str">
            <v>Intel</v>
          </cell>
          <cell r="AC29" t="str">
            <v>Pentium III</v>
          </cell>
          <cell r="AD29" t="str">
            <v>700</v>
          </cell>
          <cell r="AE29" t="str">
            <v>256</v>
          </cell>
          <cell r="AF29" t="str">
            <v>PC 133</v>
          </cell>
          <cell r="AG29" t="str">
            <v>512</v>
          </cell>
          <cell r="AH29" t="str">
            <v>1</v>
          </cell>
          <cell r="AI29" t="str">
            <v>1</v>
          </cell>
          <cell r="AJ29" t="str">
            <v>768</v>
          </cell>
          <cell r="AK29" t="str">
            <v>2</v>
          </cell>
          <cell r="AL29" t="str">
            <v>3</v>
          </cell>
          <cell r="AM29" t="str">
            <v>80</v>
          </cell>
          <cell r="AN29" t="str">
            <v>E-IDE</v>
          </cell>
          <cell r="AO29" t="str">
            <v>1</v>
          </cell>
          <cell r="AP29" t="str">
            <v>4</v>
          </cell>
          <cell r="AQ29" t="str">
            <v>기타</v>
          </cell>
          <cell r="AR29" t="str">
            <v>기타</v>
          </cell>
          <cell r="AS29" t="str">
            <v>5</v>
          </cell>
          <cell r="AT29" t="str">
            <v>0</v>
          </cell>
          <cell r="AU29" t="str">
            <v>144</v>
          </cell>
          <cell r="AV29" t="str">
            <v>Active</v>
          </cell>
          <cell r="AW29" t="str">
            <v>조준호</v>
          </cell>
          <cell r="AX29" t="str">
            <v>02-2119-6532</v>
          </cell>
          <cell r="AY29" t="str">
            <v>Distributed System팀</v>
          </cell>
          <cell r="AZ29" t="str">
            <v>SK C&amp;C</v>
          </cell>
          <cell r="BA29" t="str">
            <v>Yes</v>
          </cell>
          <cell r="BB29" t="str">
            <v>System Engineering팀</v>
          </cell>
          <cell r="BC29" t="str">
            <v>NT-SVR(OS)</v>
          </cell>
          <cell r="BD29" t="str">
            <v>83416974</v>
          </cell>
          <cell r="BE29" t="str">
            <v>NT Server-CPU-ETC-00006</v>
          </cell>
          <cell r="BH29" t="str">
            <v>2001-09-27</v>
          </cell>
          <cell r="BI29" t="str">
            <v>NT-CPU-기타-00006</v>
          </cell>
        </row>
        <row r="30">
          <cell r="V30" t="str">
            <v>IVRSVR</v>
          </cell>
          <cell r="W30" t="str">
            <v>300</v>
          </cell>
          <cell r="X30" t="str">
            <v>1</v>
          </cell>
          <cell r="Y30" t="str">
            <v>6</v>
          </cell>
          <cell r="Z30" t="str">
            <v>4.0</v>
          </cell>
          <cell r="AA30" t="str">
            <v>Win NT</v>
          </cell>
          <cell r="AB30" t="str">
            <v>Intel</v>
          </cell>
          <cell r="AC30" t="str">
            <v>Pentium III</v>
          </cell>
          <cell r="AD30" t="str">
            <v>800</v>
          </cell>
          <cell r="AE30" t="str">
            <v>256</v>
          </cell>
          <cell r="AF30" t="str">
            <v>PC 100</v>
          </cell>
          <cell r="AG30" t="str">
            <v>512</v>
          </cell>
          <cell r="AH30" t="str">
            <v>1</v>
          </cell>
          <cell r="AI30" t="str">
            <v>1</v>
          </cell>
          <cell r="AJ30" t="str">
            <v>512</v>
          </cell>
          <cell r="AK30" t="str">
            <v>1</v>
          </cell>
          <cell r="AL30" t="str">
            <v>2</v>
          </cell>
          <cell r="AM30" t="str">
            <v>19.5</v>
          </cell>
          <cell r="AN30" t="str">
            <v>E-IDE</v>
          </cell>
          <cell r="AO30" t="str">
            <v>1</v>
          </cell>
          <cell r="AP30" t="str">
            <v>4</v>
          </cell>
          <cell r="AS30" t="str">
            <v>Non</v>
          </cell>
          <cell r="AT30" t="str">
            <v>0</v>
          </cell>
          <cell r="AU30" t="str">
            <v>0</v>
          </cell>
          <cell r="AV30" t="str">
            <v>Active</v>
          </cell>
          <cell r="AW30" t="str">
            <v>조준호</v>
          </cell>
          <cell r="AX30" t="str">
            <v>-</v>
          </cell>
          <cell r="AY30" t="str">
            <v>Distributed System팀</v>
          </cell>
          <cell r="AZ30" t="str">
            <v>SK C&amp;C</v>
          </cell>
          <cell r="BA30" t="str">
            <v>Yes</v>
          </cell>
          <cell r="BB30" t="str">
            <v>System Engineering팀</v>
          </cell>
          <cell r="BC30" t="str">
            <v>NT-SVR(OS)</v>
          </cell>
          <cell r="BD30" t="str">
            <v>1766848</v>
          </cell>
          <cell r="BE30" t="str">
            <v>NT Server-CPU-ETC-00007</v>
          </cell>
          <cell r="BH30" t="str">
            <v>2001-11-23</v>
          </cell>
          <cell r="BI30" t="str">
            <v>NT-CPU-기타-00007</v>
          </cell>
        </row>
        <row r="31">
          <cell r="V31" t="str">
            <v>IVR1</v>
          </cell>
          <cell r="W31" t="str">
            <v>300</v>
          </cell>
          <cell r="X31" t="str">
            <v>1</v>
          </cell>
          <cell r="Y31" t="str">
            <v>6</v>
          </cell>
          <cell r="Z31" t="str">
            <v>4.0</v>
          </cell>
          <cell r="AA31" t="str">
            <v>Win NT Workstation</v>
          </cell>
          <cell r="AB31" t="str">
            <v>Intel</v>
          </cell>
          <cell r="AC31" t="str">
            <v>Pentium III</v>
          </cell>
          <cell r="AD31" t="str">
            <v>800</v>
          </cell>
          <cell r="AE31" t="str">
            <v>256</v>
          </cell>
          <cell r="AF31" t="str">
            <v>PC 100</v>
          </cell>
          <cell r="AG31" t="str">
            <v>256</v>
          </cell>
          <cell r="AH31" t="str">
            <v>1</v>
          </cell>
          <cell r="AI31" t="str">
            <v>1</v>
          </cell>
          <cell r="AJ31" t="str">
            <v>512</v>
          </cell>
          <cell r="AK31" t="str">
            <v>1</v>
          </cell>
          <cell r="AL31" t="str">
            <v>2</v>
          </cell>
          <cell r="AM31" t="str">
            <v>19.5</v>
          </cell>
          <cell r="AN31" t="str">
            <v>E-IDE</v>
          </cell>
          <cell r="AO31" t="str">
            <v>1</v>
          </cell>
          <cell r="AP31" t="str">
            <v>4</v>
          </cell>
          <cell r="AS31" t="str">
            <v>Non</v>
          </cell>
          <cell r="AT31" t="str">
            <v>0</v>
          </cell>
          <cell r="AU31" t="str">
            <v>0</v>
          </cell>
          <cell r="AV31" t="str">
            <v>Active</v>
          </cell>
          <cell r="AW31" t="str">
            <v>조준호</v>
          </cell>
          <cell r="AX31" t="str">
            <v>-</v>
          </cell>
          <cell r="AY31" t="str">
            <v>Distributed System팀</v>
          </cell>
          <cell r="AZ31" t="str">
            <v>SK C&amp;C</v>
          </cell>
          <cell r="BA31" t="str">
            <v>Yes</v>
          </cell>
          <cell r="BB31" t="str">
            <v>System Engineering팀</v>
          </cell>
          <cell r="BC31" t="str">
            <v>NT-SVR(OS)</v>
          </cell>
          <cell r="BD31" t="str">
            <v>1766848</v>
          </cell>
          <cell r="BE31" t="str">
            <v>NT Server-CPU-ETC-00008</v>
          </cell>
          <cell r="BH31" t="str">
            <v>2001-11-23</v>
          </cell>
          <cell r="BI31" t="str">
            <v>NT-CPU-기타-00008</v>
          </cell>
        </row>
        <row r="32">
          <cell r="V32" t="str">
            <v>IVR2</v>
          </cell>
          <cell r="W32" t="str">
            <v>300</v>
          </cell>
          <cell r="X32" t="str">
            <v>1</v>
          </cell>
          <cell r="Y32" t="str">
            <v>6</v>
          </cell>
          <cell r="Z32" t="str">
            <v>4.0</v>
          </cell>
          <cell r="AA32" t="str">
            <v>Win NT Workstation</v>
          </cell>
          <cell r="AB32" t="str">
            <v>Intel</v>
          </cell>
          <cell r="AC32" t="str">
            <v>Pentium III</v>
          </cell>
          <cell r="AD32" t="str">
            <v>800</v>
          </cell>
          <cell r="AE32" t="str">
            <v>256</v>
          </cell>
          <cell r="AF32" t="str">
            <v>PC 100</v>
          </cell>
          <cell r="AG32" t="str">
            <v>256</v>
          </cell>
          <cell r="AH32" t="str">
            <v>1</v>
          </cell>
          <cell r="AI32" t="str">
            <v>1</v>
          </cell>
          <cell r="AJ32" t="str">
            <v>256</v>
          </cell>
          <cell r="AK32" t="str">
            <v>1</v>
          </cell>
          <cell r="AL32" t="str">
            <v>2</v>
          </cell>
          <cell r="AM32" t="str">
            <v>19.5</v>
          </cell>
          <cell r="AN32" t="str">
            <v>E-IDE</v>
          </cell>
          <cell r="AO32" t="str">
            <v>1</v>
          </cell>
          <cell r="AP32" t="str">
            <v>4</v>
          </cell>
          <cell r="AS32" t="str">
            <v>Non</v>
          </cell>
          <cell r="AT32" t="str">
            <v>0</v>
          </cell>
          <cell r="AU32" t="str">
            <v>0</v>
          </cell>
          <cell r="AV32" t="str">
            <v>Active</v>
          </cell>
          <cell r="AW32" t="str">
            <v>조준호</v>
          </cell>
          <cell r="AX32" t="str">
            <v>-</v>
          </cell>
          <cell r="AY32" t="str">
            <v>Distributed System팀</v>
          </cell>
          <cell r="AZ32" t="str">
            <v>SK C&amp;C</v>
          </cell>
          <cell r="BA32" t="str">
            <v>Yes</v>
          </cell>
          <cell r="BB32" t="str">
            <v>System Engineering팀</v>
          </cell>
          <cell r="BC32" t="str">
            <v>NT-SVR(OS)</v>
          </cell>
          <cell r="BD32" t="str">
            <v>1766848</v>
          </cell>
          <cell r="BE32" t="str">
            <v>NT Server-CPU-ETC-00009</v>
          </cell>
          <cell r="BH32" t="str">
            <v>2001-11-24</v>
          </cell>
          <cell r="BI32" t="str">
            <v>NT-CPU-기타-00009</v>
          </cell>
        </row>
        <row r="33">
          <cell r="V33" t="str">
            <v>IVR3</v>
          </cell>
          <cell r="W33" t="str">
            <v>300</v>
          </cell>
          <cell r="X33" t="str">
            <v>1</v>
          </cell>
          <cell r="Y33" t="str">
            <v>6</v>
          </cell>
          <cell r="Z33" t="str">
            <v>4.0</v>
          </cell>
          <cell r="AA33" t="str">
            <v>Win NT Workstation</v>
          </cell>
          <cell r="AB33" t="str">
            <v>Intel</v>
          </cell>
          <cell r="AC33" t="str">
            <v>Pentium III</v>
          </cell>
          <cell r="AD33" t="str">
            <v>800</v>
          </cell>
          <cell r="AE33" t="str">
            <v>256</v>
          </cell>
          <cell r="AF33" t="str">
            <v>PC 100</v>
          </cell>
          <cell r="AG33" t="str">
            <v>256</v>
          </cell>
          <cell r="AH33" t="str">
            <v>1</v>
          </cell>
          <cell r="AI33" t="str">
            <v>1</v>
          </cell>
          <cell r="AJ33" t="str">
            <v>512</v>
          </cell>
          <cell r="AK33" t="str">
            <v>1</v>
          </cell>
          <cell r="AL33" t="str">
            <v>2</v>
          </cell>
          <cell r="AM33" t="str">
            <v>19.5</v>
          </cell>
          <cell r="AN33" t="str">
            <v>E-IDE</v>
          </cell>
          <cell r="AO33" t="str">
            <v>1</v>
          </cell>
          <cell r="AP33" t="str">
            <v>4</v>
          </cell>
          <cell r="AS33" t="str">
            <v>Non</v>
          </cell>
          <cell r="AT33" t="str">
            <v>0</v>
          </cell>
          <cell r="AU33" t="str">
            <v>0</v>
          </cell>
          <cell r="AV33" t="str">
            <v>Active</v>
          </cell>
          <cell r="AW33" t="str">
            <v>조준호</v>
          </cell>
          <cell r="AX33" t="str">
            <v>-</v>
          </cell>
          <cell r="AY33" t="str">
            <v>Distributed System팀</v>
          </cell>
          <cell r="AZ33" t="str">
            <v>SK C&amp;C</v>
          </cell>
          <cell r="BA33" t="str">
            <v>Yes</v>
          </cell>
          <cell r="BB33" t="str">
            <v>System Engineering팀</v>
          </cell>
          <cell r="BC33" t="str">
            <v>NT-SVR(OS)</v>
          </cell>
          <cell r="BD33" t="str">
            <v>1766848</v>
          </cell>
          <cell r="BE33" t="str">
            <v>NT Server-CPU-ETC-00010</v>
          </cell>
          <cell r="BH33" t="str">
            <v>2001-11-25</v>
          </cell>
          <cell r="BI33" t="str">
            <v>NT-CPU-기타-00010</v>
          </cell>
        </row>
        <row r="34">
          <cell r="V34" t="str">
            <v>IVR_BACKUP</v>
          </cell>
          <cell r="W34" t="str">
            <v>300</v>
          </cell>
          <cell r="X34" t="str">
            <v>1</v>
          </cell>
          <cell r="Y34" t="str">
            <v>6</v>
          </cell>
          <cell r="Z34" t="str">
            <v>4.0</v>
          </cell>
          <cell r="AA34" t="str">
            <v>Win NT Workstation</v>
          </cell>
          <cell r="AB34" t="str">
            <v>Intel</v>
          </cell>
          <cell r="AC34" t="str">
            <v>Pentium III</v>
          </cell>
          <cell r="AD34" t="str">
            <v>800</v>
          </cell>
          <cell r="AE34" t="str">
            <v>256</v>
          </cell>
          <cell r="AF34" t="str">
            <v>PC 100</v>
          </cell>
          <cell r="AG34" t="str">
            <v>512</v>
          </cell>
          <cell r="AH34" t="str">
            <v>1</v>
          </cell>
          <cell r="AI34" t="str">
            <v>1</v>
          </cell>
          <cell r="AJ34" t="str">
            <v>512</v>
          </cell>
          <cell r="AK34" t="str">
            <v>1</v>
          </cell>
          <cell r="AL34" t="str">
            <v>2</v>
          </cell>
          <cell r="AM34" t="str">
            <v>19.5</v>
          </cell>
          <cell r="AN34" t="str">
            <v>E-IDE</v>
          </cell>
          <cell r="AO34" t="str">
            <v>1</v>
          </cell>
          <cell r="AP34" t="str">
            <v>4</v>
          </cell>
          <cell r="AS34" t="str">
            <v>Non</v>
          </cell>
          <cell r="AT34" t="str">
            <v>0</v>
          </cell>
          <cell r="AU34" t="str">
            <v>0</v>
          </cell>
          <cell r="AV34" t="str">
            <v>InActive</v>
          </cell>
          <cell r="AW34" t="str">
            <v>조준호</v>
          </cell>
          <cell r="AX34" t="str">
            <v>-</v>
          </cell>
          <cell r="AY34" t="str">
            <v>Distributed System팀</v>
          </cell>
          <cell r="AZ34" t="str">
            <v>SK C&amp;C</v>
          </cell>
          <cell r="BA34" t="str">
            <v>Yes</v>
          </cell>
          <cell r="BB34" t="str">
            <v>System Engineering팀</v>
          </cell>
          <cell r="BC34" t="str">
            <v>NT-SVR(OS)</v>
          </cell>
          <cell r="BD34" t="str">
            <v>1766848</v>
          </cell>
          <cell r="BE34" t="str">
            <v>NT Server-CPU-ETC-00011</v>
          </cell>
          <cell r="BH34" t="str">
            <v>2001-11-26</v>
          </cell>
          <cell r="BI34" t="str">
            <v>NT-CPU-기타-00011</v>
          </cell>
        </row>
        <row r="35">
          <cell r="V35" t="str">
            <v>OB_IVR1</v>
          </cell>
          <cell r="W35" t="str">
            <v>300</v>
          </cell>
          <cell r="X35" t="str">
            <v>1</v>
          </cell>
          <cell r="Y35" t="str">
            <v>6</v>
          </cell>
          <cell r="Z35" t="str">
            <v>4.0</v>
          </cell>
          <cell r="AA35" t="str">
            <v>Win NT Workstation</v>
          </cell>
          <cell r="AB35" t="str">
            <v>Intel</v>
          </cell>
          <cell r="AC35" t="str">
            <v>Pentium III</v>
          </cell>
          <cell r="AD35" t="str">
            <v>800</v>
          </cell>
          <cell r="AE35" t="str">
            <v>256</v>
          </cell>
          <cell r="AF35" t="str">
            <v>PC 100</v>
          </cell>
          <cell r="AG35" t="str">
            <v>256</v>
          </cell>
          <cell r="AH35" t="str">
            <v>1</v>
          </cell>
          <cell r="AI35" t="str">
            <v>1</v>
          </cell>
          <cell r="AJ35" t="str">
            <v>512</v>
          </cell>
          <cell r="AK35" t="str">
            <v>1</v>
          </cell>
          <cell r="AL35" t="str">
            <v>2</v>
          </cell>
          <cell r="AM35" t="str">
            <v>19.5</v>
          </cell>
          <cell r="AN35" t="str">
            <v>E-IDE</v>
          </cell>
          <cell r="AO35" t="str">
            <v>1</v>
          </cell>
          <cell r="AP35" t="str">
            <v>4</v>
          </cell>
          <cell r="AS35" t="str">
            <v>Non</v>
          </cell>
          <cell r="AT35" t="str">
            <v>0</v>
          </cell>
          <cell r="AU35" t="str">
            <v>0</v>
          </cell>
          <cell r="AV35" t="str">
            <v>InActive</v>
          </cell>
          <cell r="AW35" t="str">
            <v>조준호</v>
          </cell>
          <cell r="AX35" t="str">
            <v>2119-6552</v>
          </cell>
          <cell r="AY35" t="str">
            <v>Distributed System팀</v>
          </cell>
          <cell r="AZ35" t="str">
            <v>SK C&amp;C</v>
          </cell>
          <cell r="BA35" t="str">
            <v>Yes</v>
          </cell>
          <cell r="BB35" t="str">
            <v>System Engineering팀</v>
          </cell>
          <cell r="BC35" t="str">
            <v>NT-SVR(OS)</v>
          </cell>
          <cell r="BD35" t="str">
            <v>1766848</v>
          </cell>
          <cell r="BE35" t="str">
            <v>NT Server-CPU-ETC-00012</v>
          </cell>
          <cell r="BH35" t="str">
            <v>2001-11-27</v>
          </cell>
          <cell r="BI35" t="str">
            <v>NT-CPU-기타-00012</v>
          </cell>
        </row>
        <row r="36">
          <cell r="V36" t="str">
            <v>OB_IVR2</v>
          </cell>
          <cell r="W36" t="str">
            <v>300</v>
          </cell>
          <cell r="X36" t="str">
            <v>1</v>
          </cell>
          <cell r="Y36" t="str">
            <v>6</v>
          </cell>
          <cell r="Z36" t="str">
            <v>4.0</v>
          </cell>
          <cell r="AA36" t="str">
            <v>Win NT Workstation</v>
          </cell>
          <cell r="AB36" t="str">
            <v>Intel</v>
          </cell>
          <cell r="AC36" t="str">
            <v>Pentium III</v>
          </cell>
          <cell r="AD36" t="str">
            <v>800</v>
          </cell>
          <cell r="AE36" t="str">
            <v>256</v>
          </cell>
          <cell r="AF36" t="str">
            <v>PC 100</v>
          </cell>
          <cell r="AG36" t="str">
            <v>256</v>
          </cell>
          <cell r="AH36" t="str">
            <v>1</v>
          </cell>
          <cell r="AI36" t="str">
            <v>1</v>
          </cell>
          <cell r="AJ36" t="str">
            <v>512</v>
          </cell>
          <cell r="AK36" t="str">
            <v>1</v>
          </cell>
          <cell r="AL36" t="str">
            <v>2</v>
          </cell>
          <cell r="AM36" t="str">
            <v>19.5</v>
          </cell>
          <cell r="AN36" t="str">
            <v>E-IDE</v>
          </cell>
          <cell r="AO36" t="str">
            <v>1</v>
          </cell>
          <cell r="AP36" t="str">
            <v>4</v>
          </cell>
          <cell r="AS36" t="str">
            <v>Non</v>
          </cell>
          <cell r="AT36" t="str">
            <v>0</v>
          </cell>
          <cell r="AU36" t="str">
            <v>0</v>
          </cell>
          <cell r="AV36" t="str">
            <v>InActive</v>
          </cell>
          <cell r="AW36" t="str">
            <v>조준호</v>
          </cell>
          <cell r="AX36" t="str">
            <v>-</v>
          </cell>
          <cell r="AY36" t="str">
            <v>Distributed System팀</v>
          </cell>
          <cell r="AZ36" t="str">
            <v>SK C&amp;C</v>
          </cell>
          <cell r="BA36" t="str">
            <v>Yes</v>
          </cell>
          <cell r="BB36" t="str">
            <v>System Engineering팀</v>
          </cell>
          <cell r="BC36" t="str">
            <v>NT-SVR(OS)</v>
          </cell>
          <cell r="BD36" t="str">
            <v>1766848</v>
          </cell>
          <cell r="BE36" t="str">
            <v>NT Server-CPU-ETC-00013</v>
          </cell>
          <cell r="BH36" t="str">
            <v>2001-11-28</v>
          </cell>
          <cell r="BI36" t="str">
            <v>NT-CPU-기타-00013</v>
          </cell>
        </row>
        <row r="37">
          <cell r="V37" t="str">
            <v>DIRECTION1</v>
          </cell>
          <cell r="W37" t="str">
            <v>300</v>
          </cell>
          <cell r="X37" t="str">
            <v>1</v>
          </cell>
          <cell r="Y37" t="str">
            <v>6</v>
          </cell>
          <cell r="Z37" t="str">
            <v>4.0</v>
          </cell>
          <cell r="AA37" t="str">
            <v>Win NT Workstation</v>
          </cell>
          <cell r="AB37" t="str">
            <v>Intel</v>
          </cell>
          <cell r="AC37" t="str">
            <v>Pentium III</v>
          </cell>
          <cell r="AD37" t="str">
            <v>800</v>
          </cell>
          <cell r="AE37" t="str">
            <v>256</v>
          </cell>
          <cell r="AF37" t="str">
            <v>PC 100</v>
          </cell>
          <cell r="AG37" t="str">
            <v>256</v>
          </cell>
          <cell r="AH37" t="str">
            <v>1</v>
          </cell>
          <cell r="AI37" t="str">
            <v>1</v>
          </cell>
          <cell r="AJ37" t="str">
            <v>512</v>
          </cell>
          <cell r="AK37" t="str">
            <v>1</v>
          </cell>
          <cell r="AL37" t="str">
            <v>2</v>
          </cell>
          <cell r="AM37" t="str">
            <v>19.5</v>
          </cell>
          <cell r="AN37" t="str">
            <v>E-IDE</v>
          </cell>
          <cell r="AO37" t="str">
            <v>1</v>
          </cell>
          <cell r="AP37" t="str">
            <v>4</v>
          </cell>
          <cell r="AQ37" t="str">
            <v>기타</v>
          </cell>
          <cell r="AR37" t="str">
            <v>기타</v>
          </cell>
          <cell r="AS37" t="str">
            <v>Non</v>
          </cell>
          <cell r="AT37" t="str">
            <v>0</v>
          </cell>
          <cell r="AU37" t="str">
            <v>0</v>
          </cell>
          <cell r="AV37" t="str">
            <v>Active</v>
          </cell>
          <cell r="AW37" t="str">
            <v>조준호</v>
          </cell>
          <cell r="AX37" t="str">
            <v>2119-6252</v>
          </cell>
          <cell r="AY37" t="str">
            <v>Distributed System팀</v>
          </cell>
          <cell r="AZ37" t="str">
            <v>SK C&amp;C</v>
          </cell>
          <cell r="BA37" t="str">
            <v>Yes</v>
          </cell>
          <cell r="BB37" t="str">
            <v>System Engineering팀</v>
          </cell>
          <cell r="BC37" t="str">
            <v>NT-SVR(OS)</v>
          </cell>
          <cell r="BD37" t="str">
            <v>1766848</v>
          </cell>
          <cell r="BE37" t="str">
            <v>NT Server-CPU-ETC-00014</v>
          </cell>
          <cell r="BH37" t="str">
            <v>2001-11-29</v>
          </cell>
          <cell r="BI37" t="str">
            <v>NT-CPU-기타-00014</v>
          </cell>
        </row>
        <row r="38">
          <cell r="V38" t="str">
            <v>FAX1</v>
          </cell>
          <cell r="W38" t="str">
            <v>300</v>
          </cell>
          <cell r="X38" t="str">
            <v>1</v>
          </cell>
          <cell r="Y38" t="str">
            <v>6</v>
          </cell>
          <cell r="Z38" t="str">
            <v>4.0</v>
          </cell>
          <cell r="AA38" t="str">
            <v>Win NT Workstation</v>
          </cell>
          <cell r="AB38" t="str">
            <v>Intel</v>
          </cell>
          <cell r="AC38" t="str">
            <v>Pentium III</v>
          </cell>
          <cell r="AD38" t="str">
            <v>800</v>
          </cell>
          <cell r="AE38" t="str">
            <v>256</v>
          </cell>
          <cell r="AF38" t="str">
            <v>PC 100</v>
          </cell>
          <cell r="AG38" t="str">
            <v>256</v>
          </cell>
          <cell r="AH38" t="str">
            <v>1</v>
          </cell>
          <cell r="AI38" t="str">
            <v>1</v>
          </cell>
          <cell r="AJ38" t="str">
            <v>512</v>
          </cell>
          <cell r="AK38" t="str">
            <v>1</v>
          </cell>
          <cell r="AL38" t="str">
            <v>2</v>
          </cell>
          <cell r="AM38" t="str">
            <v>19.5</v>
          </cell>
          <cell r="AN38" t="str">
            <v>E-IDE</v>
          </cell>
          <cell r="AO38" t="str">
            <v>1</v>
          </cell>
          <cell r="AP38" t="str">
            <v>4</v>
          </cell>
          <cell r="AQ38" t="str">
            <v>기타</v>
          </cell>
          <cell r="AR38" t="str">
            <v>기타</v>
          </cell>
          <cell r="AS38" t="str">
            <v>Non</v>
          </cell>
          <cell r="AT38" t="str">
            <v>0</v>
          </cell>
          <cell r="AU38" t="str">
            <v>0</v>
          </cell>
          <cell r="AV38" t="str">
            <v>Active</v>
          </cell>
          <cell r="AW38" t="str">
            <v>조준호</v>
          </cell>
          <cell r="AX38" t="str">
            <v>2119-6252</v>
          </cell>
          <cell r="AY38" t="str">
            <v>Distributed System팀</v>
          </cell>
          <cell r="AZ38" t="str">
            <v>SK C&amp;C</v>
          </cell>
          <cell r="BA38" t="str">
            <v>Yes</v>
          </cell>
          <cell r="BB38" t="str">
            <v>System Engineering팀</v>
          </cell>
          <cell r="BC38" t="str">
            <v>NT-SVR(OS)</v>
          </cell>
          <cell r="BD38" t="str">
            <v>1766848</v>
          </cell>
          <cell r="BE38" t="str">
            <v>NT Server-CPU-ETC-00015</v>
          </cell>
          <cell r="BH38" t="str">
            <v>2001-11-30</v>
          </cell>
          <cell r="BI38" t="str">
            <v>NT-CPU-기타-00015</v>
          </cell>
        </row>
        <row r="39">
          <cell r="V39" t="str">
            <v>FAX2</v>
          </cell>
          <cell r="W39" t="str">
            <v>300</v>
          </cell>
          <cell r="X39" t="str">
            <v>1</v>
          </cell>
          <cell r="Y39" t="str">
            <v>6</v>
          </cell>
          <cell r="Z39" t="str">
            <v>4.0</v>
          </cell>
          <cell r="AA39" t="str">
            <v>Win NT Workstation</v>
          </cell>
          <cell r="AB39" t="str">
            <v>Intel</v>
          </cell>
          <cell r="AC39" t="str">
            <v>Pentium III</v>
          </cell>
          <cell r="AD39" t="str">
            <v>800</v>
          </cell>
          <cell r="AE39" t="str">
            <v>256</v>
          </cell>
          <cell r="AF39" t="str">
            <v>PC 100</v>
          </cell>
          <cell r="AG39" t="str">
            <v>256</v>
          </cell>
          <cell r="AH39" t="str">
            <v>1</v>
          </cell>
          <cell r="AI39" t="str">
            <v>1</v>
          </cell>
          <cell r="AJ39" t="str">
            <v>512</v>
          </cell>
          <cell r="AK39" t="str">
            <v>1</v>
          </cell>
          <cell r="AL39" t="str">
            <v>2</v>
          </cell>
          <cell r="AM39" t="str">
            <v>19.5</v>
          </cell>
          <cell r="AN39" t="str">
            <v>E-IDE</v>
          </cell>
          <cell r="AO39" t="str">
            <v>1</v>
          </cell>
          <cell r="AP39" t="str">
            <v>4</v>
          </cell>
          <cell r="AQ39" t="str">
            <v>기타</v>
          </cell>
          <cell r="AR39" t="str">
            <v>기타</v>
          </cell>
          <cell r="AS39" t="str">
            <v>Non</v>
          </cell>
          <cell r="AT39" t="str">
            <v>0</v>
          </cell>
          <cell r="AU39" t="str">
            <v>0</v>
          </cell>
          <cell r="AV39" t="str">
            <v>Active</v>
          </cell>
          <cell r="AW39" t="str">
            <v>조준호</v>
          </cell>
          <cell r="AX39" t="str">
            <v>2119-6252</v>
          </cell>
          <cell r="AY39" t="str">
            <v>Distributed System팀</v>
          </cell>
          <cell r="AZ39" t="str">
            <v>SK C&amp;C</v>
          </cell>
          <cell r="BA39" t="str">
            <v>Yes</v>
          </cell>
          <cell r="BB39" t="str">
            <v>System Engineering팀</v>
          </cell>
          <cell r="BC39" t="str">
            <v>NT-SVR(OS)</v>
          </cell>
          <cell r="BD39" t="str">
            <v>1766848</v>
          </cell>
          <cell r="BE39" t="str">
            <v>NT Server-CPU-ETC-00016</v>
          </cell>
          <cell r="BH39" t="str">
            <v>2001-12-01</v>
          </cell>
          <cell r="BI39" t="str">
            <v>NT-CPU-기타-00016</v>
          </cell>
        </row>
        <row r="40">
          <cell r="V40" t="str">
            <v>CM</v>
          </cell>
          <cell r="W40" t="str">
            <v>300</v>
          </cell>
          <cell r="X40" t="str">
            <v>1</v>
          </cell>
          <cell r="Y40" t="str">
            <v>6</v>
          </cell>
          <cell r="Z40" t="str">
            <v>4.0</v>
          </cell>
          <cell r="AA40" t="str">
            <v>Win NT Workstation</v>
          </cell>
          <cell r="AB40" t="str">
            <v>Intel</v>
          </cell>
          <cell r="AC40" t="str">
            <v>Pentium III</v>
          </cell>
          <cell r="AD40" t="str">
            <v>800</v>
          </cell>
          <cell r="AE40" t="str">
            <v>256</v>
          </cell>
          <cell r="AF40" t="str">
            <v>PC 100</v>
          </cell>
          <cell r="AG40" t="str">
            <v>256</v>
          </cell>
          <cell r="AH40" t="str">
            <v>1</v>
          </cell>
          <cell r="AI40" t="str">
            <v>1</v>
          </cell>
          <cell r="AJ40" t="str">
            <v>512</v>
          </cell>
          <cell r="AK40" t="str">
            <v>1</v>
          </cell>
          <cell r="AL40" t="str">
            <v>2</v>
          </cell>
          <cell r="AM40" t="str">
            <v>19.5</v>
          </cell>
          <cell r="AN40" t="str">
            <v>E-IDE</v>
          </cell>
          <cell r="AO40" t="str">
            <v>1</v>
          </cell>
          <cell r="AP40" t="str">
            <v>4</v>
          </cell>
          <cell r="AS40" t="str">
            <v>Non</v>
          </cell>
          <cell r="AT40" t="str">
            <v>0</v>
          </cell>
          <cell r="AU40" t="str">
            <v>0</v>
          </cell>
          <cell r="AV40" t="str">
            <v>Active</v>
          </cell>
          <cell r="AW40" t="str">
            <v>조준호</v>
          </cell>
          <cell r="AX40" t="str">
            <v>2119-6552</v>
          </cell>
          <cell r="AY40" t="str">
            <v>Distributed System팀</v>
          </cell>
          <cell r="AZ40" t="str">
            <v>SK C&amp;C</v>
          </cell>
          <cell r="BA40" t="str">
            <v>Yes</v>
          </cell>
          <cell r="BB40" t="str">
            <v>System Engineering팀</v>
          </cell>
          <cell r="BC40" t="str">
            <v>NT-SVR(OS)</v>
          </cell>
          <cell r="BD40" t="str">
            <v>1766848</v>
          </cell>
          <cell r="BE40" t="str">
            <v>NT Server-CPU-ETC-00017</v>
          </cell>
          <cell r="BH40" t="str">
            <v>2001-12-02</v>
          </cell>
          <cell r="BI40" t="str">
            <v>NT-CPU-기타-00017</v>
          </cell>
        </row>
        <row r="41">
          <cell r="V41" t="str">
            <v>TEST_IVR3</v>
          </cell>
          <cell r="W41" t="str">
            <v>300</v>
          </cell>
          <cell r="X41" t="str">
            <v>1</v>
          </cell>
          <cell r="Y41" t="str">
            <v>5</v>
          </cell>
          <cell r="Z41" t="str">
            <v>4.0</v>
          </cell>
          <cell r="AA41" t="str">
            <v>Win NT Workstation</v>
          </cell>
          <cell r="AB41" t="str">
            <v>Intel</v>
          </cell>
          <cell r="AC41" t="str">
            <v>Pentium III</v>
          </cell>
          <cell r="AD41" t="str">
            <v>800</v>
          </cell>
          <cell r="AE41" t="str">
            <v>256</v>
          </cell>
          <cell r="AF41" t="str">
            <v>PC 100</v>
          </cell>
          <cell r="AG41" t="str">
            <v>256</v>
          </cell>
          <cell r="AH41" t="str">
            <v>1</v>
          </cell>
          <cell r="AI41" t="str">
            <v>1</v>
          </cell>
          <cell r="AJ41" t="str">
            <v>512</v>
          </cell>
          <cell r="AK41" t="str">
            <v>1</v>
          </cell>
          <cell r="AL41" t="str">
            <v>2</v>
          </cell>
          <cell r="AM41" t="str">
            <v>19.5</v>
          </cell>
          <cell r="AN41" t="str">
            <v>E-IDE</v>
          </cell>
          <cell r="AO41" t="str">
            <v>1</v>
          </cell>
          <cell r="AP41" t="str">
            <v>4</v>
          </cell>
          <cell r="AS41" t="str">
            <v>Non</v>
          </cell>
          <cell r="AT41" t="str">
            <v>0</v>
          </cell>
          <cell r="AU41" t="str">
            <v>0</v>
          </cell>
          <cell r="AV41" t="str">
            <v>InActive</v>
          </cell>
          <cell r="AW41" t="str">
            <v>조준호</v>
          </cell>
          <cell r="AX41" t="str">
            <v>2119-6252</v>
          </cell>
          <cell r="AY41" t="str">
            <v>Distributed System팀</v>
          </cell>
          <cell r="AZ41" t="str">
            <v>SK C&amp;C</v>
          </cell>
          <cell r="BA41" t="str">
            <v>Yes</v>
          </cell>
          <cell r="BB41" t="str">
            <v>System Engineering팀</v>
          </cell>
          <cell r="BC41" t="str">
            <v>NT-SVR(OS)</v>
          </cell>
          <cell r="BD41" t="str">
            <v>1766848</v>
          </cell>
          <cell r="BE41" t="str">
            <v>NT Server-CPU-ETC-00018</v>
          </cell>
          <cell r="BH41" t="str">
            <v>2001-12-03</v>
          </cell>
          <cell r="BI41" t="str">
            <v>NT-CPU-기타-00018</v>
          </cell>
        </row>
        <row r="42">
          <cell r="V42" t="str">
            <v>FAX</v>
          </cell>
          <cell r="W42" t="str">
            <v>300</v>
          </cell>
          <cell r="X42" t="str">
            <v>1</v>
          </cell>
          <cell r="Y42" t="str">
            <v>5</v>
          </cell>
          <cell r="Z42" t="str">
            <v>4.0</v>
          </cell>
          <cell r="AA42" t="str">
            <v>Win NT Workstation</v>
          </cell>
          <cell r="AB42" t="str">
            <v>Intel</v>
          </cell>
          <cell r="AC42" t="str">
            <v>Pentium III</v>
          </cell>
          <cell r="AD42" t="str">
            <v>750</v>
          </cell>
          <cell r="AE42" t="str">
            <v>256</v>
          </cell>
          <cell r="AF42" t="str">
            <v>PC 100</v>
          </cell>
          <cell r="AG42" t="str">
            <v>256</v>
          </cell>
          <cell r="AH42" t="str">
            <v>1</v>
          </cell>
          <cell r="AI42" t="str">
            <v>1</v>
          </cell>
          <cell r="AJ42" t="str">
            <v>512</v>
          </cell>
          <cell r="AK42" t="str">
            <v>1</v>
          </cell>
          <cell r="AL42" t="str">
            <v>2</v>
          </cell>
          <cell r="AM42" t="str">
            <v>19.5</v>
          </cell>
          <cell r="AN42" t="str">
            <v>E-IDE</v>
          </cell>
          <cell r="AO42" t="str">
            <v>1</v>
          </cell>
          <cell r="AP42" t="str">
            <v>4</v>
          </cell>
          <cell r="AS42" t="str">
            <v>Non</v>
          </cell>
          <cell r="AT42" t="str">
            <v>0</v>
          </cell>
          <cell r="AU42" t="str">
            <v>0</v>
          </cell>
          <cell r="AV42" t="str">
            <v>InActive</v>
          </cell>
          <cell r="AW42" t="str">
            <v>조준호</v>
          </cell>
          <cell r="AX42" t="str">
            <v>2119-6252</v>
          </cell>
          <cell r="AY42" t="str">
            <v>Distributed System팀</v>
          </cell>
          <cell r="AZ42" t="str">
            <v>SK C&amp;C</v>
          </cell>
          <cell r="BA42" t="str">
            <v>Yes</v>
          </cell>
          <cell r="BB42" t="str">
            <v>System Engineering팀</v>
          </cell>
          <cell r="BC42" t="str">
            <v>NT-SVR(OS)</v>
          </cell>
          <cell r="BD42" t="str">
            <v>1766847</v>
          </cell>
          <cell r="BE42" t="str">
            <v>NT Server-CPU-ETC-00019</v>
          </cell>
          <cell r="BH42" t="str">
            <v>2001-12-04</v>
          </cell>
          <cell r="BI42" t="str">
            <v>NT-CPU-기타-00019</v>
          </cell>
        </row>
        <row r="43">
          <cell r="V43" t="str">
            <v>ASOSNT</v>
          </cell>
          <cell r="W43" t="str">
            <v>0</v>
          </cell>
          <cell r="X43" t="str">
            <v>1</v>
          </cell>
          <cell r="Y43" t="str">
            <v>2</v>
          </cell>
          <cell r="Z43" t="str">
            <v>2000</v>
          </cell>
          <cell r="AA43" t="str">
            <v>Win 2000 Server</v>
          </cell>
          <cell r="AB43" t="str">
            <v>Intel</v>
          </cell>
          <cell r="AC43" t="str">
            <v>Pentium III</v>
          </cell>
          <cell r="AD43" t="str">
            <v>650</v>
          </cell>
          <cell r="AE43" t="str">
            <v>0</v>
          </cell>
          <cell r="AG43" t="str">
            <v>128</v>
          </cell>
          <cell r="AH43" t="str">
            <v>0</v>
          </cell>
          <cell r="AI43" t="str">
            <v>1</v>
          </cell>
          <cell r="AJ43" t="str">
            <v>0</v>
          </cell>
          <cell r="AK43" t="str">
            <v>0</v>
          </cell>
          <cell r="AL43" t="str">
            <v>0</v>
          </cell>
          <cell r="AM43" t="str">
            <v>15</v>
          </cell>
          <cell r="AN43" t="str">
            <v>IDE</v>
          </cell>
          <cell r="AO43" t="str">
            <v>0</v>
          </cell>
          <cell r="AP43" t="str">
            <v>0</v>
          </cell>
          <cell r="AS43" t="str">
            <v>0</v>
          </cell>
          <cell r="AT43" t="str">
            <v>0</v>
          </cell>
          <cell r="AU43" t="str">
            <v>0</v>
          </cell>
          <cell r="AV43" t="str">
            <v>Active</v>
          </cell>
          <cell r="AW43" t="str">
            <v>김성완</v>
          </cell>
          <cell r="AX43" t="str">
            <v>052-270-2651</v>
          </cell>
          <cell r="AY43" t="str">
            <v>Distributed System팀</v>
          </cell>
          <cell r="AZ43" t="str">
            <v>SK C&amp;C</v>
          </cell>
          <cell r="BA43" t="str">
            <v>No</v>
          </cell>
          <cell r="BE43" t="str">
            <v>NT Server-CPU-ETC-02000</v>
          </cell>
          <cell r="BH43" t="str">
            <v>1999-10-10</v>
          </cell>
          <cell r="BI43" t="str">
            <v>NT-CPU-기타-00034</v>
          </cell>
        </row>
        <row r="44">
          <cell r="V44" t="str">
            <v>NCC운영</v>
          </cell>
          <cell r="W44" t="str">
            <v>0</v>
          </cell>
          <cell r="X44" t="str">
            <v>1</v>
          </cell>
          <cell r="Z44" t="str">
            <v>4.0</v>
          </cell>
          <cell r="AA44" t="str">
            <v>Win NT</v>
          </cell>
          <cell r="AB44" t="str">
            <v>Intel</v>
          </cell>
          <cell r="AC44" t="str">
            <v>Pentium II</v>
          </cell>
          <cell r="AD44" t="str">
            <v>333</v>
          </cell>
          <cell r="AE44" t="str">
            <v>0</v>
          </cell>
          <cell r="AG44" t="str">
            <v>256</v>
          </cell>
          <cell r="AH44" t="str">
            <v>0</v>
          </cell>
          <cell r="AI44" t="str">
            <v>1</v>
          </cell>
          <cell r="AJ44" t="str">
            <v>0</v>
          </cell>
          <cell r="AK44" t="str">
            <v>9</v>
          </cell>
          <cell r="AL44" t="str">
            <v>0</v>
          </cell>
          <cell r="AM44" t="str">
            <v>0</v>
          </cell>
          <cell r="AO44" t="str">
            <v>0</v>
          </cell>
          <cell r="AP44" t="str">
            <v>0</v>
          </cell>
          <cell r="AT44" t="str">
            <v>0</v>
          </cell>
          <cell r="AU44" t="str">
            <v>0</v>
          </cell>
          <cell r="AV44" t="str">
            <v>Active</v>
          </cell>
          <cell r="AW44" t="str">
            <v>박훈규</v>
          </cell>
          <cell r="AY44" t="str">
            <v>Distributed System팀</v>
          </cell>
          <cell r="AZ44" t="str">
            <v>SK㈜</v>
          </cell>
          <cell r="BA44" t="str">
            <v>No</v>
          </cell>
          <cell r="BI44" t="str">
            <v>NT-CPU-기타-03041</v>
          </cell>
        </row>
        <row r="45">
          <cell r="V45" t="str">
            <v xml:space="preserve">정유T-5 </v>
          </cell>
          <cell r="W45" t="str">
            <v>0</v>
          </cell>
          <cell r="X45" t="str">
            <v>1</v>
          </cell>
          <cell r="Z45" t="str">
            <v>4.0</v>
          </cell>
          <cell r="AA45" t="str">
            <v>Win NT</v>
          </cell>
          <cell r="AB45" t="str">
            <v>Intel</v>
          </cell>
          <cell r="AC45" t="str">
            <v>Pentium II</v>
          </cell>
          <cell r="AD45" t="str">
            <v>333</v>
          </cell>
          <cell r="AE45" t="str">
            <v>0</v>
          </cell>
          <cell r="AG45" t="str">
            <v>256</v>
          </cell>
          <cell r="AH45" t="str">
            <v>0</v>
          </cell>
          <cell r="AI45" t="str">
            <v>1</v>
          </cell>
          <cell r="AJ45" t="str">
            <v>0</v>
          </cell>
          <cell r="AK45" t="str">
            <v>0</v>
          </cell>
          <cell r="AL45" t="str">
            <v>0</v>
          </cell>
          <cell r="AM45" t="str">
            <v>9</v>
          </cell>
          <cell r="AO45" t="str">
            <v>0</v>
          </cell>
          <cell r="AP45" t="str">
            <v>0</v>
          </cell>
          <cell r="AT45" t="str">
            <v>0</v>
          </cell>
          <cell r="AU45" t="str">
            <v>0</v>
          </cell>
          <cell r="AV45" t="str">
            <v>Active</v>
          </cell>
          <cell r="AW45" t="str">
            <v>박훈규</v>
          </cell>
          <cell r="AY45" t="str">
            <v>Distributed System팀</v>
          </cell>
          <cell r="AZ45" t="str">
            <v>SK㈜</v>
          </cell>
          <cell r="BA45" t="str">
            <v>No</v>
          </cell>
          <cell r="BI45" t="str">
            <v>NT-CPU-기타-03042</v>
          </cell>
        </row>
        <row r="46">
          <cell r="V46" t="str">
            <v>C/T운영</v>
          </cell>
          <cell r="W46" t="str">
            <v>0</v>
          </cell>
          <cell r="X46" t="str">
            <v>1</v>
          </cell>
          <cell r="Z46" t="str">
            <v>4.0</v>
          </cell>
          <cell r="AA46" t="str">
            <v>Win NT</v>
          </cell>
          <cell r="AB46" t="str">
            <v>Intel</v>
          </cell>
          <cell r="AC46" t="str">
            <v>Pentium II</v>
          </cell>
          <cell r="AD46" t="str">
            <v>333</v>
          </cell>
          <cell r="AE46" t="str">
            <v>0</v>
          </cell>
          <cell r="AG46" t="str">
            <v>256</v>
          </cell>
          <cell r="AH46" t="str">
            <v>0</v>
          </cell>
          <cell r="AI46" t="str">
            <v>1</v>
          </cell>
          <cell r="AJ46" t="str">
            <v>0</v>
          </cell>
          <cell r="AK46" t="str">
            <v>0</v>
          </cell>
          <cell r="AL46" t="str">
            <v>0</v>
          </cell>
          <cell r="AM46" t="str">
            <v>9</v>
          </cell>
          <cell r="AO46" t="str">
            <v>0</v>
          </cell>
          <cell r="AP46" t="str">
            <v>0</v>
          </cell>
          <cell r="AT46" t="str">
            <v>0</v>
          </cell>
          <cell r="AU46" t="str">
            <v>0</v>
          </cell>
          <cell r="AV46" t="str">
            <v>Active</v>
          </cell>
          <cell r="AW46" t="str">
            <v>박훈규</v>
          </cell>
          <cell r="AY46" t="str">
            <v>Distributed System팀</v>
          </cell>
          <cell r="AZ46" t="str">
            <v>SK㈜</v>
          </cell>
          <cell r="BA46" t="str">
            <v>No</v>
          </cell>
          <cell r="BI46" t="str">
            <v>NT-CPU-기타-03043</v>
          </cell>
        </row>
        <row r="47">
          <cell r="V47" t="str">
            <v>석화운영</v>
          </cell>
          <cell r="W47" t="str">
            <v>0</v>
          </cell>
          <cell r="X47" t="str">
            <v>1</v>
          </cell>
          <cell r="Z47" t="str">
            <v>4.0</v>
          </cell>
          <cell r="AA47" t="str">
            <v>Win NT</v>
          </cell>
          <cell r="AB47" t="str">
            <v>Intel</v>
          </cell>
          <cell r="AC47" t="str">
            <v>Pentium II</v>
          </cell>
          <cell r="AD47" t="str">
            <v>333</v>
          </cell>
          <cell r="AE47" t="str">
            <v>0</v>
          </cell>
          <cell r="AG47" t="str">
            <v>256</v>
          </cell>
          <cell r="AH47" t="str">
            <v>0</v>
          </cell>
          <cell r="AI47" t="str">
            <v>1</v>
          </cell>
          <cell r="AJ47" t="str">
            <v>0</v>
          </cell>
          <cell r="AK47" t="str">
            <v>0</v>
          </cell>
          <cell r="AL47" t="str">
            <v>0</v>
          </cell>
          <cell r="AM47" t="str">
            <v>4</v>
          </cell>
          <cell r="AO47" t="str">
            <v>0</v>
          </cell>
          <cell r="AP47" t="str">
            <v>0</v>
          </cell>
          <cell r="AT47" t="str">
            <v>0</v>
          </cell>
          <cell r="AU47" t="str">
            <v>0</v>
          </cell>
          <cell r="AV47" t="str">
            <v>Active</v>
          </cell>
          <cell r="AW47" t="str">
            <v>박훈규</v>
          </cell>
          <cell r="AY47" t="str">
            <v>Distributed System팀</v>
          </cell>
          <cell r="AZ47" t="str">
            <v>SK㈜</v>
          </cell>
          <cell r="BA47" t="str">
            <v>No</v>
          </cell>
          <cell r="BI47" t="str">
            <v>NT-CPU-기타-03044</v>
          </cell>
        </row>
        <row r="48">
          <cell r="V48" t="str">
            <v>NAC운영</v>
          </cell>
          <cell r="W48" t="str">
            <v>0</v>
          </cell>
          <cell r="X48" t="str">
            <v>1</v>
          </cell>
          <cell r="Z48" t="str">
            <v>4.0</v>
          </cell>
          <cell r="AA48" t="str">
            <v>Win NT</v>
          </cell>
          <cell r="AB48" t="str">
            <v>Intel</v>
          </cell>
          <cell r="AC48" t="str">
            <v>Pentium II</v>
          </cell>
          <cell r="AD48" t="str">
            <v>333</v>
          </cell>
          <cell r="AE48" t="str">
            <v>0</v>
          </cell>
          <cell r="AG48" t="str">
            <v>256</v>
          </cell>
          <cell r="AH48" t="str">
            <v>0</v>
          </cell>
          <cell r="AI48" t="str">
            <v>1</v>
          </cell>
          <cell r="AJ48" t="str">
            <v>0</v>
          </cell>
          <cell r="AK48" t="str">
            <v>0</v>
          </cell>
          <cell r="AL48" t="str">
            <v>0</v>
          </cell>
          <cell r="AM48" t="str">
            <v>9</v>
          </cell>
          <cell r="AO48" t="str">
            <v>0</v>
          </cell>
          <cell r="AP48" t="str">
            <v>0</v>
          </cell>
          <cell r="AT48" t="str">
            <v>0</v>
          </cell>
          <cell r="AU48" t="str">
            <v>0</v>
          </cell>
          <cell r="AV48" t="str">
            <v>Active</v>
          </cell>
          <cell r="AW48" t="str">
            <v>박훈규</v>
          </cell>
          <cell r="AY48" t="str">
            <v>Distributed System팀</v>
          </cell>
          <cell r="AZ48" t="str">
            <v>SK㈜</v>
          </cell>
          <cell r="BA48" t="str">
            <v>No</v>
          </cell>
          <cell r="BI48" t="str">
            <v>NT-CPU-기타-03045</v>
          </cell>
        </row>
        <row r="49">
          <cell r="V49" t="str">
            <v>FCC운영</v>
          </cell>
          <cell r="W49" t="str">
            <v>0</v>
          </cell>
          <cell r="X49" t="str">
            <v>1</v>
          </cell>
          <cell r="Z49" t="str">
            <v>4.0</v>
          </cell>
          <cell r="AA49" t="str">
            <v>Win NT</v>
          </cell>
          <cell r="AB49" t="str">
            <v>Intel</v>
          </cell>
          <cell r="AC49" t="str">
            <v>Pentium II</v>
          </cell>
          <cell r="AD49" t="str">
            <v>333</v>
          </cell>
          <cell r="AE49" t="str">
            <v>0</v>
          </cell>
          <cell r="AG49" t="str">
            <v>256</v>
          </cell>
          <cell r="AH49" t="str">
            <v>0</v>
          </cell>
          <cell r="AI49" t="str">
            <v>1</v>
          </cell>
          <cell r="AJ49" t="str">
            <v>0</v>
          </cell>
          <cell r="AK49" t="str">
            <v>9</v>
          </cell>
          <cell r="AL49" t="str">
            <v>0</v>
          </cell>
          <cell r="AM49" t="str">
            <v>0</v>
          </cell>
          <cell r="AO49" t="str">
            <v>0</v>
          </cell>
          <cell r="AP49" t="str">
            <v>0</v>
          </cell>
          <cell r="AT49" t="str">
            <v>0</v>
          </cell>
          <cell r="AU49" t="str">
            <v>0</v>
          </cell>
          <cell r="AV49" t="str">
            <v>Active</v>
          </cell>
          <cell r="AW49" t="str">
            <v>박훈규</v>
          </cell>
          <cell r="AY49" t="str">
            <v>Distributed System팀</v>
          </cell>
          <cell r="AZ49" t="str">
            <v>SK㈜</v>
          </cell>
          <cell r="BA49" t="str">
            <v>No</v>
          </cell>
          <cell r="BI49" t="str">
            <v>NT-CPU-기타-03046</v>
          </cell>
        </row>
        <row r="50">
          <cell r="V50" t="str">
            <v>NEP운영</v>
          </cell>
          <cell r="W50" t="str">
            <v>0</v>
          </cell>
          <cell r="X50" t="str">
            <v>1</v>
          </cell>
          <cell r="Z50" t="str">
            <v>4.0</v>
          </cell>
          <cell r="AA50" t="str">
            <v>Win NT</v>
          </cell>
          <cell r="AB50" t="str">
            <v>Intel</v>
          </cell>
          <cell r="AC50" t="str">
            <v>Pentium II</v>
          </cell>
          <cell r="AD50" t="str">
            <v>333</v>
          </cell>
          <cell r="AE50" t="str">
            <v>0</v>
          </cell>
          <cell r="AG50" t="str">
            <v>256</v>
          </cell>
          <cell r="AH50" t="str">
            <v>0</v>
          </cell>
          <cell r="AI50" t="str">
            <v>1</v>
          </cell>
          <cell r="AJ50" t="str">
            <v>0</v>
          </cell>
          <cell r="AK50" t="str">
            <v>0</v>
          </cell>
          <cell r="AL50" t="str">
            <v>0</v>
          </cell>
          <cell r="AM50" t="str">
            <v>4</v>
          </cell>
          <cell r="AO50" t="str">
            <v>0</v>
          </cell>
          <cell r="AP50" t="str">
            <v>0</v>
          </cell>
          <cell r="AT50" t="str">
            <v>0</v>
          </cell>
          <cell r="AU50" t="str">
            <v>0</v>
          </cell>
          <cell r="AV50" t="str">
            <v>Active</v>
          </cell>
          <cell r="AW50" t="str">
            <v>박훈규</v>
          </cell>
          <cell r="AY50" t="str">
            <v>Distributed System팀</v>
          </cell>
          <cell r="AZ50" t="str">
            <v>SK㈜</v>
          </cell>
          <cell r="BA50" t="str">
            <v>No</v>
          </cell>
          <cell r="BI50" t="str">
            <v>NT-CPU-기타-03047</v>
          </cell>
        </row>
        <row r="51">
          <cell r="V51" t="str">
            <v>B/H조정</v>
          </cell>
          <cell r="W51" t="str">
            <v>0</v>
          </cell>
          <cell r="X51" t="str">
            <v>1</v>
          </cell>
          <cell r="Z51" t="str">
            <v>4.0</v>
          </cell>
          <cell r="AA51" t="str">
            <v>Win NT</v>
          </cell>
          <cell r="AB51" t="str">
            <v>Intel</v>
          </cell>
          <cell r="AC51" t="str">
            <v>Pentium II</v>
          </cell>
          <cell r="AD51" t="str">
            <v>333</v>
          </cell>
          <cell r="AE51" t="str">
            <v>0</v>
          </cell>
          <cell r="AG51" t="str">
            <v>256</v>
          </cell>
          <cell r="AH51" t="str">
            <v>0</v>
          </cell>
          <cell r="AI51" t="str">
            <v>1</v>
          </cell>
          <cell r="AJ51" t="str">
            <v>0</v>
          </cell>
          <cell r="AK51" t="str">
            <v>0</v>
          </cell>
          <cell r="AL51" t="str">
            <v>0</v>
          </cell>
          <cell r="AM51" t="str">
            <v>4</v>
          </cell>
          <cell r="AO51" t="str">
            <v>0</v>
          </cell>
          <cell r="AP51" t="str">
            <v>0</v>
          </cell>
          <cell r="AT51" t="str">
            <v>0</v>
          </cell>
          <cell r="AU51" t="str">
            <v>0</v>
          </cell>
          <cell r="AV51" t="str">
            <v>Active</v>
          </cell>
          <cell r="AW51" t="str">
            <v>박훈규</v>
          </cell>
          <cell r="AY51" t="str">
            <v>Distributed System팀</v>
          </cell>
          <cell r="AZ51" t="str">
            <v>SK㈜</v>
          </cell>
          <cell r="BA51" t="str">
            <v>No</v>
          </cell>
          <cell r="BI51" t="str">
            <v>NT-CPU-기타-03048</v>
          </cell>
        </row>
        <row r="52">
          <cell r="V52" t="str">
            <v>DOCK</v>
          </cell>
          <cell r="W52" t="str">
            <v>0</v>
          </cell>
          <cell r="X52" t="str">
            <v>1</v>
          </cell>
          <cell r="Z52" t="str">
            <v>4.0</v>
          </cell>
          <cell r="AA52" t="str">
            <v>Win NT</v>
          </cell>
          <cell r="AB52" t="str">
            <v>Intel</v>
          </cell>
          <cell r="AC52" t="str">
            <v>Pentium II</v>
          </cell>
          <cell r="AD52" t="str">
            <v>333</v>
          </cell>
          <cell r="AE52" t="str">
            <v>0</v>
          </cell>
          <cell r="AG52" t="str">
            <v>256</v>
          </cell>
          <cell r="AH52" t="str">
            <v>0</v>
          </cell>
          <cell r="AI52" t="str">
            <v>1</v>
          </cell>
          <cell r="AJ52" t="str">
            <v>0</v>
          </cell>
          <cell r="AK52" t="str">
            <v>0</v>
          </cell>
          <cell r="AL52" t="str">
            <v>0</v>
          </cell>
          <cell r="AM52" t="str">
            <v>4</v>
          </cell>
          <cell r="AO52" t="str">
            <v>0</v>
          </cell>
          <cell r="AP52" t="str">
            <v>0</v>
          </cell>
          <cell r="AT52" t="str">
            <v>0</v>
          </cell>
          <cell r="AU52" t="str">
            <v>0</v>
          </cell>
          <cell r="AV52" t="str">
            <v>Active</v>
          </cell>
          <cell r="AW52" t="str">
            <v>박훈규</v>
          </cell>
          <cell r="AY52" t="str">
            <v>Distributed System팀</v>
          </cell>
          <cell r="AZ52" t="str">
            <v>SK㈜</v>
          </cell>
          <cell r="BA52" t="str">
            <v>No</v>
          </cell>
          <cell r="BI52" t="str">
            <v>NT-CPU-기타-03049</v>
          </cell>
        </row>
        <row r="53">
          <cell r="V53" t="str">
            <v>#1G/H</v>
          </cell>
          <cell r="W53" t="str">
            <v>0</v>
          </cell>
          <cell r="X53" t="str">
            <v>1</v>
          </cell>
          <cell r="Z53" t="str">
            <v>4.0</v>
          </cell>
          <cell r="AA53" t="str">
            <v>Win NT</v>
          </cell>
          <cell r="AB53" t="str">
            <v>Intel</v>
          </cell>
          <cell r="AC53" t="str">
            <v>Pentium II</v>
          </cell>
          <cell r="AD53" t="str">
            <v>333</v>
          </cell>
          <cell r="AE53" t="str">
            <v>0</v>
          </cell>
          <cell r="AG53" t="str">
            <v>256</v>
          </cell>
          <cell r="AH53" t="str">
            <v>0</v>
          </cell>
          <cell r="AI53" t="str">
            <v>1</v>
          </cell>
          <cell r="AJ53" t="str">
            <v>0</v>
          </cell>
          <cell r="AK53" t="str">
            <v>0</v>
          </cell>
          <cell r="AL53" t="str">
            <v>0</v>
          </cell>
          <cell r="AM53" t="str">
            <v>9</v>
          </cell>
          <cell r="AO53" t="str">
            <v>0</v>
          </cell>
          <cell r="AP53" t="str">
            <v>0</v>
          </cell>
          <cell r="AT53" t="str">
            <v>0</v>
          </cell>
          <cell r="AU53" t="str">
            <v>0</v>
          </cell>
          <cell r="AV53" t="str">
            <v>Active</v>
          </cell>
          <cell r="AW53" t="str">
            <v>박훈규</v>
          </cell>
          <cell r="AY53" t="str">
            <v>Distributed System팀</v>
          </cell>
          <cell r="AZ53" t="str">
            <v>SK㈜</v>
          </cell>
          <cell r="BA53" t="str">
            <v>No</v>
          </cell>
          <cell r="BI53" t="str">
            <v>NT-CPU-기타-03050</v>
          </cell>
        </row>
        <row r="54">
          <cell r="V54" t="str">
            <v>SKCC02578</v>
          </cell>
          <cell r="W54" t="str">
            <v>100</v>
          </cell>
          <cell r="X54" t="str">
            <v>1</v>
          </cell>
          <cell r="Y54" t="str">
            <v>6.0</v>
          </cell>
          <cell r="Z54" t="str">
            <v>4.0</v>
          </cell>
          <cell r="AA54" t="str">
            <v>-</v>
          </cell>
          <cell r="AB54" t="str">
            <v>Intel</v>
          </cell>
          <cell r="AC54" t="str">
            <v>Pentium III</v>
          </cell>
          <cell r="AD54" t="str">
            <v>700</v>
          </cell>
          <cell r="AE54" t="str">
            <v>256</v>
          </cell>
          <cell r="AF54" t="str">
            <v>SDRAM</v>
          </cell>
          <cell r="AG54" t="str">
            <v>256</v>
          </cell>
          <cell r="AH54" t="str">
            <v>2</v>
          </cell>
          <cell r="AI54" t="str">
            <v>1</v>
          </cell>
          <cell r="AJ54" t="str">
            <v>512</v>
          </cell>
          <cell r="AK54" t="str">
            <v>1</v>
          </cell>
          <cell r="AL54" t="str">
            <v>4</v>
          </cell>
          <cell r="AM54" t="str">
            <v>20</v>
          </cell>
          <cell r="AN54" t="str">
            <v>IDE</v>
          </cell>
          <cell r="AO54" t="str">
            <v>1</v>
          </cell>
          <cell r="AP54" t="str">
            <v>2</v>
          </cell>
          <cell r="AS54" t="str">
            <v>Non</v>
          </cell>
          <cell r="AT54" t="str">
            <v>0</v>
          </cell>
          <cell r="AU54" t="str">
            <v>0</v>
          </cell>
          <cell r="AV54" t="str">
            <v>Active</v>
          </cell>
          <cell r="AW54" t="str">
            <v>이진명</v>
          </cell>
          <cell r="AX54" t="str">
            <v>02-2259-2615</v>
          </cell>
          <cell r="AY54" t="str">
            <v>Distributed System팀</v>
          </cell>
          <cell r="AZ54" t="str">
            <v>SK C&amp;C</v>
          </cell>
          <cell r="BA54" t="str">
            <v>No</v>
          </cell>
          <cell r="BB54" t="str">
            <v>EC ADU</v>
          </cell>
          <cell r="BC54" t="str">
            <v>AD(OS)</v>
          </cell>
          <cell r="BD54" t="str">
            <v>0</v>
          </cell>
          <cell r="BH54" t="str">
            <v>2001-12-11</v>
          </cell>
          <cell r="BI54" t="str">
            <v>NT-CPU-기타-10001</v>
          </cell>
        </row>
        <row r="55">
          <cell r="V55" t="str">
            <v>SKTS_FS</v>
          </cell>
          <cell r="W55" t="str">
            <v>0</v>
          </cell>
          <cell r="X55" t="str">
            <v>1</v>
          </cell>
          <cell r="Y55" t="str">
            <v>2</v>
          </cell>
          <cell r="Z55" t="str">
            <v>2000</v>
          </cell>
          <cell r="AA55" t="str">
            <v>Win 2000 Professional</v>
          </cell>
          <cell r="AB55" t="str">
            <v>Intel</v>
          </cell>
          <cell r="AC55" t="str">
            <v>Pentium IV</v>
          </cell>
          <cell r="AD55" t="str">
            <v>1750</v>
          </cell>
          <cell r="AE55" t="str">
            <v>524288</v>
          </cell>
          <cell r="AG55" t="str">
            <v>512</v>
          </cell>
          <cell r="AH55" t="str">
            <v>0</v>
          </cell>
          <cell r="AI55" t="str">
            <v>1</v>
          </cell>
          <cell r="AJ55" t="str">
            <v>0</v>
          </cell>
          <cell r="AK55" t="str">
            <v>1</v>
          </cell>
          <cell r="AL55" t="str">
            <v>0</v>
          </cell>
          <cell r="AM55" t="str">
            <v>0.1</v>
          </cell>
          <cell r="AO55" t="str">
            <v>1</v>
          </cell>
          <cell r="AP55" t="str">
            <v>0</v>
          </cell>
          <cell r="AT55" t="str">
            <v>0</v>
          </cell>
          <cell r="AU55" t="str">
            <v>0</v>
          </cell>
          <cell r="AV55" t="str">
            <v>Active</v>
          </cell>
          <cell r="AW55" t="str">
            <v>조준호</v>
          </cell>
          <cell r="AX55" t="str">
            <v>-</v>
          </cell>
          <cell r="AY55" t="str">
            <v>Distributed System팀</v>
          </cell>
          <cell r="AZ55" t="str">
            <v>SK C&amp;C</v>
          </cell>
          <cell r="BA55" t="str">
            <v>No</v>
          </cell>
          <cell r="BB55" t="str">
            <v>Distributed System팀</v>
          </cell>
          <cell r="BC55" t="str">
            <v>PC Product(OS)</v>
          </cell>
          <cell r="BD55" t="str">
            <v>0</v>
          </cell>
          <cell r="BH55" t="str">
            <v>2002-07-24</v>
          </cell>
          <cell r="BI55" t="str">
            <v>NT-CPU-기타-10020</v>
          </cell>
        </row>
        <row r="56">
          <cell r="V56" t="str">
            <v>ABLEDIALER2</v>
          </cell>
          <cell r="W56" t="str">
            <v>0</v>
          </cell>
          <cell r="X56" t="str">
            <v>1</v>
          </cell>
          <cell r="Y56" t="str">
            <v>2</v>
          </cell>
          <cell r="Z56" t="str">
            <v>2000</v>
          </cell>
          <cell r="AA56" t="str">
            <v>Win 2000 Professional</v>
          </cell>
          <cell r="AB56" t="str">
            <v>Intel</v>
          </cell>
          <cell r="AC56" t="str">
            <v>Pentium IV</v>
          </cell>
          <cell r="AD56" t="str">
            <v>1750</v>
          </cell>
          <cell r="AE56" t="str">
            <v>524288</v>
          </cell>
          <cell r="AG56" t="str">
            <v>512</v>
          </cell>
          <cell r="AH56" t="str">
            <v>0</v>
          </cell>
          <cell r="AI56" t="str">
            <v>1</v>
          </cell>
          <cell r="AJ56" t="str">
            <v>0</v>
          </cell>
          <cell r="AK56" t="str">
            <v>1</v>
          </cell>
          <cell r="AL56" t="str">
            <v>0</v>
          </cell>
          <cell r="AM56" t="str">
            <v>0.1</v>
          </cell>
          <cell r="AO56" t="str">
            <v>1</v>
          </cell>
          <cell r="AP56" t="str">
            <v>0</v>
          </cell>
          <cell r="AT56" t="str">
            <v>0</v>
          </cell>
          <cell r="AU56" t="str">
            <v>0</v>
          </cell>
          <cell r="AV56" t="str">
            <v>Active</v>
          </cell>
          <cell r="AW56" t="str">
            <v>조준호</v>
          </cell>
          <cell r="AX56" t="str">
            <v>-</v>
          </cell>
          <cell r="AY56" t="str">
            <v>Distributed System팀</v>
          </cell>
          <cell r="AZ56" t="str">
            <v>SK C&amp;C</v>
          </cell>
          <cell r="BA56" t="str">
            <v>No</v>
          </cell>
          <cell r="BB56" t="str">
            <v>Distributed System팀</v>
          </cell>
          <cell r="BC56" t="str">
            <v>PC Product(OS)</v>
          </cell>
          <cell r="BD56" t="str">
            <v>0</v>
          </cell>
          <cell r="BH56" t="str">
            <v>2002-07-24</v>
          </cell>
          <cell r="BI56" t="str">
            <v>NT-CPU-기타-10021</v>
          </cell>
        </row>
        <row r="57">
          <cell r="V57" t="str">
            <v>YKINSTALL</v>
          </cell>
          <cell r="W57" t="str">
            <v>0</v>
          </cell>
          <cell r="X57" t="str">
            <v>2</v>
          </cell>
          <cell r="Y57" t="str">
            <v>5</v>
          </cell>
          <cell r="Z57" t="str">
            <v>4.0</v>
          </cell>
          <cell r="AA57" t="str">
            <v>Win NT</v>
          </cell>
          <cell r="AB57" t="str">
            <v>Intel</v>
          </cell>
          <cell r="AC57" t="str">
            <v>Pentium</v>
          </cell>
          <cell r="AD57" t="str">
            <v>100</v>
          </cell>
          <cell r="AE57" t="str">
            <v>0</v>
          </cell>
          <cell r="AG57" t="str">
            <v>128</v>
          </cell>
          <cell r="AH57" t="str">
            <v>0</v>
          </cell>
          <cell r="AI57" t="str">
            <v>2</v>
          </cell>
          <cell r="AJ57" t="str">
            <v>0</v>
          </cell>
          <cell r="AK57" t="str">
            <v>0</v>
          </cell>
          <cell r="AL57" t="str">
            <v>0</v>
          </cell>
          <cell r="AM57" t="str">
            <v>22</v>
          </cell>
          <cell r="AN57" t="str">
            <v>FW SCSI</v>
          </cell>
          <cell r="AO57" t="str">
            <v>0</v>
          </cell>
          <cell r="AP57" t="str">
            <v>0</v>
          </cell>
          <cell r="AQ57" t="str">
            <v>COMPAQ</v>
          </cell>
          <cell r="AR57" t="str">
            <v>Smart Array 221</v>
          </cell>
          <cell r="AS57" t="str">
            <v>5</v>
          </cell>
          <cell r="AT57" t="str">
            <v>0</v>
          </cell>
          <cell r="AU57" t="str">
            <v>0</v>
          </cell>
          <cell r="AV57" t="str">
            <v>Active</v>
          </cell>
          <cell r="AW57" t="str">
            <v>김형석</v>
          </cell>
          <cell r="AX57" t="str">
            <v>2121-5642</v>
          </cell>
          <cell r="AY57" t="str">
            <v>Distributed System팀</v>
          </cell>
          <cell r="AZ57" t="str">
            <v>SK C&amp;C</v>
          </cell>
          <cell r="BA57" t="str">
            <v>Yes</v>
          </cell>
          <cell r="BB57" t="str">
            <v>Distributed System팀</v>
          </cell>
          <cell r="BC57" t="str">
            <v>NT-SVR(OS)</v>
          </cell>
          <cell r="BD57" t="str">
            <v>7647918</v>
          </cell>
          <cell r="BE57" t="str">
            <v>NT Server-CPU-COMPAQ-00001</v>
          </cell>
          <cell r="BH57" t="str">
            <v>1995-01-01</v>
          </cell>
          <cell r="BI57" t="str">
            <v>NT-CPU-COMPAQ-00001</v>
          </cell>
        </row>
        <row r="58">
          <cell r="V58" t="str">
            <v>YKMASTER</v>
          </cell>
          <cell r="W58" t="str">
            <v>0</v>
          </cell>
          <cell r="X58" t="str">
            <v>1</v>
          </cell>
          <cell r="Y58" t="str">
            <v>5</v>
          </cell>
          <cell r="Z58" t="str">
            <v>4.0</v>
          </cell>
          <cell r="AA58" t="str">
            <v>Win NT</v>
          </cell>
          <cell r="AB58" t="str">
            <v>Intel</v>
          </cell>
          <cell r="AC58" t="str">
            <v>Pentium</v>
          </cell>
          <cell r="AD58" t="str">
            <v>66</v>
          </cell>
          <cell r="AE58" t="str">
            <v>0</v>
          </cell>
          <cell r="AG58" t="str">
            <v>128</v>
          </cell>
          <cell r="AH58" t="str">
            <v>0</v>
          </cell>
          <cell r="AI58" t="str">
            <v>2</v>
          </cell>
          <cell r="AJ58" t="str">
            <v>0</v>
          </cell>
          <cell r="AK58" t="str">
            <v>0</v>
          </cell>
          <cell r="AL58" t="str">
            <v>0</v>
          </cell>
          <cell r="AM58" t="str">
            <v>8</v>
          </cell>
          <cell r="AN58" t="str">
            <v>IDE</v>
          </cell>
          <cell r="AO58" t="str">
            <v>0</v>
          </cell>
          <cell r="AP58" t="str">
            <v>0</v>
          </cell>
          <cell r="AQ58" t="str">
            <v>COMPAQ</v>
          </cell>
          <cell r="AR58" t="str">
            <v>Smart Array 221</v>
          </cell>
          <cell r="AS58" t="str">
            <v>5</v>
          </cell>
          <cell r="AT58" t="str">
            <v>0</v>
          </cell>
          <cell r="AU58" t="str">
            <v>0</v>
          </cell>
          <cell r="AV58" t="str">
            <v>InActive</v>
          </cell>
          <cell r="AW58" t="str">
            <v>김형석</v>
          </cell>
          <cell r="AY58" t="str">
            <v>Distributed System팀</v>
          </cell>
          <cell r="AZ58" t="str">
            <v>SK C&amp;C</v>
          </cell>
          <cell r="BA58" t="str">
            <v>Yes</v>
          </cell>
          <cell r="BB58" t="str">
            <v>Distributed System팀</v>
          </cell>
          <cell r="BC58" t="str">
            <v>NT-SVR(OS)</v>
          </cell>
          <cell r="BD58" t="str">
            <v>18470721</v>
          </cell>
          <cell r="BE58" t="str">
            <v>NT Server-CPU-COMPAQ-00002</v>
          </cell>
          <cell r="BG58" t="str">
            <v>Upgrade Feature(Part_No:AutoCad )정보가 확정자산(NT-CPU-COMPAQ-00002)에 입고처리 되었습니다.</v>
          </cell>
          <cell r="BH58" t="str">
            <v>1995-07-01</v>
          </cell>
          <cell r="BI58" t="str">
            <v>NT-CPU-COMPAQ-00002</v>
          </cell>
        </row>
        <row r="59">
          <cell r="V59" t="str">
            <v>SUPER6</v>
          </cell>
          <cell r="W59" t="str">
            <v>0</v>
          </cell>
          <cell r="X59" t="str">
            <v>1</v>
          </cell>
          <cell r="Y59" t="str">
            <v>5</v>
          </cell>
          <cell r="Z59" t="str">
            <v>4.0</v>
          </cell>
          <cell r="AA59" t="str">
            <v>Win NT</v>
          </cell>
          <cell r="AB59" t="str">
            <v>Intel</v>
          </cell>
          <cell r="AC59" t="str">
            <v>Pentium</v>
          </cell>
          <cell r="AD59" t="str">
            <v>133</v>
          </cell>
          <cell r="AE59" t="str">
            <v>0</v>
          </cell>
          <cell r="AG59" t="str">
            <v>128</v>
          </cell>
          <cell r="AH59" t="str">
            <v>0</v>
          </cell>
          <cell r="AI59" t="str">
            <v>2</v>
          </cell>
          <cell r="AJ59" t="str">
            <v>0</v>
          </cell>
          <cell r="AK59" t="str">
            <v>0</v>
          </cell>
          <cell r="AL59" t="str">
            <v>0</v>
          </cell>
          <cell r="AM59" t="str">
            <v>16</v>
          </cell>
          <cell r="AN59" t="str">
            <v>FW-II SCSI</v>
          </cell>
          <cell r="AO59" t="str">
            <v>0</v>
          </cell>
          <cell r="AP59" t="str">
            <v>0</v>
          </cell>
          <cell r="AQ59" t="str">
            <v>COMPAQ</v>
          </cell>
          <cell r="AR59" t="str">
            <v>Smart Array 221</v>
          </cell>
          <cell r="AS59" t="str">
            <v>5</v>
          </cell>
          <cell r="AT59" t="str">
            <v>0</v>
          </cell>
          <cell r="AU59" t="str">
            <v>0</v>
          </cell>
          <cell r="AV59" t="str">
            <v>Active</v>
          </cell>
          <cell r="AW59" t="str">
            <v>김형석</v>
          </cell>
          <cell r="AY59" t="str">
            <v>Distributed System팀</v>
          </cell>
          <cell r="AZ59" t="str">
            <v>SK C&amp;C</v>
          </cell>
          <cell r="BA59" t="str">
            <v>No</v>
          </cell>
          <cell r="BE59" t="str">
            <v>NT Server-CPU-COMPAQ-00003</v>
          </cell>
          <cell r="BH59" t="str">
            <v>1996-12-01</v>
          </cell>
          <cell r="BI59" t="str">
            <v>NT-CPU-COMPAQ-00003</v>
          </cell>
        </row>
        <row r="60">
          <cell r="V60" t="str">
            <v>EIS1</v>
          </cell>
          <cell r="W60" t="str">
            <v>0</v>
          </cell>
          <cell r="X60" t="str">
            <v>1</v>
          </cell>
          <cell r="Y60" t="str">
            <v>5</v>
          </cell>
          <cell r="Z60" t="str">
            <v>4</v>
          </cell>
          <cell r="AA60" t="str">
            <v>Win NT</v>
          </cell>
          <cell r="AB60" t="str">
            <v>Intel</v>
          </cell>
          <cell r="AC60" t="str">
            <v>Pentium</v>
          </cell>
          <cell r="AD60" t="str">
            <v>133</v>
          </cell>
          <cell r="AE60" t="str">
            <v>0</v>
          </cell>
          <cell r="AG60" t="str">
            <v>128</v>
          </cell>
          <cell r="AH60" t="str">
            <v>0</v>
          </cell>
          <cell r="AI60" t="str">
            <v>2</v>
          </cell>
          <cell r="AJ60" t="str">
            <v>0</v>
          </cell>
          <cell r="AK60" t="str">
            <v>0</v>
          </cell>
          <cell r="AL60" t="str">
            <v>0</v>
          </cell>
          <cell r="AM60" t="str">
            <v>16</v>
          </cell>
          <cell r="AN60" t="str">
            <v>WU SCSI</v>
          </cell>
          <cell r="AO60" t="str">
            <v>0</v>
          </cell>
          <cell r="AP60" t="str">
            <v>0</v>
          </cell>
          <cell r="AQ60" t="str">
            <v>COMPAQ</v>
          </cell>
          <cell r="AR60" t="str">
            <v>Smart Array 221</v>
          </cell>
          <cell r="AS60" t="str">
            <v>5</v>
          </cell>
          <cell r="AT60" t="str">
            <v>0</v>
          </cell>
          <cell r="AU60" t="str">
            <v>0</v>
          </cell>
          <cell r="AV60" t="str">
            <v>Active</v>
          </cell>
          <cell r="AW60" t="str">
            <v>김형석</v>
          </cell>
          <cell r="AY60" t="str">
            <v>Distributed System팀</v>
          </cell>
          <cell r="AZ60" t="str">
            <v>SK C&amp;C</v>
          </cell>
          <cell r="BA60" t="str">
            <v>Yes</v>
          </cell>
          <cell r="BB60" t="str">
            <v>Distributed System팀</v>
          </cell>
          <cell r="BC60" t="str">
            <v>NT-SVR(OS)</v>
          </cell>
          <cell r="BD60" t="str">
            <v>14254132</v>
          </cell>
          <cell r="BE60" t="str">
            <v>NT Server-CPU-COMPAQ-00004</v>
          </cell>
          <cell r="BH60" t="str">
            <v>1996-12-01</v>
          </cell>
          <cell r="BI60" t="str">
            <v>NT-CPU-COMPAQ-00004</v>
          </cell>
        </row>
        <row r="61">
          <cell r="V61" t="str">
            <v>CETUS</v>
          </cell>
          <cell r="W61" t="str">
            <v>0</v>
          </cell>
          <cell r="X61" t="str">
            <v>2</v>
          </cell>
          <cell r="Y61" t="str">
            <v>5</v>
          </cell>
          <cell r="Z61" t="str">
            <v>4.0</v>
          </cell>
          <cell r="AA61" t="str">
            <v>Win NT</v>
          </cell>
          <cell r="AB61" t="str">
            <v>Intel</v>
          </cell>
          <cell r="AC61" t="str">
            <v>Pentium Pro</v>
          </cell>
          <cell r="AD61" t="str">
            <v>200</v>
          </cell>
          <cell r="AE61" t="str">
            <v>0</v>
          </cell>
          <cell r="AG61" t="str">
            <v>256</v>
          </cell>
          <cell r="AH61" t="str">
            <v>0</v>
          </cell>
          <cell r="AI61" t="str">
            <v>2</v>
          </cell>
          <cell r="AJ61" t="str">
            <v>0</v>
          </cell>
          <cell r="AK61" t="str">
            <v>0</v>
          </cell>
          <cell r="AL61" t="str">
            <v>0</v>
          </cell>
          <cell r="AM61" t="str">
            <v>16</v>
          </cell>
          <cell r="AN61" t="str">
            <v>WU SCSI</v>
          </cell>
          <cell r="AO61" t="str">
            <v>0</v>
          </cell>
          <cell r="AP61" t="str">
            <v>0</v>
          </cell>
          <cell r="AQ61" t="str">
            <v>COMPAQ</v>
          </cell>
          <cell r="AR61" t="str">
            <v>Smart Array 221</v>
          </cell>
          <cell r="AS61" t="str">
            <v>5</v>
          </cell>
          <cell r="AT61" t="str">
            <v>0</v>
          </cell>
          <cell r="AU61" t="str">
            <v>0</v>
          </cell>
          <cell r="AV61" t="str">
            <v>Active</v>
          </cell>
          <cell r="AW61" t="str">
            <v>김형석</v>
          </cell>
          <cell r="AX61" t="str">
            <v>2121-5642</v>
          </cell>
          <cell r="AY61" t="str">
            <v>Distributed System팀</v>
          </cell>
          <cell r="AZ61" t="str">
            <v>SK C&amp;C</v>
          </cell>
          <cell r="BA61" t="str">
            <v>Yes</v>
          </cell>
          <cell r="BB61" t="str">
            <v>Distributed System팀</v>
          </cell>
          <cell r="BC61" t="str">
            <v>NT-SVR(OS)</v>
          </cell>
          <cell r="BD61" t="str">
            <v>10845191</v>
          </cell>
          <cell r="BE61" t="str">
            <v>NT Server-CPU-COMPAQ-00005</v>
          </cell>
          <cell r="BH61" t="str">
            <v>1997-06-01</v>
          </cell>
          <cell r="BI61" t="str">
            <v>NT-CPU-COMPAQ-00005</v>
          </cell>
        </row>
        <row r="62">
          <cell r="V62" t="str">
            <v>TAURUS</v>
          </cell>
          <cell r="W62" t="str">
            <v>0</v>
          </cell>
          <cell r="X62" t="str">
            <v>1</v>
          </cell>
          <cell r="Y62" t="str">
            <v>5</v>
          </cell>
          <cell r="Z62" t="str">
            <v>4</v>
          </cell>
          <cell r="AA62" t="str">
            <v>Win NT</v>
          </cell>
          <cell r="AB62" t="str">
            <v>Intel</v>
          </cell>
          <cell r="AC62" t="str">
            <v>Pentium Pro</v>
          </cell>
          <cell r="AD62" t="str">
            <v>200</v>
          </cell>
          <cell r="AE62" t="str">
            <v>0</v>
          </cell>
          <cell r="AG62" t="str">
            <v>128</v>
          </cell>
          <cell r="AH62" t="str">
            <v>0</v>
          </cell>
          <cell r="AI62" t="str">
            <v>2</v>
          </cell>
          <cell r="AJ62" t="str">
            <v>0</v>
          </cell>
          <cell r="AK62" t="str">
            <v>0</v>
          </cell>
          <cell r="AL62" t="str">
            <v>0</v>
          </cell>
          <cell r="AM62" t="str">
            <v>12</v>
          </cell>
          <cell r="AN62" t="str">
            <v>WU SCSI</v>
          </cell>
          <cell r="AO62" t="str">
            <v>0</v>
          </cell>
          <cell r="AP62" t="str">
            <v>0</v>
          </cell>
          <cell r="AQ62" t="str">
            <v>COMPAQ</v>
          </cell>
          <cell r="AR62" t="str">
            <v>Smart Array 221</v>
          </cell>
          <cell r="AS62" t="str">
            <v>5</v>
          </cell>
          <cell r="AT62" t="str">
            <v>0</v>
          </cell>
          <cell r="AU62" t="str">
            <v>0</v>
          </cell>
          <cell r="AV62" t="str">
            <v>Active</v>
          </cell>
          <cell r="AW62" t="str">
            <v>김형석</v>
          </cell>
          <cell r="AY62" t="str">
            <v>Distributed System팀</v>
          </cell>
          <cell r="AZ62" t="str">
            <v>SK C&amp;C</v>
          </cell>
          <cell r="BA62" t="str">
            <v>Yes</v>
          </cell>
          <cell r="BB62" t="str">
            <v>Distributed System팀</v>
          </cell>
          <cell r="BC62" t="str">
            <v>NT-SVR(OS)</v>
          </cell>
          <cell r="BD62" t="str">
            <v>2007586</v>
          </cell>
          <cell r="BE62" t="str">
            <v>NT Server-CPU-COMPAQ-00006</v>
          </cell>
          <cell r="BH62" t="str">
            <v>1997-12-01</v>
          </cell>
          <cell r="BI62" t="str">
            <v>NT-CPU-COMPAQ-00006</v>
          </cell>
        </row>
        <row r="63">
          <cell r="V63" t="str">
            <v>MERCURY</v>
          </cell>
          <cell r="W63" t="str">
            <v>0</v>
          </cell>
          <cell r="X63" t="str">
            <v>1</v>
          </cell>
          <cell r="Y63" t="str">
            <v>5</v>
          </cell>
          <cell r="Z63" t="str">
            <v>4.0</v>
          </cell>
          <cell r="AA63" t="str">
            <v>Win NT</v>
          </cell>
          <cell r="AB63" t="str">
            <v>Intel</v>
          </cell>
          <cell r="AC63" t="str">
            <v>Pentium Pro</v>
          </cell>
          <cell r="AD63" t="str">
            <v>200</v>
          </cell>
          <cell r="AE63" t="str">
            <v>0</v>
          </cell>
          <cell r="AG63" t="str">
            <v>640</v>
          </cell>
          <cell r="AH63" t="str">
            <v>0</v>
          </cell>
          <cell r="AI63" t="str">
            <v>2</v>
          </cell>
          <cell r="AJ63" t="str">
            <v>0</v>
          </cell>
          <cell r="AK63" t="str">
            <v>0</v>
          </cell>
          <cell r="AL63" t="str">
            <v>0</v>
          </cell>
          <cell r="AM63" t="str">
            <v>38</v>
          </cell>
          <cell r="AN63" t="str">
            <v>WU SCSI</v>
          </cell>
          <cell r="AO63" t="str">
            <v>0</v>
          </cell>
          <cell r="AP63" t="str">
            <v>0</v>
          </cell>
          <cell r="AQ63" t="str">
            <v>COMPAQ</v>
          </cell>
          <cell r="AR63" t="str">
            <v>Smart Array 221</v>
          </cell>
          <cell r="AS63" t="str">
            <v>5</v>
          </cell>
          <cell r="AT63" t="str">
            <v>0</v>
          </cell>
          <cell r="AU63" t="str">
            <v>0</v>
          </cell>
          <cell r="AV63" t="str">
            <v>Active</v>
          </cell>
          <cell r="AW63" t="str">
            <v>김형석</v>
          </cell>
          <cell r="AY63" t="str">
            <v>Distributed System팀</v>
          </cell>
          <cell r="AZ63" t="str">
            <v>SK C&amp;C</v>
          </cell>
          <cell r="BA63" t="str">
            <v>Yes</v>
          </cell>
          <cell r="BB63" t="str">
            <v>Distributed System팀</v>
          </cell>
          <cell r="BC63" t="str">
            <v>NT-SVR(OS)</v>
          </cell>
          <cell r="BD63" t="str">
            <v>10845191</v>
          </cell>
          <cell r="BE63" t="str">
            <v>NT Server-CPU-COMPAQ-00007</v>
          </cell>
          <cell r="BH63" t="str">
            <v>1998-01-01</v>
          </cell>
          <cell r="BI63" t="str">
            <v>NT-CPU-COMPAQ-00007</v>
          </cell>
        </row>
        <row r="64">
          <cell r="V64" t="str">
            <v>CRUX</v>
          </cell>
          <cell r="W64" t="str">
            <v>0</v>
          </cell>
          <cell r="X64" t="str">
            <v>1</v>
          </cell>
          <cell r="Y64" t="str">
            <v>5</v>
          </cell>
          <cell r="Z64" t="str">
            <v>4.0</v>
          </cell>
          <cell r="AA64" t="str">
            <v>Win NT</v>
          </cell>
          <cell r="AB64" t="str">
            <v>Intel</v>
          </cell>
          <cell r="AC64" t="str">
            <v>Pentium Pro</v>
          </cell>
          <cell r="AD64" t="str">
            <v>200</v>
          </cell>
          <cell r="AI64" t="str">
            <v>2</v>
          </cell>
          <cell r="AJ64" t="str">
            <v>0</v>
          </cell>
          <cell r="AK64" t="str">
            <v>0</v>
          </cell>
          <cell r="AL64" t="str">
            <v>0</v>
          </cell>
          <cell r="AM64" t="str">
            <v>39.7</v>
          </cell>
          <cell r="AN64" t="str">
            <v>FW-II SCSI</v>
          </cell>
          <cell r="AO64" t="str">
            <v>0</v>
          </cell>
          <cell r="AP64" t="str">
            <v>0</v>
          </cell>
          <cell r="AQ64" t="str">
            <v>COMPAQ</v>
          </cell>
          <cell r="AR64" t="str">
            <v>Smart Array 221</v>
          </cell>
          <cell r="AS64" t="str">
            <v>5</v>
          </cell>
          <cell r="AT64" t="str">
            <v>0</v>
          </cell>
          <cell r="AU64" t="str">
            <v>0</v>
          </cell>
          <cell r="AV64" t="str">
            <v>Active</v>
          </cell>
          <cell r="AW64" t="str">
            <v>김형석</v>
          </cell>
          <cell r="AY64" t="str">
            <v>Distributed System팀</v>
          </cell>
          <cell r="AZ64" t="str">
            <v>SK C&amp;C</v>
          </cell>
          <cell r="BA64" t="str">
            <v>Yes</v>
          </cell>
          <cell r="BB64" t="str">
            <v>Distributed System팀</v>
          </cell>
          <cell r="BC64" t="str">
            <v>NT-SVR(OS)</v>
          </cell>
          <cell r="BD64" t="str">
            <v>15314758</v>
          </cell>
          <cell r="BE64" t="str">
            <v>NT Server-CPU-COMPAQ-00008</v>
          </cell>
          <cell r="BH64" t="str">
            <v>1997-06-01</v>
          </cell>
          <cell r="BI64" t="str">
            <v>NT-CPU-COMPAQ-00008</v>
          </cell>
        </row>
        <row r="65">
          <cell r="V65" t="str">
            <v>VEGA</v>
          </cell>
          <cell r="W65" t="str">
            <v>0</v>
          </cell>
          <cell r="X65" t="str">
            <v>2</v>
          </cell>
          <cell r="Y65" t="str">
            <v>5</v>
          </cell>
          <cell r="Z65" t="str">
            <v>4.0</v>
          </cell>
          <cell r="AA65" t="str">
            <v>Win NT</v>
          </cell>
          <cell r="AB65" t="str">
            <v>Intel</v>
          </cell>
          <cell r="AC65" t="str">
            <v>Pentium II Xeon</v>
          </cell>
          <cell r="AD65" t="str">
            <v>400</v>
          </cell>
          <cell r="AE65" t="str">
            <v>0</v>
          </cell>
          <cell r="AG65" t="str">
            <v>1024</v>
          </cell>
          <cell r="AH65" t="str">
            <v>0</v>
          </cell>
          <cell r="AI65" t="str">
            <v>2</v>
          </cell>
          <cell r="AJ65" t="str">
            <v>0</v>
          </cell>
          <cell r="AK65" t="str">
            <v>0</v>
          </cell>
          <cell r="AL65" t="str">
            <v>0</v>
          </cell>
          <cell r="AM65" t="str">
            <v>102</v>
          </cell>
          <cell r="AN65" t="str">
            <v>WU SCSI</v>
          </cell>
          <cell r="AO65" t="str">
            <v>0</v>
          </cell>
          <cell r="AP65" t="str">
            <v>0</v>
          </cell>
          <cell r="AQ65" t="str">
            <v>COMPAQ</v>
          </cell>
          <cell r="AR65" t="str">
            <v>Smart Array 3200</v>
          </cell>
          <cell r="AS65" t="str">
            <v>5</v>
          </cell>
          <cell r="AT65" t="str">
            <v>0</v>
          </cell>
          <cell r="AU65" t="str">
            <v>0</v>
          </cell>
          <cell r="AV65" t="str">
            <v>Active</v>
          </cell>
          <cell r="AW65" t="str">
            <v>김형석</v>
          </cell>
          <cell r="AY65" t="str">
            <v>Distributed System팀</v>
          </cell>
          <cell r="AZ65" t="str">
            <v>SK C&amp;C</v>
          </cell>
          <cell r="BA65" t="str">
            <v>Yes</v>
          </cell>
          <cell r="BB65" t="str">
            <v>Distributed System팀</v>
          </cell>
          <cell r="BC65" t="str">
            <v>NT-SVR(OS)</v>
          </cell>
          <cell r="BD65" t="str">
            <v>3367087</v>
          </cell>
          <cell r="BE65" t="str">
            <v>NT Server-CPU-COMPAQ-00009</v>
          </cell>
          <cell r="BH65" t="str">
            <v>1998-12-01</v>
          </cell>
          <cell r="BI65" t="str">
            <v>NT-CPU-COMPAQ-00009</v>
          </cell>
        </row>
        <row r="66">
          <cell r="V66" t="str">
            <v>ARIES</v>
          </cell>
          <cell r="W66" t="str">
            <v>0</v>
          </cell>
          <cell r="X66" t="str">
            <v>3</v>
          </cell>
          <cell r="Y66" t="str">
            <v>5</v>
          </cell>
          <cell r="Z66" t="str">
            <v>4</v>
          </cell>
          <cell r="AA66" t="str">
            <v>Win NT</v>
          </cell>
          <cell r="AB66" t="str">
            <v>Intel</v>
          </cell>
          <cell r="AC66" t="str">
            <v>Pentium II Xeon</v>
          </cell>
          <cell r="AD66" t="str">
            <v>450</v>
          </cell>
          <cell r="AE66" t="str">
            <v>0</v>
          </cell>
          <cell r="AG66" t="str">
            <v>1024</v>
          </cell>
          <cell r="AH66" t="str">
            <v>0</v>
          </cell>
          <cell r="AI66" t="str">
            <v>4</v>
          </cell>
          <cell r="AJ66" t="str">
            <v>0</v>
          </cell>
          <cell r="AK66" t="str">
            <v>0</v>
          </cell>
          <cell r="AL66" t="str">
            <v>0</v>
          </cell>
          <cell r="AM66" t="str">
            <v>104</v>
          </cell>
          <cell r="AN66" t="str">
            <v>WU SCSI</v>
          </cell>
          <cell r="AO66" t="str">
            <v>0</v>
          </cell>
          <cell r="AP66" t="str">
            <v>0</v>
          </cell>
          <cell r="AQ66" t="str">
            <v>COMPAQ</v>
          </cell>
          <cell r="AR66" t="str">
            <v>Smart Array 3200</v>
          </cell>
          <cell r="AS66" t="str">
            <v>5</v>
          </cell>
          <cell r="AT66" t="str">
            <v>0</v>
          </cell>
          <cell r="AU66" t="str">
            <v>0</v>
          </cell>
          <cell r="AV66" t="str">
            <v>Active</v>
          </cell>
          <cell r="AW66" t="str">
            <v>김형석</v>
          </cell>
          <cell r="AY66" t="str">
            <v>Distributed System팀</v>
          </cell>
          <cell r="AZ66" t="str">
            <v>SK C&amp;C</v>
          </cell>
          <cell r="BA66" t="str">
            <v>Yes</v>
          </cell>
          <cell r="BB66" t="str">
            <v>Distributed System팀</v>
          </cell>
          <cell r="BC66" t="str">
            <v>NT-SVR(OS)</v>
          </cell>
          <cell r="BD66" t="str">
            <v>2024253</v>
          </cell>
          <cell r="BE66" t="str">
            <v>NT Server-CPU-COMPAQ-00010</v>
          </cell>
          <cell r="BH66" t="str">
            <v>1999-06-01</v>
          </cell>
          <cell r="BI66" t="str">
            <v>NT-CPU-COMPAQ-00010</v>
          </cell>
        </row>
        <row r="67">
          <cell r="V67" t="str">
            <v>LEO</v>
          </cell>
          <cell r="W67" t="str">
            <v>0</v>
          </cell>
          <cell r="X67" t="str">
            <v>2</v>
          </cell>
          <cell r="Y67" t="str">
            <v>5</v>
          </cell>
          <cell r="Z67" t="str">
            <v>4.0</v>
          </cell>
          <cell r="AA67" t="str">
            <v>Win NT</v>
          </cell>
          <cell r="AB67" t="str">
            <v>Intel</v>
          </cell>
          <cell r="AC67" t="str">
            <v>Pentium II Xeon</v>
          </cell>
          <cell r="AD67" t="str">
            <v>400</v>
          </cell>
          <cell r="AE67" t="str">
            <v>0</v>
          </cell>
          <cell r="AG67" t="str">
            <v>1024</v>
          </cell>
          <cell r="AH67" t="str">
            <v>0</v>
          </cell>
          <cell r="AI67" t="str">
            <v>2</v>
          </cell>
          <cell r="AJ67" t="str">
            <v>0</v>
          </cell>
          <cell r="AK67" t="str">
            <v>0</v>
          </cell>
          <cell r="AL67" t="str">
            <v>0</v>
          </cell>
          <cell r="AM67" t="str">
            <v>102</v>
          </cell>
          <cell r="AN67" t="str">
            <v>WU SCSI</v>
          </cell>
          <cell r="AO67" t="str">
            <v>0</v>
          </cell>
          <cell r="AP67" t="str">
            <v>0</v>
          </cell>
          <cell r="AQ67" t="str">
            <v>COMPAQ</v>
          </cell>
          <cell r="AR67" t="str">
            <v>Smart Array 3200</v>
          </cell>
          <cell r="AS67" t="str">
            <v>5</v>
          </cell>
          <cell r="AT67" t="str">
            <v>0</v>
          </cell>
          <cell r="AU67" t="str">
            <v>0</v>
          </cell>
          <cell r="AV67" t="str">
            <v>Active</v>
          </cell>
          <cell r="AW67" t="str">
            <v>김형석</v>
          </cell>
          <cell r="AY67" t="str">
            <v>Distributed System팀</v>
          </cell>
          <cell r="AZ67" t="str">
            <v>SK C&amp;C</v>
          </cell>
          <cell r="BA67" t="str">
            <v>Yes</v>
          </cell>
          <cell r="BB67" t="str">
            <v>Distributed System팀</v>
          </cell>
          <cell r="BC67" t="str">
            <v>NT-SVR(OS)</v>
          </cell>
          <cell r="BD67" t="str">
            <v>10845191</v>
          </cell>
          <cell r="BE67" t="str">
            <v>NT Server-CPU-COMPAQ-00011</v>
          </cell>
          <cell r="BH67" t="str">
            <v>1998-12-01</v>
          </cell>
          <cell r="BI67" t="str">
            <v>NT-CPU-COMPAQ-00011</v>
          </cell>
        </row>
        <row r="68">
          <cell r="V68" t="str">
            <v>APOLO</v>
          </cell>
          <cell r="W68" t="str">
            <v>0</v>
          </cell>
          <cell r="X68" t="str">
            <v>2</v>
          </cell>
          <cell r="Y68" t="str">
            <v>2</v>
          </cell>
          <cell r="Z68" t="str">
            <v>5</v>
          </cell>
          <cell r="AA68" t="str">
            <v>Win 2000 Server</v>
          </cell>
          <cell r="AB68" t="str">
            <v>Intel</v>
          </cell>
          <cell r="AC68" t="str">
            <v>Pentium Pro</v>
          </cell>
          <cell r="AD68" t="str">
            <v>200</v>
          </cell>
          <cell r="AE68" t="str">
            <v>0</v>
          </cell>
          <cell r="AF68" t="str">
            <v>ECC SDRAM DIMM</v>
          </cell>
          <cell r="AG68" t="str">
            <v>640</v>
          </cell>
          <cell r="AH68" t="str">
            <v>0</v>
          </cell>
          <cell r="AI68" t="str">
            <v>2</v>
          </cell>
          <cell r="AJ68" t="str">
            <v>0</v>
          </cell>
          <cell r="AK68" t="str">
            <v>0</v>
          </cell>
          <cell r="AL68" t="str">
            <v>0</v>
          </cell>
          <cell r="AM68" t="str">
            <v>26</v>
          </cell>
          <cell r="AN68" t="str">
            <v>WU SCSI</v>
          </cell>
          <cell r="AO68" t="str">
            <v>4</v>
          </cell>
          <cell r="AP68" t="str">
            <v>0</v>
          </cell>
          <cell r="AQ68" t="str">
            <v>COMPAQ</v>
          </cell>
          <cell r="AR68" t="str">
            <v>Smart Array 3200</v>
          </cell>
          <cell r="AS68" t="str">
            <v>5</v>
          </cell>
          <cell r="AT68" t="str">
            <v>0</v>
          </cell>
          <cell r="AU68" t="str">
            <v>0</v>
          </cell>
          <cell r="AV68" t="str">
            <v>Active</v>
          </cell>
          <cell r="AW68" t="str">
            <v>김형석</v>
          </cell>
          <cell r="AX68" t="str">
            <v>2121-5642</v>
          </cell>
          <cell r="AY68" t="str">
            <v>Distributed System팀</v>
          </cell>
          <cell r="AZ68" t="str">
            <v>SK C&amp;C</v>
          </cell>
          <cell r="BA68" t="str">
            <v>Yes</v>
          </cell>
          <cell r="BB68" t="str">
            <v>Distributed System팀</v>
          </cell>
          <cell r="BC68" t="str">
            <v>NT-SVR(OS)</v>
          </cell>
          <cell r="BD68" t="str">
            <v>2024253</v>
          </cell>
          <cell r="BE68" t="str">
            <v>NT Server-CPU-COMPAQ-00012</v>
          </cell>
          <cell r="BH68" t="str">
            <v>1997-02-01</v>
          </cell>
          <cell r="BI68" t="str">
            <v>NT-CPU-COMPAQ-00012</v>
          </cell>
        </row>
        <row r="69">
          <cell r="V69" t="str">
            <v>ORION</v>
          </cell>
          <cell r="W69" t="str">
            <v>0</v>
          </cell>
          <cell r="X69" t="str">
            <v>3</v>
          </cell>
          <cell r="Y69" t="str">
            <v>5</v>
          </cell>
          <cell r="Z69" t="str">
            <v>4.0</v>
          </cell>
          <cell r="AA69" t="str">
            <v>Win NT</v>
          </cell>
          <cell r="AB69" t="str">
            <v>Intel</v>
          </cell>
          <cell r="AC69" t="str">
            <v>Pentium Pro</v>
          </cell>
          <cell r="AD69" t="str">
            <v>200</v>
          </cell>
          <cell r="AE69" t="str">
            <v>0</v>
          </cell>
          <cell r="AG69" t="str">
            <v>512</v>
          </cell>
          <cell r="AH69" t="str">
            <v>0</v>
          </cell>
          <cell r="AI69" t="str">
            <v>2</v>
          </cell>
          <cell r="AJ69" t="str">
            <v>0</v>
          </cell>
          <cell r="AK69" t="str">
            <v>0</v>
          </cell>
          <cell r="AL69" t="str">
            <v>0</v>
          </cell>
          <cell r="AM69" t="str">
            <v>68</v>
          </cell>
          <cell r="AN69" t="str">
            <v>FW-II SCSI</v>
          </cell>
          <cell r="AO69" t="str">
            <v>0</v>
          </cell>
          <cell r="AP69" t="str">
            <v>0</v>
          </cell>
          <cell r="AQ69" t="str">
            <v>COMPAQ</v>
          </cell>
          <cell r="AR69" t="str">
            <v>Smart Array 221</v>
          </cell>
          <cell r="AS69" t="str">
            <v>5</v>
          </cell>
          <cell r="AT69" t="str">
            <v>0</v>
          </cell>
          <cell r="AU69" t="str">
            <v>0</v>
          </cell>
          <cell r="AV69" t="str">
            <v>Active</v>
          </cell>
          <cell r="AW69" t="str">
            <v>김형석</v>
          </cell>
          <cell r="AY69" t="str">
            <v>Distributed System팀</v>
          </cell>
          <cell r="AZ69" t="str">
            <v>SK C&amp;C</v>
          </cell>
          <cell r="BA69" t="str">
            <v>Yes</v>
          </cell>
          <cell r="BB69" t="str">
            <v>Distributed System팀</v>
          </cell>
          <cell r="BC69" t="str">
            <v>NT-SVR(OS)</v>
          </cell>
          <cell r="BD69" t="str">
            <v>15314758</v>
          </cell>
          <cell r="BE69" t="str">
            <v>NT Server-CPU-COMPAQ-00013</v>
          </cell>
          <cell r="BH69" t="str">
            <v>1997-06-01</v>
          </cell>
          <cell r="BI69" t="str">
            <v>NT-CPU-COMPAQ-00013</v>
          </cell>
        </row>
        <row r="70">
          <cell r="V70" t="str">
            <v>KMHQT</v>
          </cell>
          <cell r="W70" t="str">
            <v>0</v>
          </cell>
          <cell r="X70" t="str">
            <v>2</v>
          </cell>
          <cell r="Y70" t="str">
            <v>6a</v>
          </cell>
          <cell r="Z70" t="str">
            <v>4.0</v>
          </cell>
          <cell r="AA70" t="str">
            <v>Win NT</v>
          </cell>
          <cell r="AB70" t="str">
            <v>Intel</v>
          </cell>
          <cell r="AC70" t="str">
            <v>Pentium III Xeon</v>
          </cell>
          <cell r="AD70" t="str">
            <v>550</v>
          </cell>
          <cell r="AE70" t="str">
            <v>0</v>
          </cell>
          <cell r="AG70" t="str">
            <v>1024</v>
          </cell>
          <cell r="AH70" t="str">
            <v>0</v>
          </cell>
          <cell r="AI70" t="str">
            <v>2</v>
          </cell>
          <cell r="AJ70" t="str">
            <v>0</v>
          </cell>
          <cell r="AK70" t="str">
            <v>0</v>
          </cell>
          <cell r="AL70" t="str">
            <v>0</v>
          </cell>
          <cell r="AM70" t="str">
            <v>52</v>
          </cell>
          <cell r="AN70" t="str">
            <v>WU SCSI</v>
          </cell>
          <cell r="AO70" t="str">
            <v>4</v>
          </cell>
          <cell r="AP70" t="str">
            <v>0</v>
          </cell>
          <cell r="AQ70" t="str">
            <v>COMPAQ</v>
          </cell>
          <cell r="AR70" t="str">
            <v>Smart Array 3200</v>
          </cell>
          <cell r="AS70" t="str">
            <v>5</v>
          </cell>
          <cell r="AT70" t="str">
            <v>0</v>
          </cell>
          <cell r="AU70" t="str">
            <v>0</v>
          </cell>
          <cell r="AV70" t="str">
            <v>Active</v>
          </cell>
          <cell r="AW70" t="str">
            <v>김형석</v>
          </cell>
          <cell r="AX70" t="str">
            <v>2121-5642</v>
          </cell>
          <cell r="AY70" t="str">
            <v>Distributed System팀</v>
          </cell>
          <cell r="AZ70" t="str">
            <v>SK C&amp;C</v>
          </cell>
          <cell r="BA70" t="str">
            <v>Yes</v>
          </cell>
          <cell r="BB70" t="str">
            <v>Distributed System팀</v>
          </cell>
          <cell r="BC70" t="str">
            <v>NT-SVR(OS)</v>
          </cell>
          <cell r="BD70" t="str">
            <v>20936776</v>
          </cell>
          <cell r="BE70" t="str">
            <v>NT Server-CPU-COMPAQ-00014</v>
          </cell>
          <cell r="BH70" t="str">
            <v>2000-06-20</v>
          </cell>
          <cell r="BI70" t="str">
            <v>NT-CPU-COMPAQ-00014</v>
          </cell>
        </row>
        <row r="71">
          <cell r="V71" t="str">
            <v>PTNOTES2</v>
          </cell>
          <cell r="W71" t="str">
            <v>0</v>
          </cell>
          <cell r="X71" t="str">
            <v>2</v>
          </cell>
          <cell r="Y71" t="str">
            <v>2</v>
          </cell>
          <cell r="Z71" t="str">
            <v>5.0</v>
          </cell>
          <cell r="AB71" t="str">
            <v>Intel</v>
          </cell>
          <cell r="AC71" t="str">
            <v>Pentium III</v>
          </cell>
          <cell r="AD71" t="str">
            <v>550</v>
          </cell>
          <cell r="AE71" t="str">
            <v>0</v>
          </cell>
          <cell r="AG71" t="str">
            <v>1834</v>
          </cell>
          <cell r="AH71" t="str">
            <v>0</v>
          </cell>
          <cell r="AI71" t="str">
            <v>2</v>
          </cell>
          <cell r="AJ71" t="str">
            <v>0</v>
          </cell>
          <cell r="AK71" t="str">
            <v>0</v>
          </cell>
          <cell r="AL71" t="str">
            <v>0</v>
          </cell>
          <cell r="AM71" t="str">
            <v>67</v>
          </cell>
          <cell r="AN71" t="str">
            <v>WU-II SCSI</v>
          </cell>
          <cell r="AO71" t="str">
            <v>0</v>
          </cell>
          <cell r="AP71" t="str">
            <v>0</v>
          </cell>
          <cell r="AQ71" t="str">
            <v>COMPAQ</v>
          </cell>
          <cell r="AR71" t="str">
            <v>Smart Array 3200</v>
          </cell>
          <cell r="AS71" t="str">
            <v>0+1</v>
          </cell>
          <cell r="AT71" t="str">
            <v>0</v>
          </cell>
          <cell r="AU71" t="str">
            <v>0</v>
          </cell>
          <cell r="AV71" t="str">
            <v>Active</v>
          </cell>
          <cell r="AW71" t="str">
            <v>김형석</v>
          </cell>
          <cell r="AX71" t="str">
            <v>2121-5642</v>
          </cell>
          <cell r="AY71" t="str">
            <v>Distributed System팀</v>
          </cell>
          <cell r="AZ71" t="str">
            <v>SK C&amp;C</v>
          </cell>
          <cell r="BA71" t="str">
            <v>Yes</v>
          </cell>
          <cell r="BB71" t="str">
            <v>Distributed System팀</v>
          </cell>
          <cell r="BC71" t="str">
            <v>NT-SVR(OS)</v>
          </cell>
          <cell r="BD71" t="str">
            <v>6398768</v>
          </cell>
          <cell r="BE71" t="str">
            <v>NT Server-CPU-COMPAQ-00015</v>
          </cell>
          <cell r="BH71" t="str">
            <v>2000-02-01</v>
          </cell>
          <cell r="BI71" t="str">
            <v>NT-CPU-COMPAQ-00015</v>
          </cell>
        </row>
        <row r="72">
          <cell r="V72" t="str">
            <v>OAHQTD</v>
          </cell>
          <cell r="W72" t="str">
            <v>0</v>
          </cell>
          <cell r="X72" t="str">
            <v>4</v>
          </cell>
          <cell r="Y72" t="str">
            <v>5</v>
          </cell>
          <cell r="Z72" t="str">
            <v>4.0</v>
          </cell>
          <cell r="AA72" t="str">
            <v>Win NT</v>
          </cell>
          <cell r="AB72" t="str">
            <v>Intel</v>
          </cell>
          <cell r="AC72" t="str">
            <v>Pentium III Xeon</v>
          </cell>
          <cell r="AD72" t="str">
            <v>550</v>
          </cell>
          <cell r="AE72" t="str">
            <v>0</v>
          </cell>
          <cell r="AG72" t="str">
            <v>1024</v>
          </cell>
          <cell r="AH72" t="str">
            <v>0</v>
          </cell>
          <cell r="AI72" t="str">
            <v>2</v>
          </cell>
          <cell r="AJ72" t="str">
            <v>0</v>
          </cell>
          <cell r="AK72" t="str">
            <v>0</v>
          </cell>
          <cell r="AL72" t="str">
            <v>0</v>
          </cell>
          <cell r="AM72" t="str">
            <v>69</v>
          </cell>
          <cell r="AN72" t="str">
            <v>WU-II SCSI</v>
          </cell>
          <cell r="AO72" t="str">
            <v>0</v>
          </cell>
          <cell r="AP72" t="str">
            <v>0</v>
          </cell>
          <cell r="AQ72" t="str">
            <v>COMPAQ</v>
          </cell>
          <cell r="AR72" t="str">
            <v>Smart Array 3200</v>
          </cell>
          <cell r="AS72" t="str">
            <v>0+1</v>
          </cell>
          <cell r="AT72" t="str">
            <v>0</v>
          </cell>
          <cell r="AU72" t="str">
            <v>0</v>
          </cell>
          <cell r="AV72" t="str">
            <v>Active</v>
          </cell>
          <cell r="AW72" t="str">
            <v>김형석</v>
          </cell>
          <cell r="AX72" t="str">
            <v>2121-5642</v>
          </cell>
          <cell r="AY72" t="str">
            <v>Distributed System팀</v>
          </cell>
          <cell r="AZ72" t="str">
            <v>SK C&amp;C</v>
          </cell>
          <cell r="BA72" t="str">
            <v>Yes</v>
          </cell>
          <cell r="BB72" t="str">
            <v>Distributed System팀</v>
          </cell>
          <cell r="BC72" t="str">
            <v>NT-SVR(OS)</v>
          </cell>
          <cell r="BD72" t="str">
            <v>6398768</v>
          </cell>
          <cell r="BE72" t="str">
            <v>NT Server-CPU-COMPAQ-00016</v>
          </cell>
          <cell r="BH72" t="str">
            <v>2000-02-01</v>
          </cell>
          <cell r="BI72" t="str">
            <v>NT-CPU-COMPAQ-00016</v>
          </cell>
        </row>
        <row r="73">
          <cell r="V73" t="str">
            <v>NEPTUNE</v>
          </cell>
          <cell r="W73" t="str">
            <v>0</v>
          </cell>
          <cell r="X73" t="str">
            <v>0</v>
          </cell>
          <cell r="Y73" t="str">
            <v>5</v>
          </cell>
          <cell r="Z73" t="str">
            <v>4</v>
          </cell>
          <cell r="AA73" t="str">
            <v>Win NT</v>
          </cell>
          <cell r="AB73" t="str">
            <v>Intel</v>
          </cell>
          <cell r="AC73" t="str">
            <v>Pentium Pro</v>
          </cell>
          <cell r="AD73" t="str">
            <v>200</v>
          </cell>
          <cell r="AE73" t="str">
            <v>0</v>
          </cell>
          <cell r="AG73" t="str">
            <v>128</v>
          </cell>
          <cell r="AH73" t="str">
            <v>0</v>
          </cell>
          <cell r="AI73" t="str">
            <v>1</v>
          </cell>
          <cell r="AJ73" t="str">
            <v>0</v>
          </cell>
          <cell r="AK73" t="str">
            <v>0</v>
          </cell>
          <cell r="AL73" t="str">
            <v>0</v>
          </cell>
          <cell r="AM73" t="str">
            <v>36.4</v>
          </cell>
          <cell r="AN73" t="str">
            <v>WU SCSI</v>
          </cell>
          <cell r="AO73" t="str">
            <v>0</v>
          </cell>
          <cell r="AP73" t="str">
            <v>0</v>
          </cell>
          <cell r="AQ73" t="str">
            <v>COMPAQ</v>
          </cell>
          <cell r="AR73" t="str">
            <v>Smart Array 221</v>
          </cell>
          <cell r="AS73" t="str">
            <v>0+1</v>
          </cell>
          <cell r="AT73" t="str">
            <v>0</v>
          </cell>
          <cell r="AU73" t="str">
            <v>0</v>
          </cell>
          <cell r="AV73" t="str">
            <v>InActive</v>
          </cell>
          <cell r="AW73" t="str">
            <v>김형석</v>
          </cell>
          <cell r="AX73" t="str">
            <v>2121-5642</v>
          </cell>
          <cell r="AY73" t="str">
            <v>Distributed System팀</v>
          </cell>
          <cell r="AZ73" t="str">
            <v>SK C&amp;C</v>
          </cell>
          <cell r="BA73" t="str">
            <v>Yes</v>
          </cell>
          <cell r="BB73" t="str">
            <v>Distributed System팀</v>
          </cell>
          <cell r="BC73" t="str">
            <v>NT-SVR(OS)</v>
          </cell>
          <cell r="BD73" t="str">
            <v>10406107.125</v>
          </cell>
          <cell r="BE73" t="str">
            <v>NT Server-CPU-COMPAQ-00017</v>
          </cell>
          <cell r="BH73" t="str">
            <v>1997-06-01</v>
          </cell>
          <cell r="BI73" t="str">
            <v>NT-CPU-COMPAQ-00017</v>
          </cell>
        </row>
        <row r="74">
          <cell r="V74" t="str">
            <v>KANTDEV</v>
          </cell>
          <cell r="W74" t="str">
            <v>0</v>
          </cell>
          <cell r="X74" t="str">
            <v>2</v>
          </cell>
          <cell r="Y74" t="str">
            <v>2</v>
          </cell>
          <cell r="Z74" t="str">
            <v>5.0</v>
          </cell>
          <cell r="AA74" t="str">
            <v>Win 2000 Server</v>
          </cell>
          <cell r="AB74" t="str">
            <v>Intel</v>
          </cell>
          <cell r="AC74" t="str">
            <v>Pentium II</v>
          </cell>
          <cell r="AD74" t="str">
            <v>450</v>
          </cell>
          <cell r="AE74" t="str">
            <v>0</v>
          </cell>
          <cell r="AG74" t="str">
            <v>1024</v>
          </cell>
          <cell r="AH74" t="str">
            <v>0</v>
          </cell>
          <cell r="AI74" t="str">
            <v>2</v>
          </cell>
          <cell r="AJ74" t="str">
            <v>0</v>
          </cell>
          <cell r="AK74" t="str">
            <v>0</v>
          </cell>
          <cell r="AL74" t="str">
            <v>0</v>
          </cell>
          <cell r="AM74" t="str">
            <v>49</v>
          </cell>
          <cell r="AN74" t="str">
            <v>WU SCSI</v>
          </cell>
          <cell r="AO74" t="str">
            <v>0</v>
          </cell>
          <cell r="AP74" t="str">
            <v>0</v>
          </cell>
          <cell r="AQ74" t="str">
            <v>COMPAQ</v>
          </cell>
          <cell r="AR74" t="str">
            <v>Smart Array 3200</v>
          </cell>
          <cell r="AS74" t="str">
            <v>5</v>
          </cell>
          <cell r="AT74" t="str">
            <v>0</v>
          </cell>
          <cell r="AU74" t="str">
            <v>0</v>
          </cell>
          <cell r="AV74" t="str">
            <v>Active</v>
          </cell>
          <cell r="AW74" t="str">
            <v>김형석</v>
          </cell>
          <cell r="AY74" t="str">
            <v>Distributed System팀</v>
          </cell>
          <cell r="AZ74" t="str">
            <v>SK C&amp;C</v>
          </cell>
          <cell r="BA74" t="str">
            <v>Yes</v>
          </cell>
          <cell r="BB74" t="str">
            <v>Distributed System팀</v>
          </cell>
          <cell r="BC74" t="str">
            <v>NT-SVR(OS)</v>
          </cell>
          <cell r="BD74" t="str">
            <v>2728781.25</v>
          </cell>
          <cell r="BE74" t="str">
            <v>NT Server-CPU-COMPAQ-00018</v>
          </cell>
          <cell r="BH74" t="str">
            <v>1999-06-01</v>
          </cell>
          <cell r="BI74" t="str">
            <v>NT-CPU-COMPAQ-00018</v>
          </cell>
        </row>
        <row r="75">
          <cell r="V75" t="str">
            <v>OAHQTR</v>
          </cell>
          <cell r="W75" t="str">
            <v>0</v>
          </cell>
          <cell r="X75" t="str">
            <v>1</v>
          </cell>
          <cell r="Y75" t="str">
            <v>5</v>
          </cell>
          <cell r="Z75" t="str">
            <v>4.0</v>
          </cell>
          <cell r="AA75" t="str">
            <v>Win NT</v>
          </cell>
          <cell r="AB75" t="str">
            <v>Intel</v>
          </cell>
          <cell r="AC75" t="str">
            <v>Pentium III</v>
          </cell>
          <cell r="AD75" t="str">
            <v>500</v>
          </cell>
          <cell r="AE75" t="str">
            <v>0</v>
          </cell>
          <cell r="AG75" t="str">
            <v>256</v>
          </cell>
          <cell r="AH75" t="str">
            <v>0</v>
          </cell>
          <cell r="AI75" t="str">
            <v>1</v>
          </cell>
          <cell r="AJ75" t="str">
            <v>0</v>
          </cell>
          <cell r="AK75" t="str">
            <v>0</v>
          </cell>
          <cell r="AL75" t="str">
            <v>0</v>
          </cell>
          <cell r="AM75" t="str">
            <v>42</v>
          </cell>
          <cell r="AN75" t="str">
            <v>WU SCSI</v>
          </cell>
          <cell r="AO75" t="str">
            <v>4</v>
          </cell>
          <cell r="AP75" t="str">
            <v>0</v>
          </cell>
          <cell r="AQ75" t="str">
            <v>COMPAQ</v>
          </cell>
          <cell r="AR75" t="str">
            <v>Smart Array 3200</v>
          </cell>
          <cell r="AS75" t="str">
            <v>5</v>
          </cell>
          <cell r="AT75" t="str">
            <v>0</v>
          </cell>
          <cell r="AU75" t="str">
            <v>0</v>
          </cell>
          <cell r="AV75" t="str">
            <v>Active</v>
          </cell>
          <cell r="AW75" t="str">
            <v>김형석</v>
          </cell>
          <cell r="AX75" t="str">
            <v>2121-5642</v>
          </cell>
          <cell r="AY75" t="str">
            <v>Distributed System팀</v>
          </cell>
          <cell r="AZ75" t="str">
            <v>SK C&amp;C</v>
          </cell>
          <cell r="BA75" t="str">
            <v>Yes</v>
          </cell>
          <cell r="BB75" t="str">
            <v>Distributed System팀</v>
          </cell>
          <cell r="BC75" t="str">
            <v>NT-SVR(OS)</v>
          </cell>
          <cell r="BD75" t="str">
            <v>3897153</v>
          </cell>
          <cell r="BE75" t="str">
            <v>NT Server-CPU-COMPAQ-00019</v>
          </cell>
          <cell r="BH75" t="str">
            <v>1999-11-01</v>
          </cell>
          <cell r="BI75" t="str">
            <v>NT-CPU-COMPAQ-00019</v>
          </cell>
        </row>
        <row r="76">
          <cell r="V76" t="str">
            <v>NS1</v>
          </cell>
          <cell r="W76" t="str">
            <v>0</v>
          </cell>
          <cell r="X76" t="str">
            <v>1</v>
          </cell>
          <cell r="Y76" t="str">
            <v>2</v>
          </cell>
          <cell r="Z76" t="str">
            <v>5</v>
          </cell>
          <cell r="AA76" t="str">
            <v>Win 2000 Server</v>
          </cell>
          <cell r="AB76" t="str">
            <v>Intel</v>
          </cell>
          <cell r="AC76" t="str">
            <v>Pentium Pro</v>
          </cell>
          <cell r="AD76" t="str">
            <v>200</v>
          </cell>
          <cell r="AE76" t="str">
            <v>0</v>
          </cell>
          <cell r="AG76" t="str">
            <v>128</v>
          </cell>
          <cell r="AH76" t="str">
            <v>0</v>
          </cell>
          <cell r="AI76" t="str">
            <v>1</v>
          </cell>
          <cell r="AJ76" t="str">
            <v>0</v>
          </cell>
          <cell r="AK76" t="str">
            <v>0</v>
          </cell>
          <cell r="AL76" t="str">
            <v>0</v>
          </cell>
          <cell r="AM76" t="str">
            <v>4</v>
          </cell>
          <cell r="AN76" t="str">
            <v>WU SCSI</v>
          </cell>
          <cell r="AO76" t="str">
            <v>0</v>
          </cell>
          <cell r="AP76" t="str">
            <v>0</v>
          </cell>
          <cell r="AQ76" t="str">
            <v>COMPAQ</v>
          </cell>
          <cell r="AR76" t="str">
            <v>Smart Array 221</v>
          </cell>
          <cell r="AS76" t="str">
            <v>1</v>
          </cell>
          <cell r="AT76" t="str">
            <v>0</v>
          </cell>
          <cell r="AU76" t="str">
            <v>0</v>
          </cell>
          <cell r="AV76" t="str">
            <v>Active</v>
          </cell>
          <cell r="AW76" t="str">
            <v>김형석</v>
          </cell>
          <cell r="AX76" t="str">
            <v>2121-5642</v>
          </cell>
          <cell r="AY76" t="str">
            <v>Distributed System팀</v>
          </cell>
          <cell r="AZ76" t="str">
            <v>SK C&amp;C</v>
          </cell>
          <cell r="BA76" t="str">
            <v>Yes</v>
          </cell>
          <cell r="BB76" t="str">
            <v>Distributed System팀</v>
          </cell>
          <cell r="BC76" t="str">
            <v>NT-SVR(OS)</v>
          </cell>
          <cell r="BD76" t="str">
            <v>18470721</v>
          </cell>
          <cell r="BE76" t="str">
            <v>NT Server-CPU-COMPAQ-00020</v>
          </cell>
          <cell r="BH76" t="str">
            <v>1998-01-01</v>
          </cell>
          <cell r="BI76" t="str">
            <v>NT-CPU-COMPAQ-00020</v>
          </cell>
        </row>
        <row r="77">
          <cell r="V77" t="str">
            <v>SKCORP_HQP</v>
          </cell>
          <cell r="W77" t="str">
            <v>0</v>
          </cell>
          <cell r="X77" t="str">
            <v>1</v>
          </cell>
          <cell r="Y77" t="str">
            <v>5</v>
          </cell>
          <cell r="Z77" t="str">
            <v>4</v>
          </cell>
          <cell r="AA77" t="str">
            <v>Win NT</v>
          </cell>
          <cell r="AB77" t="str">
            <v>Intel</v>
          </cell>
          <cell r="AC77" t="str">
            <v>Pentium Pro</v>
          </cell>
          <cell r="AD77" t="str">
            <v>200</v>
          </cell>
          <cell r="AE77" t="str">
            <v>0</v>
          </cell>
          <cell r="AG77" t="str">
            <v>256</v>
          </cell>
          <cell r="AH77" t="str">
            <v>0</v>
          </cell>
          <cell r="AI77" t="str">
            <v>2</v>
          </cell>
          <cell r="AJ77" t="str">
            <v>0</v>
          </cell>
          <cell r="AK77" t="str">
            <v>0</v>
          </cell>
          <cell r="AL77" t="str">
            <v>0</v>
          </cell>
          <cell r="AM77" t="str">
            <v>4</v>
          </cell>
          <cell r="AN77" t="str">
            <v>FW-II SCSI</v>
          </cell>
          <cell r="AO77" t="str">
            <v>0</v>
          </cell>
          <cell r="AP77" t="str">
            <v>0</v>
          </cell>
          <cell r="AQ77" t="str">
            <v>COMPAQ</v>
          </cell>
          <cell r="AR77" t="str">
            <v>Smart Array 221</v>
          </cell>
          <cell r="AS77" t="str">
            <v>0</v>
          </cell>
          <cell r="AT77" t="str">
            <v>0</v>
          </cell>
          <cell r="AU77" t="str">
            <v>0</v>
          </cell>
          <cell r="AV77" t="str">
            <v>Active</v>
          </cell>
          <cell r="AW77" t="str">
            <v>김형석</v>
          </cell>
          <cell r="AX77" t="str">
            <v>2121-5642</v>
          </cell>
          <cell r="AY77" t="str">
            <v>Distributed System팀</v>
          </cell>
          <cell r="AZ77" t="str">
            <v>SK C&amp;C</v>
          </cell>
          <cell r="BA77" t="str">
            <v>Yes</v>
          </cell>
          <cell r="BB77" t="str">
            <v>Distributed System팀</v>
          </cell>
          <cell r="BC77" t="str">
            <v>NT-SVR(OS)</v>
          </cell>
          <cell r="BD77" t="str">
            <v>10224</v>
          </cell>
          <cell r="BE77" t="str">
            <v>NT Server-CPU-COMPAQ-00021</v>
          </cell>
          <cell r="BH77" t="str">
            <v>1997-06-01</v>
          </cell>
          <cell r="BI77" t="str">
            <v>NT-CPU-COMPAQ-00021</v>
          </cell>
        </row>
        <row r="78">
          <cell r="V78" t="str">
            <v>SKCORP_HQB1</v>
          </cell>
          <cell r="W78" t="str">
            <v>0</v>
          </cell>
          <cell r="X78" t="str">
            <v>1</v>
          </cell>
          <cell r="Y78" t="str">
            <v>5</v>
          </cell>
          <cell r="Z78" t="str">
            <v>4</v>
          </cell>
          <cell r="AA78" t="str">
            <v>Win NT</v>
          </cell>
          <cell r="AB78" t="str">
            <v>Intel</v>
          </cell>
          <cell r="AC78" t="str">
            <v>Pentium Pro</v>
          </cell>
          <cell r="AD78" t="str">
            <v>200</v>
          </cell>
          <cell r="AE78" t="str">
            <v>0</v>
          </cell>
          <cell r="AG78" t="str">
            <v>256</v>
          </cell>
          <cell r="AH78" t="str">
            <v>0</v>
          </cell>
          <cell r="AI78" t="str">
            <v>2</v>
          </cell>
          <cell r="AJ78" t="str">
            <v>0</v>
          </cell>
          <cell r="AK78" t="str">
            <v>0</v>
          </cell>
          <cell r="AL78" t="str">
            <v>0</v>
          </cell>
          <cell r="AM78" t="str">
            <v>4</v>
          </cell>
          <cell r="AN78" t="str">
            <v>FW-II SCSI</v>
          </cell>
          <cell r="AO78" t="str">
            <v>0</v>
          </cell>
          <cell r="AP78" t="str">
            <v>0</v>
          </cell>
          <cell r="AS78" t="str">
            <v>0</v>
          </cell>
          <cell r="AT78" t="str">
            <v>0</v>
          </cell>
          <cell r="AU78" t="str">
            <v>0</v>
          </cell>
          <cell r="AV78" t="str">
            <v>Active</v>
          </cell>
          <cell r="AW78" t="str">
            <v>김형석</v>
          </cell>
          <cell r="AY78" t="str">
            <v>Distributed System팀</v>
          </cell>
          <cell r="AZ78" t="str">
            <v>SK C&amp;C</v>
          </cell>
          <cell r="BA78" t="str">
            <v>Yes</v>
          </cell>
          <cell r="BB78" t="str">
            <v>Distributed System팀</v>
          </cell>
          <cell r="BC78" t="str">
            <v>NT-SVR(OS)</v>
          </cell>
          <cell r="BD78" t="str">
            <v>11777</v>
          </cell>
          <cell r="BE78" t="str">
            <v>NT Server-CPU-COMPAQ-00022</v>
          </cell>
          <cell r="BH78" t="str">
            <v>1997-06-01</v>
          </cell>
          <cell r="BI78" t="str">
            <v>NT-CPU-COMPAQ-00022</v>
          </cell>
        </row>
        <row r="79">
          <cell r="V79" t="str">
            <v>APPTESA</v>
          </cell>
          <cell r="W79" t="str">
            <v>0</v>
          </cell>
          <cell r="X79" t="str">
            <v>1</v>
          </cell>
          <cell r="Y79" t="str">
            <v>2</v>
          </cell>
          <cell r="Z79" t="str">
            <v>2000</v>
          </cell>
          <cell r="AA79" t="str">
            <v>Win 2000 Server</v>
          </cell>
          <cell r="AB79" t="str">
            <v>Intel</v>
          </cell>
          <cell r="AC79" t="str">
            <v>Pentium III</v>
          </cell>
          <cell r="AD79" t="str">
            <v>500</v>
          </cell>
          <cell r="AE79" t="str">
            <v>0</v>
          </cell>
          <cell r="AG79" t="str">
            <v>512</v>
          </cell>
          <cell r="AH79" t="str">
            <v>0</v>
          </cell>
          <cell r="AI79" t="str">
            <v>2</v>
          </cell>
          <cell r="AJ79" t="str">
            <v>0</v>
          </cell>
          <cell r="AK79" t="str">
            <v>0</v>
          </cell>
          <cell r="AL79" t="str">
            <v>0</v>
          </cell>
          <cell r="AM79" t="str">
            <v>53</v>
          </cell>
          <cell r="AN79" t="str">
            <v>WU-II SCSI</v>
          </cell>
          <cell r="AO79" t="str">
            <v>0</v>
          </cell>
          <cell r="AP79" t="str">
            <v>0</v>
          </cell>
          <cell r="AQ79" t="str">
            <v>COMPAQ</v>
          </cell>
          <cell r="AR79" t="str">
            <v>Smart Array 3200</v>
          </cell>
          <cell r="AS79" t="str">
            <v>5</v>
          </cell>
          <cell r="AT79" t="str">
            <v>0</v>
          </cell>
          <cell r="AU79" t="str">
            <v>0</v>
          </cell>
          <cell r="AV79" t="str">
            <v>Active</v>
          </cell>
          <cell r="AW79" t="str">
            <v>김형석</v>
          </cell>
          <cell r="AX79" t="str">
            <v>2121-5642</v>
          </cell>
          <cell r="AY79" t="str">
            <v>Distributed System팀</v>
          </cell>
          <cell r="AZ79" t="str">
            <v>SK C&amp;C</v>
          </cell>
          <cell r="BA79" t="str">
            <v>Yes</v>
          </cell>
          <cell r="BB79" t="str">
            <v>Distributed System팀</v>
          </cell>
          <cell r="BC79" t="str">
            <v>NT-SVR(OS)</v>
          </cell>
          <cell r="BD79" t="str">
            <v>2728781</v>
          </cell>
          <cell r="BE79" t="str">
            <v>NT Server-CPU-COMPAQ-00024</v>
          </cell>
          <cell r="BG79" t="str">
            <v>김대훈씨 12월 21일 OS및 HDD 변경 요청</v>
          </cell>
          <cell r="BH79" t="str">
            <v>1999-11-01</v>
          </cell>
          <cell r="BI79" t="str">
            <v>NT-CPU-COMPAQ-00024</v>
          </cell>
        </row>
        <row r="80">
          <cell r="V80" t="str">
            <v>SSERVER1</v>
          </cell>
          <cell r="W80" t="str">
            <v>0</v>
          </cell>
          <cell r="X80" t="str">
            <v>1</v>
          </cell>
          <cell r="Y80" t="str">
            <v>5</v>
          </cell>
          <cell r="Z80" t="str">
            <v>4.0</v>
          </cell>
          <cell r="AB80" t="str">
            <v>Intel</v>
          </cell>
          <cell r="AC80" t="str">
            <v>Pentium III</v>
          </cell>
          <cell r="AD80" t="str">
            <v>500</v>
          </cell>
          <cell r="AE80" t="str">
            <v>0</v>
          </cell>
          <cell r="AG80" t="str">
            <v>256</v>
          </cell>
          <cell r="AH80" t="str">
            <v>0</v>
          </cell>
          <cell r="AI80" t="str">
            <v>1</v>
          </cell>
          <cell r="AJ80" t="str">
            <v>0</v>
          </cell>
          <cell r="AK80" t="str">
            <v>0</v>
          </cell>
          <cell r="AL80" t="str">
            <v>0</v>
          </cell>
          <cell r="AM80" t="str">
            <v>8</v>
          </cell>
          <cell r="AN80" t="str">
            <v>WU SCSI</v>
          </cell>
          <cell r="AO80" t="str">
            <v>0</v>
          </cell>
          <cell r="AP80" t="str">
            <v>0</v>
          </cell>
          <cell r="AQ80" t="str">
            <v>COMPAQ</v>
          </cell>
          <cell r="AR80" t="str">
            <v>Smart Array 3200</v>
          </cell>
          <cell r="AS80" t="str">
            <v>1</v>
          </cell>
          <cell r="AT80" t="str">
            <v>0</v>
          </cell>
          <cell r="AU80" t="str">
            <v>0</v>
          </cell>
          <cell r="AV80" t="str">
            <v>Active</v>
          </cell>
          <cell r="AW80" t="str">
            <v>김형석</v>
          </cell>
          <cell r="AY80" t="str">
            <v>Distributed System팀</v>
          </cell>
          <cell r="AZ80" t="str">
            <v>SK C&amp;C</v>
          </cell>
          <cell r="BA80" t="str">
            <v>Yes</v>
          </cell>
          <cell r="BB80" t="str">
            <v>Network Service팀</v>
          </cell>
          <cell r="BC80" t="str">
            <v>NT-SVR(OS)</v>
          </cell>
          <cell r="BD80" t="str">
            <v>3433448</v>
          </cell>
          <cell r="BE80" t="str">
            <v>NT Server-CPU-COMPAQ-00025</v>
          </cell>
          <cell r="BH80" t="str">
            <v>1999-11-01</v>
          </cell>
          <cell r="BI80" t="str">
            <v>NT-CPU-COMPAQ-00025</v>
          </cell>
        </row>
        <row r="81">
          <cell r="V81" t="str">
            <v>SSERVER2</v>
          </cell>
          <cell r="W81" t="str">
            <v>0</v>
          </cell>
          <cell r="X81" t="str">
            <v>2</v>
          </cell>
          <cell r="Y81" t="str">
            <v>5</v>
          </cell>
          <cell r="Z81" t="str">
            <v>4.0</v>
          </cell>
          <cell r="AB81" t="str">
            <v>Intel</v>
          </cell>
          <cell r="AC81" t="str">
            <v>Pentium III</v>
          </cell>
          <cell r="AD81" t="str">
            <v>500</v>
          </cell>
          <cell r="AE81" t="str">
            <v>0</v>
          </cell>
          <cell r="AG81" t="str">
            <v>256</v>
          </cell>
          <cell r="AH81" t="str">
            <v>0</v>
          </cell>
          <cell r="AI81" t="str">
            <v>1</v>
          </cell>
          <cell r="AJ81" t="str">
            <v>0</v>
          </cell>
          <cell r="AK81" t="str">
            <v>0</v>
          </cell>
          <cell r="AL81" t="str">
            <v>0</v>
          </cell>
          <cell r="AM81" t="str">
            <v>8</v>
          </cell>
          <cell r="AN81" t="str">
            <v>WU SCSI</v>
          </cell>
          <cell r="AO81" t="str">
            <v>0</v>
          </cell>
          <cell r="AP81" t="str">
            <v>0</v>
          </cell>
          <cell r="AQ81" t="str">
            <v>COMPAQ</v>
          </cell>
          <cell r="AR81" t="str">
            <v>Smart Array 3200</v>
          </cell>
          <cell r="AS81" t="str">
            <v>1</v>
          </cell>
          <cell r="AT81" t="str">
            <v>0</v>
          </cell>
          <cell r="AU81" t="str">
            <v>0</v>
          </cell>
          <cell r="AV81" t="str">
            <v>Active</v>
          </cell>
          <cell r="AW81" t="str">
            <v>김형석</v>
          </cell>
          <cell r="AY81" t="str">
            <v>Distributed System팀</v>
          </cell>
          <cell r="AZ81" t="str">
            <v>SK C&amp;C</v>
          </cell>
          <cell r="BA81" t="str">
            <v>Yes</v>
          </cell>
          <cell r="BB81" t="str">
            <v>Network Service팀</v>
          </cell>
          <cell r="BC81" t="str">
            <v>NT-SVR(OS)</v>
          </cell>
          <cell r="BD81" t="str">
            <v>3433448</v>
          </cell>
          <cell r="BE81" t="str">
            <v>NT Server-CPU-COMPAQ-00026</v>
          </cell>
          <cell r="BH81" t="str">
            <v>1999-11-01</v>
          </cell>
          <cell r="BI81" t="str">
            <v>NT-CPU-COMPAQ-00026</v>
          </cell>
        </row>
        <row r="82">
          <cell r="V82" t="str">
            <v>SSERVER3</v>
          </cell>
          <cell r="W82" t="str">
            <v>0</v>
          </cell>
          <cell r="X82" t="str">
            <v>2</v>
          </cell>
          <cell r="Y82" t="str">
            <v>5</v>
          </cell>
          <cell r="Z82" t="str">
            <v>4.0</v>
          </cell>
          <cell r="AB82" t="str">
            <v>Intel</v>
          </cell>
          <cell r="AC82" t="str">
            <v>Pentium III</v>
          </cell>
          <cell r="AD82" t="str">
            <v>500</v>
          </cell>
          <cell r="AE82" t="str">
            <v>0</v>
          </cell>
          <cell r="AG82" t="str">
            <v>256</v>
          </cell>
          <cell r="AH82" t="str">
            <v>0</v>
          </cell>
          <cell r="AI82" t="str">
            <v>1</v>
          </cell>
          <cell r="AJ82" t="str">
            <v>0</v>
          </cell>
          <cell r="AK82" t="str">
            <v>0</v>
          </cell>
          <cell r="AL82" t="str">
            <v>0</v>
          </cell>
          <cell r="AM82" t="str">
            <v>8</v>
          </cell>
          <cell r="AN82" t="str">
            <v>WU SCSI</v>
          </cell>
          <cell r="AO82" t="str">
            <v>0</v>
          </cell>
          <cell r="AP82" t="str">
            <v>0</v>
          </cell>
          <cell r="AQ82" t="str">
            <v>COMPAQ</v>
          </cell>
          <cell r="AR82" t="str">
            <v>Smart Array 3200</v>
          </cell>
          <cell r="AS82" t="str">
            <v>1</v>
          </cell>
          <cell r="AT82" t="str">
            <v>0</v>
          </cell>
          <cell r="AU82" t="str">
            <v>0</v>
          </cell>
          <cell r="AV82" t="str">
            <v>Active</v>
          </cell>
          <cell r="AW82" t="str">
            <v>김형석</v>
          </cell>
          <cell r="AY82" t="str">
            <v>Distributed System팀</v>
          </cell>
          <cell r="AZ82" t="str">
            <v>SK C&amp;C</v>
          </cell>
          <cell r="BA82" t="str">
            <v>Yes</v>
          </cell>
          <cell r="BB82" t="str">
            <v>Distributed System팀</v>
          </cell>
          <cell r="BC82" t="str">
            <v>NT-SVR(OS)</v>
          </cell>
          <cell r="BD82" t="str">
            <v>5004160</v>
          </cell>
          <cell r="BE82" t="str">
            <v>NT Server-CPU-COMPAQ-00027</v>
          </cell>
          <cell r="BH82" t="str">
            <v>1999-11-01</v>
          </cell>
          <cell r="BI82" t="str">
            <v>NT-CPU-COMPAQ-00027</v>
          </cell>
        </row>
        <row r="83">
          <cell r="V83" t="str">
            <v>SSERVER4</v>
          </cell>
          <cell r="W83" t="str">
            <v>0</v>
          </cell>
          <cell r="X83" t="str">
            <v>0</v>
          </cell>
          <cell r="Y83" t="str">
            <v>5</v>
          </cell>
          <cell r="Z83" t="str">
            <v>4.0</v>
          </cell>
          <cell r="AA83" t="str">
            <v>Win NT</v>
          </cell>
          <cell r="AB83" t="str">
            <v>Intel</v>
          </cell>
          <cell r="AC83" t="str">
            <v>Pentium III</v>
          </cell>
          <cell r="AD83" t="str">
            <v>500</v>
          </cell>
          <cell r="AE83" t="str">
            <v>0</v>
          </cell>
          <cell r="AG83" t="str">
            <v>255</v>
          </cell>
          <cell r="AH83" t="str">
            <v>0</v>
          </cell>
          <cell r="AI83" t="str">
            <v>1</v>
          </cell>
          <cell r="AJ83" t="str">
            <v>0</v>
          </cell>
          <cell r="AK83" t="str">
            <v>0</v>
          </cell>
          <cell r="AL83" t="str">
            <v>0</v>
          </cell>
          <cell r="AM83" t="str">
            <v>8</v>
          </cell>
          <cell r="AN83" t="str">
            <v>WU SCSI</v>
          </cell>
          <cell r="AO83" t="str">
            <v>0</v>
          </cell>
          <cell r="AP83" t="str">
            <v>0</v>
          </cell>
          <cell r="AQ83" t="str">
            <v>COMPAQ</v>
          </cell>
          <cell r="AR83" t="str">
            <v>Smart Array 3200</v>
          </cell>
          <cell r="AS83" t="str">
            <v>1</v>
          </cell>
          <cell r="AT83" t="str">
            <v>0</v>
          </cell>
          <cell r="AU83" t="str">
            <v>0</v>
          </cell>
          <cell r="AV83" t="str">
            <v>Active</v>
          </cell>
          <cell r="AW83" t="str">
            <v>김형석</v>
          </cell>
          <cell r="AY83" t="str">
            <v>Distributed System팀</v>
          </cell>
          <cell r="AZ83" t="str">
            <v>SK C&amp;C</v>
          </cell>
          <cell r="BA83" t="str">
            <v>Yes</v>
          </cell>
          <cell r="BB83" t="str">
            <v>Distributed System팀</v>
          </cell>
          <cell r="BC83" t="str">
            <v>NT-SVR(OS)</v>
          </cell>
          <cell r="BD83" t="str">
            <v>5004160</v>
          </cell>
          <cell r="BE83" t="str">
            <v>NT Server-CPU-COMPAQ-00028</v>
          </cell>
          <cell r="BH83" t="str">
            <v>1999-11-01</v>
          </cell>
          <cell r="BI83" t="str">
            <v>NT-CPU-COMPAQ-00028</v>
          </cell>
        </row>
        <row r="84">
          <cell r="V84" t="str">
            <v>SSERVER5</v>
          </cell>
          <cell r="W84" t="str">
            <v>0</v>
          </cell>
          <cell r="X84" t="str">
            <v>0</v>
          </cell>
          <cell r="Y84" t="str">
            <v>5</v>
          </cell>
          <cell r="Z84" t="str">
            <v>4.0</v>
          </cell>
          <cell r="AA84" t="str">
            <v>Win NT</v>
          </cell>
          <cell r="AB84" t="str">
            <v>Intel</v>
          </cell>
          <cell r="AC84" t="str">
            <v>Pentium III</v>
          </cell>
          <cell r="AD84" t="str">
            <v>500</v>
          </cell>
          <cell r="AE84" t="str">
            <v>0</v>
          </cell>
          <cell r="AG84" t="str">
            <v>255</v>
          </cell>
          <cell r="AH84" t="str">
            <v>0</v>
          </cell>
          <cell r="AI84" t="str">
            <v>1</v>
          </cell>
          <cell r="AJ84" t="str">
            <v>0</v>
          </cell>
          <cell r="AK84" t="str">
            <v>0</v>
          </cell>
          <cell r="AL84" t="str">
            <v>0</v>
          </cell>
          <cell r="AM84" t="str">
            <v>8</v>
          </cell>
          <cell r="AN84" t="str">
            <v>WU SCSI</v>
          </cell>
          <cell r="AO84" t="str">
            <v>0</v>
          </cell>
          <cell r="AP84" t="str">
            <v>0</v>
          </cell>
          <cell r="AQ84" t="str">
            <v>COMPAQ</v>
          </cell>
          <cell r="AR84" t="str">
            <v>Smart Array 3200</v>
          </cell>
          <cell r="AS84" t="str">
            <v>1</v>
          </cell>
          <cell r="AT84" t="str">
            <v>0</v>
          </cell>
          <cell r="AU84" t="str">
            <v>0</v>
          </cell>
          <cell r="AV84" t="str">
            <v>Active</v>
          </cell>
          <cell r="AW84" t="str">
            <v>김형석</v>
          </cell>
          <cell r="AY84" t="str">
            <v>Distributed System팀</v>
          </cell>
          <cell r="AZ84" t="str">
            <v>SK C&amp;C</v>
          </cell>
          <cell r="BA84" t="str">
            <v>Yes</v>
          </cell>
          <cell r="BB84" t="str">
            <v>Distributed System팀</v>
          </cell>
          <cell r="BC84" t="str">
            <v>NT-SVR(OS)</v>
          </cell>
          <cell r="BD84" t="str">
            <v>5004160</v>
          </cell>
          <cell r="BE84" t="str">
            <v>NT Server-CPU-COMPAQ-00029</v>
          </cell>
          <cell r="BH84" t="str">
            <v>1999-11-01</v>
          </cell>
          <cell r="BI84" t="str">
            <v>NT-CPU-COMPAQ-00029</v>
          </cell>
        </row>
        <row r="85">
          <cell r="V85" t="str">
            <v>SKINSTALL</v>
          </cell>
          <cell r="W85" t="str">
            <v>0</v>
          </cell>
          <cell r="X85" t="str">
            <v>2</v>
          </cell>
          <cell r="Y85" t="str">
            <v>5</v>
          </cell>
          <cell r="Z85" t="str">
            <v>4.0</v>
          </cell>
          <cell r="AA85" t="str">
            <v>Win NT</v>
          </cell>
          <cell r="AB85" t="str">
            <v>Intel</v>
          </cell>
          <cell r="AC85" t="str">
            <v>Pentium III</v>
          </cell>
          <cell r="AD85" t="str">
            <v>550</v>
          </cell>
          <cell r="AE85" t="str">
            <v>0</v>
          </cell>
          <cell r="AG85" t="str">
            <v>512</v>
          </cell>
          <cell r="AH85" t="str">
            <v>0</v>
          </cell>
          <cell r="AI85" t="str">
            <v>1</v>
          </cell>
          <cell r="AJ85" t="str">
            <v>0</v>
          </cell>
          <cell r="AK85" t="str">
            <v>2</v>
          </cell>
          <cell r="AL85" t="str">
            <v>0</v>
          </cell>
          <cell r="AM85" t="str">
            <v>43</v>
          </cell>
          <cell r="AN85" t="str">
            <v>WU SCSI</v>
          </cell>
          <cell r="AO85" t="str">
            <v>0</v>
          </cell>
          <cell r="AP85" t="str">
            <v>0</v>
          </cell>
          <cell r="AQ85" t="str">
            <v>COMPAQ</v>
          </cell>
          <cell r="AR85" t="str">
            <v>Smart Array 3200</v>
          </cell>
          <cell r="AS85" t="str">
            <v>5</v>
          </cell>
          <cell r="AT85" t="str">
            <v>0</v>
          </cell>
          <cell r="AU85" t="str">
            <v>0</v>
          </cell>
          <cell r="AV85" t="str">
            <v>Active</v>
          </cell>
          <cell r="AW85" t="str">
            <v>김형석</v>
          </cell>
          <cell r="AY85" t="str">
            <v>Distributed System팀</v>
          </cell>
          <cell r="AZ85" t="str">
            <v>SK C&amp;C</v>
          </cell>
          <cell r="BA85" t="str">
            <v>Yes</v>
          </cell>
          <cell r="BB85" t="str">
            <v>Distributed System팀</v>
          </cell>
          <cell r="BC85" t="str">
            <v>NT-SVR(OS)</v>
          </cell>
          <cell r="BD85" t="str">
            <v>2945972</v>
          </cell>
          <cell r="BE85" t="str">
            <v>NT Server-CPU-COMPAQ-00030</v>
          </cell>
          <cell r="BG85" t="str">
            <v>Upgrade Feature(Part_No:401704-B21 )정보가 확정자산(NT-CPU-COMPAQ-00030)에 입고처리 되었습니다.</v>
          </cell>
          <cell r="BH85" t="str">
            <v>1999-11-01</v>
          </cell>
          <cell r="BI85" t="str">
            <v>NT-CPU-COMPAQ-00030</v>
          </cell>
        </row>
        <row r="86">
          <cell r="V86" t="str">
            <v>SSERVER8</v>
          </cell>
          <cell r="Y86" t="str">
            <v>5</v>
          </cell>
          <cell r="Z86" t="str">
            <v>4.0</v>
          </cell>
          <cell r="AA86" t="str">
            <v>Win NT</v>
          </cell>
          <cell r="AB86" t="str">
            <v>Intel</v>
          </cell>
          <cell r="AC86" t="str">
            <v>Pentium III</v>
          </cell>
          <cell r="AD86" t="str">
            <v>500</v>
          </cell>
          <cell r="AG86" t="str">
            <v>256</v>
          </cell>
          <cell r="AI86" t="str">
            <v>0</v>
          </cell>
          <cell r="AK86" t="str">
            <v>0</v>
          </cell>
          <cell r="AO86" t="str">
            <v>0</v>
          </cell>
          <cell r="AS86" t="str">
            <v>1</v>
          </cell>
          <cell r="AV86" t="str">
            <v>Active</v>
          </cell>
          <cell r="AW86" t="str">
            <v>김형석</v>
          </cell>
          <cell r="AY86" t="str">
            <v>Distributed System팀</v>
          </cell>
          <cell r="AZ86" t="str">
            <v>SK C&amp;C</v>
          </cell>
          <cell r="BA86" t="str">
            <v>Yes</v>
          </cell>
          <cell r="BB86" t="str">
            <v>Distributed System팀</v>
          </cell>
          <cell r="BC86" t="str">
            <v>NT-SVR(OS)</v>
          </cell>
          <cell r="BD86" t="str">
            <v>3897153</v>
          </cell>
          <cell r="BE86" t="str">
            <v>NT Server-CPU-COMPAQ-00031</v>
          </cell>
          <cell r="BH86" t="str">
            <v>2000-04-10</v>
          </cell>
          <cell r="BI86" t="str">
            <v>NT-CPU-COMPAQ-00031</v>
          </cell>
        </row>
        <row r="87">
          <cell r="V87" t="str">
            <v>MCONSOLE</v>
          </cell>
          <cell r="W87" t="str">
            <v>500</v>
          </cell>
          <cell r="X87" t="str">
            <v>1</v>
          </cell>
          <cell r="Y87" t="str">
            <v>2</v>
          </cell>
          <cell r="Z87" t="str">
            <v>2000</v>
          </cell>
          <cell r="AA87" t="str">
            <v>Win 2000 Server</v>
          </cell>
          <cell r="AB87" t="str">
            <v>Intel</v>
          </cell>
          <cell r="AC87" t="str">
            <v>Pentium III</v>
          </cell>
          <cell r="AD87" t="str">
            <v>1024</v>
          </cell>
          <cell r="AE87" t="str">
            <v>0</v>
          </cell>
          <cell r="AF87" t="str">
            <v>PC 133</v>
          </cell>
          <cell r="AG87" t="str">
            <v>256</v>
          </cell>
          <cell r="AH87" t="str">
            <v>2</v>
          </cell>
          <cell r="AI87" t="str">
            <v>1</v>
          </cell>
          <cell r="AJ87" t="str">
            <v>4096</v>
          </cell>
          <cell r="AK87" t="str">
            <v>1</v>
          </cell>
          <cell r="AL87" t="str">
            <v>4</v>
          </cell>
          <cell r="AM87" t="str">
            <v>54</v>
          </cell>
          <cell r="AN87" t="str">
            <v>WU-II SCSI</v>
          </cell>
          <cell r="AO87" t="str">
            <v>1</v>
          </cell>
          <cell r="AP87" t="str">
            <v>4</v>
          </cell>
          <cell r="AQ87" t="str">
            <v>COMPAQ</v>
          </cell>
          <cell r="AR87" t="str">
            <v>Smart Array</v>
          </cell>
          <cell r="AS87" t="str">
            <v>5</v>
          </cell>
          <cell r="AT87" t="str">
            <v>1</v>
          </cell>
          <cell r="AU87" t="str">
            <v>0</v>
          </cell>
          <cell r="AV87" t="str">
            <v>Active</v>
          </cell>
          <cell r="AW87" t="str">
            <v>조준호</v>
          </cell>
          <cell r="AX87" t="str">
            <v>02-2119-6552</v>
          </cell>
          <cell r="AY87" t="str">
            <v>Distributed System팀</v>
          </cell>
          <cell r="AZ87" t="str">
            <v>SK C&amp;C</v>
          </cell>
          <cell r="BA87" t="str">
            <v>Yes</v>
          </cell>
          <cell r="BB87" t="str">
            <v>System Engineering팀</v>
          </cell>
          <cell r="BC87" t="str">
            <v>NT-SVR(OS)</v>
          </cell>
          <cell r="BD87" t="str">
            <v>7122588</v>
          </cell>
          <cell r="BE87" t="str">
            <v>NT Server-CPU-COMPAQ-00032</v>
          </cell>
          <cell r="BH87" t="str">
            <v>2001-10-09</v>
          </cell>
          <cell r="BI87" t="str">
            <v>NT-CPU-COMPAQ-00032</v>
          </cell>
        </row>
        <row r="88">
          <cell r="V88" t="str">
            <v>TELEXSRV</v>
          </cell>
          <cell r="W88" t="str">
            <v>0</v>
          </cell>
          <cell r="X88" t="str">
            <v>1</v>
          </cell>
          <cell r="Y88" t="str">
            <v>5</v>
          </cell>
          <cell r="Z88" t="str">
            <v>4.0</v>
          </cell>
          <cell r="AA88" t="str">
            <v>Win NT</v>
          </cell>
          <cell r="AB88" t="str">
            <v>Intel</v>
          </cell>
          <cell r="AC88" t="str">
            <v>Pentium</v>
          </cell>
          <cell r="AD88" t="str">
            <v>120</v>
          </cell>
          <cell r="AE88" t="str">
            <v>0</v>
          </cell>
          <cell r="AG88" t="str">
            <v>32</v>
          </cell>
          <cell r="AH88" t="str">
            <v>0</v>
          </cell>
          <cell r="AI88" t="str">
            <v>1</v>
          </cell>
          <cell r="AJ88" t="str">
            <v>0</v>
          </cell>
          <cell r="AK88" t="str">
            <v>0</v>
          </cell>
          <cell r="AL88" t="str">
            <v>0</v>
          </cell>
          <cell r="AM88" t="str">
            <v>2</v>
          </cell>
          <cell r="AO88" t="str">
            <v>0</v>
          </cell>
          <cell r="AP88" t="str">
            <v>0</v>
          </cell>
          <cell r="AQ88" t="str">
            <v>COMPAQ</v>
          </cell>
          <cell r="AR88" t="str">
            <v>Smart Array 3200</v>
          </cell>
          <cell r="AS88" t="str">
            <v>1</v>
          </cell>
          <cell r="AT88" t="str">
            <v>0</v>
          </cell>
          <cell r="AU88" t="str">
            <v>0</v>
          </cell>
          <cell r="AV88" t="str">
            <v>Active</v>
          </cell>
          <cell r="AW88" t="str">
            <v>김형석</v>
          </cell>
          <cell r="AY88" t="str">
            <v>Distributed System팀</v>
          </cell>
          <cell r="AZ88" t="str">
            <v>SK C&amp;C</v>
          </cell>
          <cell r="BA88" t="str">
            <v>No</v>
          </cell>
          <cell r="BE88" t="str">
            <v>NT Server-CPU-COMPAQ-00035</v>
          </cell>
          <cell r="BH88" t="str">
            <v>1995-01-01</v>
          </cell>
          <cell r="BI88" t="str">
            <v>NT-CPU-COMPAQ-00035</v>
          </cell>
        </row>
        <row r="89">
          <cell r="V89" t="str">
            <v>LEARN</v>
          </cell>
          <cell r="W89" t="str">
            <v>0</v>
          </cell>
          <cell r="X89" t="str">
            <v>2</v>
          </cell>
          <cell r="Y89" t="str">
            <v>2</v>
          </cell>
          <cell r="Z89" t="str">
            <v>5</v>
          </cell>
          <cell r="AA89" t="str">
            <v>Win 2000 Server</v>
          </cell>
          <cell r="AB89" t="str">
            <v>Intel</v>
          </cell>
          <cell r="AC89" t="str">
            <v>Pentium III</v>
          </cell>
          <cell r="AD89" t="str">
            <v>550</v>
          </cell>
          <cell r="AE89" t="str">
            <v>0</v>
          </cell>
          <cell r="AG89" t="str">
            <v>2048</v>
          </cell>
          <cell r="AH89" t="str">
            <v>0</v>
          </cell>
          <cell r="AI89" t="str">
            <v>4</v>
          </cell>
          <cell r="AJ89" t="str">
            <v>0</v>
          </cell>
          <cell r="AK89" t="str">
            <v>0</v>
          </cell>
          <cell r="AL89" t="str">
            <v>0</v>
          </cell>
          <cell r="AM89" t="str">
            <v>121</v>
          </cell>
          <cell r="AN89" t="str">
            <v>WU SCSI</v>
          </cell>
          <cell r="AO89" t="str">
            <v>0</v>
          </cell>
          <cell r="AP89" t="str">
            <v>0</v>
          </cell>
          <cell r="AQ89" t="str">
            <v>COMPAQ</v>
          </cell>
          <cell r="AR89" t="str">
            <v>Smart Array 4250ES</v>
          </cell>
          <cell r="AS89" t="str">
            <v>5</v>
          </cell>
          <cell r="AT89" t="str">
            <v>0</v>
          </cell>
          <cell r="AU89" t="str">
            <v>0</v>
          </cell>
          <cell r="AV89" t="str">
            <v>Active</v>
          </cell>
          <cell r="AW89" t="str">
            <v>김형석</v>
          </cell>
          <cell r="AY89" t="str">
            <v>Distributed System팀</v>
          </cell>
          <cell r="AZ89" t="str">
            <v>SK C&amp;C</v>
          </cell>
          <cell r="BA89" t="str">
            <v>Yes</v>
          </cell>
          <cell r="BB89" t="str">
            <v>Distributed System팀</v>
          </cell>
          <cell r="BC89" t="str">
            <v>NT-SVR(OS)</v>
          </cell>
          <cell r="BD89" t="str">
            <v>25904250</v>
          </cell>
          <cell r="BE89" t="str">
            <v>NT Server-CPU-COMPAQ-00036</v>
          </cell>
          <cell r="BH89" t="str">
            <v>2000-03-01</v>
          </cell>
          <cell r="BI89" t="str">
            <v>NT-CPU-COMPAQ-00036</v>
          </cell>
        </row>
        <row r="90">
          <cell r="V90" t="str">
            <v>ESCA</v>
          </cell>
          <cell r="W90" t="str">
            <v>0</v>
          </cell>
          <cell r="X90" t="str">
            <v>2</v>
          </cell>
          <cell r="Y90" t="str">
            <v>6a</v>
          </cell>
          <cell r="Z90" t="str">
            <v>4</v>
          </cell>
          <cell r="AA90" t="str">
            <v>Win NT</v>
          </cell>
          <cell r="AB90" t="str">
            <v>Intel</v>
          </cell>
          <cell r="AC90" t="str">
            <v>Pentium Pro</v>
          </cell>
          <cell r="AD90" t="str">
            <v>200</v>
          </cell>
          <cell r="AE90" t="str">
            <v>0</v>
          </cell>
          <cell r="AG90" t="str">
            <v>896</v>
          </cell>
          <cell r="AH90" t="str">
            <v>0</v>
          </cell>
          <cell r="AI90" t="str">
            <v>2</v>
          </cell>
          <cell r="AJ90" t="str">
            <v>0</v>
          </cell>
          <cell r="AK90" t="str">
            <v>0</v>
          </cell>
          <cell r="AL90" t="str">
            <v>0</v>
          </cell>
          <cell r="AM90" t="str">
            <v>94</v>
          </cell>
          <cell r="AN90" t="str">
            <v>WU SCSI</v>
          </cell>
          <cell r="AO90" t="str">
            <v>0</v>
          </cell>
          <cell r="AP90" t="str">
            <v>0</v>
          </cell>
          <cell r="AQ90" t="str">
            <v>COMPAQ</v>
          </cell>
          <cell r="AR90" t="str">
            <v>Smart Array 221</v>
          </cell>
          <cell r="AS90" t="str">
            <v>5</v>
          </cell>
          <cell r="AT90" t="str">
            <v>0</v>
          </cell>
          <cell r="AU90" t="str">
            <v>0</v>
          </cell>
          <cell r="AV90" t="str">
            <v>Active</v>
          </cell>
          <cell r="AW90" t="str">
            <v>김형석</v>
          </cell>
          <cell r="AY90" t="str">
            <v>Distributed System팀</v>
          </cell>
          <cell r="AZ90" t="str">
            <v>SK C&amp;C</v>
          </cell>
          <cell r="BA90" t="str">
            <v>No</v>
          </cell>
          <cell r="BE90" t="str">
            <v>NT Server-CPU-COMPAQ-00037</v>
          </cell>
          <cell r="BH90" t="str">
            <v>1997-12-01</v>
          </cell>
          <cell r="BI90" t="str">
            <v>NT-CPU-COMPAQ-00037</v>
          </cell>
        </row>
        <row r="91">
          <cell r="V91" t="str">
            <v>R5TEST1</v>
          </cell>
          <cell r="W91" t="str">
            <v>0</v>
          </cell>
          <cell r="X91" t="str">
            <v>1</v>
          </cell>
          <cell r="Y91" t="str">
            <v>6</v>
          </cell>
          <cell r="Z91" t="str">
            <v>4.0</v>
          </cell>
          <cell r="AA91" t="str">
            <v>Win NT</v>
          </cell>
          <cell r="AB91" t="str">
            <v>Intel</v>
          </cell>
          <cell r="AC91" t="str">
            <v>Pentium Pro</v>
          </cell>
          <cell r="AD91" t="str">
            <v>166</v>
          </cell>
          <cell r="AE91" t="str">
            <v>0</v>
          </cell>
          <cell r="AG91" t="str">
            <v>654</v>
          </cell>
          <cell r="AH91" t="str">
            <v>0</v>
          </cell>
          <cell r="AI91" t="str">
            <v>2</v>
          </cell>
          <cell r="AJ91" t="str">
            <v>0</v>
          </cell>
          <cell r="AK91" t="str">
            <v>0</v>
          </cell>
          <cell r="AL91" t="str">
            <v>0</v>
          </cell>
          <cell r="AM91" t="str">
            <v>34</v>
          </cell>
          <cell r="AN91" t="str">
            <v>WU-III SCSI</v>
          </cell>
          <cell r="AO91" t="str">
            <v>0</v>
          </cell>
          <cell r="AP91" t="str">
            <v>0</v>
          </cell>
          <cell r="AQ91" t="str">
            <v>COMPAQ</v>
          </cell>
          <cell r="AR91" t="str">
            <v>Smart Array 221</v>
          </cell>
          <cell r="AS91" t="str">
            <v>5</v>
          </cell>
          <cell r="AT91" t="str">
            <v>0</v>
          </cell>
          <cell r="AU91" t="str">
            <v>0</v>
          </cell>
          <cell r="AV91" t="str">
            <v>Active</v>
          </cell>
          <cell r="AW91" t="str">
            <v>김형석</v>
          </cell>
          <cell r="AX91" t="str">
            <v>2121-5642</v>
          </cell>
          <cell r="AY91" t="str">
            <v>Distributed System팀</v>
          </cell>
          <cell r="AZ91" t="str">
            <v>SK C&amp;C</v>
          </cell>
          <cell r="BA91" t="str">
            <v>Yes</v>
          </cell>
          <cell r="BB91" t="str">
            <v>Distributed System팀</v>
          </cell>
          <cell r="BC91" t="str">
            <v>NT-SVR(OS)</v>
          </cell>
          <cell r="BD91" t="str">
            <v>11878</v>
          </cell>
          <cell r="BE91" t="str">
            <v>NT Server-CPU-COMPAQ-00038</v>
          </cell>
          <cell r="BH91" t="str">
            <v>1997-06-01</v>
          </cell>
          <cell r="BI91" t="str">
            <v>NT-CPU-COMPAQ-00038</v>
          </cell>
        </row>
        <row r="92">
          <cell r="V92" t="str">
            <v>YSSII</v>
          </cell>
          <cell r="W92" t="str">
            <v>0</v>
          </cell>
          <cell r="X92" t="str">
            <v>2</v>
          </cell>
          <cell r="Y92" t="str">
            <v>6a</v>
          </cell>
          <cell r="Z92" t="str">
            <v>4</v>
          </cell>
          <cell r="AA92" t="str">
            <v>Win NT</v>
          </cell>
          <cell r="AB92" t="str">
            <v>Intel</v>
          </cell>
          <cell r="AC92" t="str">
            <v>Pentium Pro</v>
          </cell>
          <cell r="AD92" t="str">
            <v>200</v>
          </cell>
          <cell r="AE92" t="str">
            <v>0</v>
          </cell>
          <cell r="AG92" t="str">
            <v>127</v>
          </cell>
          <cell r="AH92" t="str">
            <v>0</v>
          </cell>
          <cell r="AI92" t="str">
            <v>1</v>
          </cell>
          <cell r="AJ92" t="str">
            <v>0</v>
          </cell>
          <cell r="AK92" t="str">
            <v>0</v>
          </cell>
          <cell r="AL92" t="str">
            <v>0</v>
          </cell>
          <cell r="AM92" t="str">
            <v>8</v>
          </cell>
          <cell r="AN92" t="str">
            <v>WU SCSI</v>
          </cell>
          <cell r="AO92" t="str">
            <v>0</v>
          </cell>
          <cell r="AP92" t="str">
            <v>0</v>
          </cell>
          <cell r="AQ92" t="str">
            <v>COMPAQ</v>
          </cell>
          <cell r="AR92" t="str">
            <v>Smart Array 221</v>
          </cell>
          <cell r="AS92" t="str">
            <v>1</v>
          </cell>
          <cell r="AT92" t="str">
            <v>0</v>
          </cell>
          <cell r="AU92" t="str">
            <v>0</v>
          </cell>
          <cell r="AV92" t="str">
            <v>Active</v>
          </cell>
          <cell r="AW92" t="str">
            <v>김형석</v>
          </cell>
          <cell r="AY92" t="str">
            <v>Distributed System팀</v>
          </cell>
          <cell r="AZ92" t="str">
            <v>SK C&amp;C</v>
          </cell>
          <cell r="BA92" t="str">
            <v>No</v>
          </cell>
          <cell r="BE92" t="str">
            <v>NT Server-CPU-COMPAQ-00040</v>
          </cell>
          <cell r="BH92" t="str">
            <v>2000-05-06</v>
          </cell>
          <cell r="BI92" t="str">
            <v>NT-CPU-COMPAQ-00040</v>
          </cell>
        </row>
        <row r="93">
          <cell r="V93" t="str">
            <v>CONFERENCE</v>
          </cell>
          <cell r="W93" t="str">
            <v>0</v>
          </cell>
          <cell r="X93" t="str">
            <v>2</v>
          </cell>
          <cell r="Y93" t="str">
            <v>5</v>
          </cell>
          <cell r="Z93" t="str">
            <v>4</v>
          </cell>
          <cell r="AA93" t="str">
            <v>Win NT</v>
          </cell>
          <cell r="AB93" t="str">
            <v>Intel</v>
          </cell>
          <cell r="AC93" t="str">
            <v>Pentium III</v>
          </cell>
          <cell r="AD93" t="str">
            <v>600</v>
          </cell>
          <cell r="AE93" t="str">
            <v>0</v>
          </cell>
          <cell r="AG93" t="str">
            <v>128</v>
          </cell>
          <cell r="AH93" t="str">
            <v>0</v>
          </cell>
          <cell r="AI93" t="str">
            <v>1</v>
          </cell>
          <cell r="AJ93" t="str">
            <v>0</v>
          </cell>
          <cell r="AK93" t="str">
            <v>0</v>
          </cell>
          <cell r="AL93" t="str">
            <v>0</v>
          </cell>
          <cell r="AM93" t="str">
            <v>16</v>
          </cell>
          <cell r="AO93" t="str">
            <v>0</v>
          </cell>
          <cell r="AP93" t="str">
            <v>0</v>
          </cell>
          <cell r="AQ93" t="str">
            <v>COMPAQ</v>
          </cell>
          <cell r="AR93" t="str">
            <v>Smart Array 3200</v>
          </cell>
          <cell r="AS93" t="str">
            <v>1</v>
          </cell>
          <cell r="AT93" t="str">
            <v>0</v>
          </cell>
          <cell r="AU93" t="str">
            <v>0</v>
          </cell>
          <cell r="AV93" t="str">
            <v>Active</v>
          </cell>
          <cell r="AW93" t="str">
            <v>김형석</v>
          </cell>
          <cell r="AY93" t="str">
            <v>Distributed System팀</v>
          </cell>
          <cell r="AZ93" t="str">
            <v>SK C&amp;C</v>
          </cell>
          <cell r="BA93" t="str">
            <v>No</v>
          </cell>
          <cell r="BE93" t="str">
            <v>NT Server-CPU-COMPAQ-00042</v>
          </cell>
          <cell r="BH93" t="str">
            <v>2000-05-01</v>
          </cell>
          <cell r="BI93" t="str">
            <v>NT-CPU-COMPAQ-00042</v>
          </cell>
        </row>
        <row r="94">
          <cell r="V94" t="str">
            <v>SKDB_A</v>
          </cell>
          <cell r="W94" t="str">
            <v>0</v>
          </cell>
          <cell r="X94" t="str">
            <v>2</v>
          </cell>
          <cell r="Y94" t="str">
            <v>5</v>
          </cell>
          <cell r="Z94" t="str">
            <v>4.0</v>
          </cell>
          <cell r="AA94" t="str">
            <v>Win NT</v>
          </cell>
          <cell r="AB94" t="str">
            <v>Intel</v>
          </cell>
          <cell r="AC94" t="str">
            <v>Pentium III Xeon</v>
          </cell>
          <cell r="AD94" t="str">
            <v>550</v>
          </cell>
          <cell r="AE94" t="str">
            <v>0</v>
          </cell>
          <cell r="AG94" t="str">
            <v>2048</v>
          </cell>
          <cell r="AH94" t="str">
            <v>0</v>
          </cell>
          <cell r="AI94" t="str">
            <v>4</v>
          </cell>
          <cell r="AJ94" t="str">
            <v>0</v>
          </cell>
          <cell r="AK94" t="str">
            <v>0</v>
          </cell>
          <cell r="AL94" t="str">
            <v>0</v>
          </cell>
          <cell r="AM94" t="str">
            <v>118</v>
          </cell>
          <cell r="AO94" t="str">
            <v>0</v>
          </cell>
          <cell r="AP94" t="str">
            <v>0</v>
          </cell>
          <cell r="AQ94" t="str">
            <v>COMPAQ</v>
          </cell>
          <cell r="AR94" t="str">
            <v>Smart Array 3200</v>
          </cell>
          <cell r="AS94" t="str">
            <v>5</v>
          </cell>
          <cell r="AT94" t="str">
            <v>0</v>
          </cell>
          <cell r="AU94" t="str">
            <v>0</v>
          </cell>
          <cell r="AV94" t="str">
            <v>Active</v>
          </cell>
          <cell r="AW94" t="str">
            <v>김형석</v>
          </cell>
          <cell r="AY94" t="str">
            <v>Distributed System팀</v>
          </cell>
          <cell r="AZ94" t="str">
            <v>SK C&amp;C</v>
          </cell>
          <cell r="BA94" t="str">
            <v>Yes</v>
          </cell>
          <cell r="BB94" t="str">
            <v>Distributed System팀</v>
          </cell>
          <cell r="BC94" t="str">
            <v>NT-SVR(OS)</v>
          </cell>
          <cell r="BD94" t="str">
            <v>13877104</v>
          </cell>
          <cell r="BE94" t="str">
            <v>NT Server-CPU-COMPAQ-00043</v>
          </cell>
          <cell r="BH94" t="str">
            <v>2000-05-10</v>
          </cell>
          <cell r="BI94" t="str">
            <v>NT-CPU-COMPAQ-00043</v>
          </cell>
        </row>
        <row r="95">
          <cell r="V95" t="str">
            <v>SKWEB1</v>
          </cell>
          <cell r="W95" t="str">
            <v>0</v>
          </cell>
          <cell r="X95" t="str">
            <v>2</v>
          </cell>
          <cell r="Y95" t="str">
            <v>2</v>
          </cell>
          <cell r="Z95" t="str">
            <v>5.0</v>
          </cell>
          <cell r="AA95" t="str">
            <v>Win 2000 Server</v>
          </cell>
          <cell r="AB95" t="str">
            <v>Intel</v>
          </cell>
          <cell r="AC95" t="str">
            <v>Pentium III</v>
          </cell>
          <cell r="AD95" t="str">
            <v>600</v>
          </cell>
          <cell r="AE95" t="str">
            <v>0</v>
          </cell>
          <cell r="AG95" t="str">
            <v>512</v>
          </cell>
          <cell r="AH95" t="str">
            <v>0</v>
          </cell>
          <cell r="AI95" t="str">
            <v>2</v>
          </cell>
          <cell r="AJ95" t="str">
            <v>0</v>
          </cell>
          <cell r="AK95" t="str">
            <v>0</v>
          </cell>
          <cell r="AL95" t="str">
            <v>0</v>
          </cell>
          <cell r="AM95" t="str">
            <v>17</v>
          </cell>
          <cell r="AO95" t="str">
            <v>0</v>
          </cell>
          <cell r="AP95" t="str">
            <v>0</v>
          </cell>
          <cell r="AQ95" t="str">
            <v>COMPAQ</v>
          </cell>
          <cell r="AR95" t="str">
            <v>Smart Array 3200</v>
          </cell>
          <cell r="AS95" t="str">
            <v>1</v>
          </cell>
          <cell r="AT95" t="str">
            <v>0</v>
          </cell>
          <cell r="AU95" t="str">
            <v>0</v>
          </cell>
          <cell r="AV95" t="str">
            <v>Active</v>
          </cell>
          <cell r="AW95" t="str">
            <v>김형석</v>
          </cell>
          <cell r="AX95" t="str">
            <v>2121-5642</v>
          </cell>
          <cell r="AY95" t="str">
            <v>Distributed System팀</v>
          </cell>
          <cell r="AZ95" t="str">
            <v>SK C&amp;C</v>
          </cell>
          <cell r="BA95" t="str">
            <v>No</v>
          </cell>
          <cell r="BE95" t="str">
            <v>NT Server-CPU-COMPAQ-00044</v>
          </cell>
          <cell r="BH95" t="str">
            <v>2000-05-16</v>
          </cell>
          <cell r="BI95" t="str">
            <v>NT-CPU-COMPAQ-00044</v>
          </cell>
        </row>
        <row r="96">
          <cell r="V96" t="str">
            <v>IFAX</v>
          </cell>
          <cell r="W96" t="str">
            <v>0</v>
          </cell>
          <cell r="X96" t="str">
            <v>2</v>
          </cell>
          <cell r="Y96" t="str">
            <v>2</v>
          </cell>
          <cell r="Z96" t="str">
            <v>5.0</v>
          </cell>
          <cell r="AA96" t="str">
            <v>Win 2000 Server</v>
          </cell>
          <cell r="AB96" t="str">
            <v>Intel</v>
          </cell>
          <cell r="AC96" t="str">
            <v>Pentium III</v>
          </cell>
          <cell r="AD96" t="str">
            <v>600</v>
          </cell>
          <cell r="AE96" t="str">
            <v>0</v>
          </cell>
          <cell r="AG96" t="str">
            <v>234</v>
          </cell>
          <cell r="AH96" t="str">
            <v>0</v>
          </cell>
          <cell r="AI96" t="str">
            <v>2</v>
          </cell>
          <cell r="AJ96" t="str">
            <v>0</v>
          </cell>
          <cell r="AK96" t="str">
            <v>0</v>
          </cell>
          <cell r="AL96" t="str">
            <v>0</v>
          </cell>
          <cell r="AM96" t="str">
            <v>36</v>
          </cell>
          <cell r="AO96" t="str">
            <v>0</v>
          </cell>
          <cell r="AP96" t="str">
            <v>0</v>
          </cell>
          <cell r="AQ96" t="str">
            <v>COMPAQ</v>
          </cell>
          <cell r="AR96" t="str">
            <v>Smart Array 3200</v>
          </cell>
          <cell r="AS96" t="str">
            <v>5</v>
          </cell>
          <cell r="AT96" t="str">
            <v>0</v>
          </cell>
          <cell r="AU96" t="str">
            <v>0</v>
          </cell>
          <cell r="AV96" t="str">
            <v>Active</v>
          </cell>
          <cell r="AW96" t="str">
            <v>김형석</v>
          </cell>
          <cell r="AX96" t="str">
            <v>2121-5642</v>
          </cell>
          <cell r="AY96" t="str">
            <v>Distributed System팀</v>
          </cell>
          <cell r="AZ96" t="str">
            <v>SK C&amp;C</v>
          </cell>
          <cell r="BA96" t="str">
            <v>No</v>
          </cell>
          <cell r="BE96" t="str">
            <v>NT Server-CPU-COMPAQ-00045</v>
          </cell>
          <cell r="BH96" t="str">
            <v>2000-05-16</v>
          </cell>
          <cell r="BI96" t="str">
            <v>NT-CPU-COMPAQ-00045</v>
          </cell>
        </row>
        <row r="97">
          <cell r="V97" t="str">
            <v>SKWEB3</v>
          </cell>
          <cell r="W97" t="str">
            <v>0</v>
          </cell>
          <cell r="X97" t="str">
            <v>2</v>
          </cell>
          <cell r="Y97" t="str">
            <v>2</v>
          </cell>
          <cell r="Z97" t="str">
            <v>5.0</v>
          </cell>
          <cell r="AA97" t="str">
            <v>Win 2000 Server</v>
          </cell>
          <cell r="AB97" t="str">
            <v>Intel</v>
          </cell>
          <cell r="AC97" t="str">
            <v>Pentium III</v>
          </cell>
          <cell r="AD97" t="str">
            <v>600</v>
          </cell>
          <cell r="AE97" t="str">
            <v>0</v>
          </cell>
          <cell r="AG97" t="str">
            <v>512</v>
          </cell>
          <cell r="AH97" t="str">
            <v>0</v>
          </cell>
          <cell r="AI97" t="str">
            <v>2</v>
          </cell>
          <cell r="AJ97" t="str">
            <v>0</v>
          </cell>
          <cell r="AK97" t="str">
            <v>0</v>
          </cell>
          <cell r="AL97" t="str">
            <v>0</v>
          </cell>
          <cell r="AM97" t="str">
            <v>17</v>
          </cell>
          <cell r="AO97" t="str">
            <v>0</v>
          </cell>
          <cell r="AP97" t="str">
            <v>0</v>
          </cell>
          <cell r="AQ97" t="str">
            <v>COMPAQ</v>
          </cell>
          <cell r="AR97" t="str">
            <v>Smart Array 3200</v>
          </cell>
          <cell r="AS97" t="str">
            <v>1</v>
          </cell>
          <cell r="AT97" t="str">
            <v>0</v>
          </cell>
          <cell r="AU97" t="str">
            <v>0</v>
          </cell>
          <cell r="AV97" t="str">
            <v>Active</v>
          </cell>
          <cell r="AW97" t="str">
            <v>김형석</v>
          </cell>
          <cell r="AX97" t="str">
            <v>2121-5642</v>
          </cell>
          <cell r="AY97" t="str">
            <v>Distributed System팀</v>
          </cell>
          <cell r="AZ97" t="str">
            <v>SK C&amp;C</v>
          </cell>
          <cell r="BA97" t="str">
            <v>No</v>
          </cell>
          <cell r="BE97" t="str">
            <v>NT Server-CPU-COMPAQ-00046</v>
          </cell>
          <cell r="BH97" t="str">
            <v>2000-05-23</v>
          </cell>
          <cell r="BI97" t="str">
            <v>NT-CPU-COMPAQ-00046</v>
          </cell>
        </row>
        <row r="98">
          <cell r="V98" t="str">
            <v>SKDEV_A</v>
          </cell>
          <cell r="W98" t="str">
            <v>0</v>
          </cell>
          <cell r="X98" t="str">
            <v>2</v>
          </cell>
          <cell r="Y98" t="str">
            <v>5</v>
          </cell>
          <cell r="Z98" t="str">
            <v>4.0</v>
          </cell>
          <cell r="AA98" t="str">
            <v>Win NT</v>
          </cell>
          <cell r="AB98" t="str">
            <v>Intel</v>
          </cell>
          <cell r="AC98" t="str">
            <v>Pentium Pro</v>
          </cell>
          <cell r="AD98" t="str">
            <v>200</v>
          </cell>
          <cell r="AE98" t="str">
            <v>0</v>
          </cell>
          <cell r="AG98" t="str">
            <v>768</v>
          </cell>
          <cell r="AH98" t="str">
            <v>0</v>
          </cell>
          <cell r="AI98" t="str">
            <v>2</v>
          </cell>
          <cell r="AJ98" t="str">
            <v>0</v>
          </cell>
          <cell r="AK98" t="str">
            <v>0</v>
          </cell>
          <cell r="AL98" t="str">
            <v>0</v>
          </cell>
          <cell r="AM98" t="str">
            <v>69</v>
          </cell>
          <cell r="AO98" t="str">
            <v>0</v>
          </cell>
          <cell r="AP98" t="str">
            <v>0</v>
          </cell>
          <cell r="AQ98" t="str">
            <v>COMPAQ</v>
          </cell>
          <cell r="AR98" t="str">
            <v>Smart Array 221</v>
          </cell>
          <cell r="AS98" t="str">
            <v>5</v>
          </cell>
          <cell r="AT98" t="str">
            <v>0</v>
          </cell>
          <cell r="AU98" t="str">
            <v>0</v>
          </cell>
          <cell r="AV98" t="str">
            <v>Active</v>
          </cell>
          <cell r="AW98" t="str">
            <v>김형석</v>
          </cell>
          <cell r="AY98" t="str">
            <v>Distributed System팀</v>
          </cell>
          <cell r="AZ98" t="str">
            <v>SK C&amp;C</v>
          </cell>
          <cell r="BA98" t="str">
            <v>Yes</v>
          </cell>
          <cell r="BB98" t="str">
            <v>Distributed System팀</v>
          </cell>
          <cell r="BC98" t="str">
            <v>NT-SVR(OS)</v>
          </cell>
          <cell r="BD98" t="str">
            <v>23005</v>
          </cell>
          <cell r="BE98" t="str">
            <v>NT Server-CPU-COMPAQ-00047</v>
          </cell>
          <cell r="BH98" t="str">
            <v>1997-06-01</v>
          </cell>
          <cell r="BI98" t="str">
            <v>NT-CPU-COMPAQ-00047</v>
          </cell>
        </row>
        <row r="99">
          <cell r="V99" t="str">
            <v>EPETRO</v>
          </cell>
          <cell r="W99" t="str">
            <v>0</v>
          </cell>
          <cell r="X99" t="str">
            <v>2</v>
          </cell>
          <cell r="Y99" t="str">
            <v>5</v>
          </cell>
          <cell r="Z99" t="str">
            <v>4.0</v>
          </cell>
          <cell r="AA99" t="str">
            <v>Win NT</v>
          </cell>
          <cell r="AB99" t="str">
            <v>Intel</v>
          </cell>
          <cell r="AC99" t="str">
            <v>Pentium III Xeon</v>
          </cell>
          <cell r="AD99" t="str">
            <v>550</v>
          </cell>
          <cell r="AE99" t="str">
            <v>0</v>
          </cell>
          <cell r="AG99" t="str">
            <v>1024</v>
          </cell>
          <cell r="AH99" t="str">
            <v>0</v>
          </cell>
          <cell r="AI99" t="str">
            <v>2</v>
          </cell>
          <cell r="AJ99" t="str">
            <v>0</v>
          </cell>
          <cell r="AK99" t="str">
            <v>0</v>
          </cell>
          <cell r="AL99" t="str">
            <v>0</v>
          </cell>
          <cell r="AM99" t="str">
            <v>944</v>
          </cell>
          <cell r="AO99" t="str">
            <v>6</v>
          </cell>
          <cell r="AP99" t="str">
            <v>0</v>
          </cell>
          <cell r="AQ99" t="str">
            <v>COMPAQ</v>
          </cell>
          <cell r="AR99" t="str">
            <v>Smart Array 3200</v>
          </cell>
          <cell r="AS99" t="str">
            <v>0+1</v>
          </cell>
          <cell r="AT99" t="str">
            <v>0</v>
          </cell>
          <cell r="AU99" t="str">
            <v>0</v>
          </cell>
          <cell r="AV99" t="str">
            <v>Active</v>
          </cell>
          <cell r="AW99" t="str">
            <v>김형석</v>
          </cell>
          <cell r="AY99" t="str">
            <v>Distributed System팀</v>
          </cell>
          <cell r="AZ99" t="str">
            <v>SK C&amp;C</v>
          </cell>
          <cell r="BA99" t="str">
            <v>Yes</v>
          </cell>
          <cell r="BB99" t="str">
            <v>Distributed System팀</v>
          </cell>
          <cell r="BC99" t="str">
            <v>NT-SVR(OS)</v>
          </cell>
          <cell r="BD99" t="str">
            <v>13390660</v>
          </cell>
          <cell r="BE99" t="str">
            <v>NT Server-CPU-COMPAQ-00048</v>
          </cell>
          <cell r="BG99" t="str">
            <v>Upgrade Feature(Part_No:232432-B22 )정보가 확정자산(NT-CPU-COMPAQ-00048)에 입고처리 되었습니다.</v>
          </cell>
          <cell r="BH99" t="str">
            <v>2000-08-10</v>
          </cell>
          <cell r="BI99" t="str">
            <v>NT-CPU-COMPAQ-00048</v>
          </cell>
        </row>
        <row r="100">
          <cell r="V100" t="str">
            <v>ECDEV</v>
          </cell>
          <cell r="W100" t="str">
            <v>0</v>
          </cell>
          <cell r="X100" t="str">
            <v>2</v>
          </cell>
          <cell r="Y100" t="str">
            <v>2</v>
          </cell>
          <cell r="Z100" t="str">
            <v>5.0</v>
          </cell>
          <cell r="AA100" t="str">
            <v>Win 2000 Server</v>
          </cell>
          <cell r="AB100" t="str">
            <v>Intel</v>
          </cell>
          <cell r="AC100" t="str">
            <v>Pentium III</v>
          </cell>
          <cell r="AD100" t="str">
            <v>866</v>
          </cell>
          <cell r="AE100" t="str">
            <v>0</v>
          </cell>
          <cell r="AG100" t="str">
            <v>1024</v>
          </cell>
          <cell r="AH100" t="str">
            <v>0</v>
          </cell>
          <cell r="AI100" t="str">
            <v>2</v>
          </cell>
          <cell r="AJ100" t="str">
            <v>0</v>
          </cell>
          <cell r="AK100" t="str">
            <v>0</v>
          </cell>
          <cell r="AL100" t="str">
            <v>0</v>
          </cell>
          <cell r="AM100" t="str">
            <v>84</v>
          </cell>
          <cell r="AN100" t="str">
            <v>WU-III SCSI</v>
          </cell>
          <cell r="AO100" t="str">
            <v>0</v>
          </cell>
          <cell r="AP100" t="str">
            <v>0</v>
          </cell>
          <cell r="AQ100" t="str">
            <v>COMPAQ</v>
          </cell>
          <cell r="AR100" t="str">
            <v>Smart Array 3200</v>
          </cell>
          <cell r="AS100" t="str">
            <v>5</v>
          </cell>
          <cell r="AT100" t="str">
            <v>0</v>
          </cell>
          <cell r="AU100" t="str">
            <v>0</v>
          </cell>
          <cell r="AV100" t="str">
            <v>Active</v>
          </cell>
          <cell r="AW100" t="str">
            <v>김형석</v>
          </cell>
          <cell r="AX100" t="str">
            <v>2121-5642</v>
          </cell>
          <cell r="AY100" t="str">
            <v>Distributed System팀</v>
          </cell>
          <cell r="AZ100" t="str">
            <v>SK C&amp;C</v>
          </cell>
          <cell r="BA100" t="str">
            <v>Yes</v>
          </cell>
          <cell r="BB100" t="str">
            <v>System Engineering팀</v>
          </cell>
          <cell r="BC100" t="str">
            <v>NT-SVR(OS)</v>
          </cell>
          <cell r="BD100" t="str">
            <v>11499080</v>
          </cell>
          <cell r="BE100" t="str">
            <v>NT Server-CPU-COMPAQ-00049</v>
          </cell>
          <cell r="BH100" t="str">
            <v>2001-04-04</v>
          </cell>
          <cell r="BI100" t="str">
            <v>NT-CPU-COMPAQ-00049</v>
          </cell>
        </row>
        <row r="101">
          <cell r="V101" t="str">
            <v>ENCCRM</v>
          </cell>
          <cell r="W101" t="str">
            <v>0</v>
          </cell>
          <cell r="X101" t="str">
            <v>2</v>
          </cell>
          <cell r="Y101" t="str">
            <v>2</v>
          </cell>
          <cell r="Z101" t="str">
            <v>5.0</v>
          </cell>
          <cell r="AA101" t="str">
            <v>Win 2000 Standard</v>
          </cell>
          <cell r="AB101" t="str">
            <v>Intel</v>
          </cell>
          <cell r="AC101" t="str">
            <v>Pentium II Xeon</v>
          </cell>
          <cell r="AD101" t="str">
            <v>450</v>
          </cell>
          <cell r="AE101" t="str">
            <v>0</v>
          </cell>
          <cell r="AG101" t="str">
            <v>1024</v>
          </cell>
          <cell r="AH101" t="str">
            <v>0</v>
          </cell>
          <cell r="AI101" t="str">
            <v>2</v>
          </cell>
          <cell r="AJ101" t="str">
            <v>0</v>
          </cell>
          <cell r="AK101" t="str">
            <v>0</v>
          </cell>
          <cell r="AL101" t="str">
            <v>0</v>
          </cell>
          <cell r="AM101" t="str">
            <v>144</v>
          </cell>
          <cell r="AN101" t="str">
            <v>WU-III SCSI</v>
          </cell>
          <cell r="AO101" t="str">
            <v>0</v>
          </cell>
          <cell r="AP101" t="str">
            <v>0</v>
          </cell>
          <cell r="AQ101" t="str">
            <v>COMPAQ</v>
          </cell>
          <cell r="AR101" t="str">
            <v>Smart Array 3100ES</v>
          </cell>
          <cell r="AS101" t="str">
            <v>5</v>
          </cell>
          <cell r="AT101" t="str">
            <v>0</v>
          </cell>
          <cell r="AU101" t="str">
            <v>0</v>
          </cell>
          <cell r="AV101" t="str">
            <v>Active</v>
          </cell>
          <cell r="AW101" t="str">
            <v>김형석</v>
          </cell>
          <cell r="AX101" t="str">
            <v>2121-5642</v>
          </cell>
          <cell r="AY101" t="str">
            <v>Distributed System팀</v>
          </cell>
          <cell r="AZ101" t="str">
            <v>SK C&amp;C</v>
          </cell>
          <cell r="BA101" t="str">
            <v>Yes</v>
          </cell>
          <cell r="BB101" t="str">
            <v>Distributed System팀</v>
          </cell>
          <cell r="BC101" t="str">
            <v>NT-SVR(OS)</v>
          </cell>
          <cell r="BD101" t="str">
            <v>62565193</v>
          </cell>
          <cell r="BE101" t="str">
            <v>NT Server-CPU-COMPAQ-00050</v>
          </cell>
          <cell r="BH101" t="str">
            <v>2000-07-01</v>
          </cell>
          <cell r="BI101" t="str">
            <v>NT-CPU-COMPAQ-00050</v>
          </cell>
        </row>
        <row r="102">
          <cell r="V102" t="str">
            <v>legacy</v>
          </cell>
          <cell r="W102" t="str">
            <v>0</v>
          </cell>
          <cell r="X102" t="str">
            <v>3</v>
          </cell>
          <cell r="Y102" t="str">
            <v>5</v>
          </cell>
          <cell r="Z102" t="str">
            <v>4.0</v>
          </cell>
          <cell r="AA102" t="str">
            <v>Win NT</v>
          </cell>
          <cell r="AB102" t="str">
            <v>Intel</v>
          </cell>
          <cell r="AC102" t="str">
            <v>Pentium III Xeon</v>
          </cell>
          <cell r="AD102" t="str">
            <v>550</v>
          </cell>
          <cell r="AE102" t="str">
            <v>0</v>
          </cell>
          <cell r="AG102" t="str">
            <v>2048</v>
          </cell>
          <cell r="AH102" t="str">
            <v>0</v>
          </cell>
          <cell r="AI102" t="str">
            <v>2</v>
          </cell>
          <cell r="AJ102" t="str">
            <v>0</v>
          </cell>
          <cell r="AK102" t="str">
            <v>0</v>
          </cell>
          <cell r="AL102" t="str">
            <v>0</v>
          </cell>
          <cell r="AM102" t="str">
            <v>34</v>
          </cell>
          <cell r="AO102" t="str">
            <v>0</v>
          </cell>
          <cell r="AP102" t="str">
            <v>0</v>
          </cell>
          <cell r="AQ102" t="str">
            <v>COMPAQ</v>
          </cell>
          <cell r="AR102" t="str">
            <v>Smart Array 3200</v>
          </cell>
          <cell r="AS102" t="str">
            <v>0+1</v>
          </cell>
          <cell r="AT102" t="str">
            <v>0</v>
          </cell>
          <cell r="AU102" t="str">
            <v>0</v>
          </cell>
          <cell r="AV102" t="str">
            <v>Active</v>
          </cell>
          <cell r="AW102" t="str">
            <v>김형석</v>
          </cell>
          <cell r="AX102" t="str">
            <v>2121-5642</v>
          </cell>
          <cell r="AY102" t="str">
            <v>Distributed System팀</v>
          </cell>
          <cell r="AZ102" t="str">
            <v>SK C&amp;C</v>
          </cell>
          <cell r="BA102" t="str">
            <v>Yes</v>
          </cell>
          <cell r="BB102" t="str">
            <v>Distributed System팀</v>
          </cell>
          <cell r="BC102" t="str">
            <v>NT-SVR(OS)</v>
          </cell>
          <cell r="BD102" t="str">
            <v>20936776</v>
          </cell>
          <cell r="BE102" t="str">
            <v>NT Server-CPU-COMPAQ-00051</v>
          </cell>
          <cell r="BH102" t="str">
            <v>2000-06-20</v>
          </cell>
          <cell r="BI102" t="str">
            <v>NT-CPU-COMPAQ-00051</v>
          </cell>
        </row>
        <row r="103">
          <cell r="V103" t="str">
            <v>WEBNOTES</v>
          </cell>
          <cell r="W103" t="str">
            <v>0</v>
          </cell>
          <cell r="X103" t="str">
            <v>2</v>
          </cell>
          <cell r="Y103" t="str">
            <v>2</v>
          </cell>
          <cell r="Z103" t="str">
            <v>5.0</v>
          </cell>
          <cell r="AA103" t="str">
            <v>Win 2000 Server</v>
          </cell>
          <cell r="AB103" t="str">
            <v>Intel</v>
          </cell>
          <cell r="AC103" t="str">
            <v>Pentium III Xeon</v>
          </cell>
          <cell r="AD103" t="str">
            <v>550</v>
          </cell>
          <cell r="AE103" t="str">
            <v>0</v>
          </cell>
          <cell r="AG103" t="str">
            <v>1024</v>
          </cell>
          <cell r="AH103" t="str">
            <v>0</v>
          </cell>
          <cell r="AI103" t="str">
            <v>2</v>
          </cell>
          <cell r="AJ103" t="str">
            <v>0</v>
          </cell>
          <cell r="AK103" t="str">
            <v>0</v>
          </cell>
          <cell r="AL103" t="str">
            <v>0</v>
          </cell>
          <cell r="AM103" t="str">
            <v>33</v>
          </cell>
          <cell r="AO103" t="str">
            <v>2</v>
          </cell>
          <cell r="AP103" t="str">
            <v>0</v>
          </cell>
          <cell r="AQ103" t="str">
            <v>COMPAQ</v>
          </cell>
          <cell r="AR103" t="str">
            <v>Smart Array 3200</v>
          </cell>
          <cell r="AS103" t="str">
            <v>5</v>
          </cell>
          <cell r="AT103" t="str">
            <v>0</v>
          </cell>
          <cell r="AU103" t="str">
            <v>0</v>
          </cell>
          <cell r="AV103" t="str">
            <v>Active</v>
          </cell>
          <cell r="AW103" t="str">
            <v>김형석</v>
          </cell>
          <cell r="AX103" t="str">
            <v>2121-5642</v>
          </cell>
          <cell r="AY103" t="str">
            <v>Distributed System팀</v>
          </cell>
          <cell r="AZ103" t="str">
            <v>SK C&amp;C</v>
          </cell>
          <cell r="BA103" t="str">
            <v>Yes</v>
          </cell>
          <cell r="BB103" t="str">
            <v>Distributed System팀</v>
          </cell>
          <cell r="BC103" t="str">
            <v>NT-SVR(OS)</v>
          </cell>
          <cell r="BD103" t="str">
            <v>20936776</v>
          </cell>
          <cell r="BE103" t="str">
            <v>NT Server-CPU-COMPAQ-00052</v>
          </cell>
          <cell r="BH103" t="str">
            <v>2000-06-20</v>
          </cell>
          <cell r="BI103" t="str">
            <v>NT-CPU-COMPAQ-00052</v>
          </cell>
        </row>
        <row r="104">
          <cell r="V104" t="str">
            <v>EMAILNOTES</v>
          </cell>
          <cell r="W104" t="str">
            <v>0</v>
          </cell>
          <cell r="X104" t="str">
            <v>3</v>
          </cell>
          <cell r="Y104" t="str">
            <v>2</v>
          </cell>
          <cell r="Z104" t="str">
            <v>5.0</v>
          </cell>
          <cell r="AA104" t="str">
            <v>Win 2000 Server</v>
          </cell>
          <cell r="AB104" t="str">
            <v>Intel</v>
          </cell>
          <cell r="AC104" t="str">
            <v>Pentium III</v>
          </cell>
          <cell r="AD104" t="str">
            <v>550</v>
          </cell>
          <cell r="AE104" t="str">
            <v>0</v>
          </cell>
          <cell r="AG104" t="str">
            <v>1729</v>
          </cell>
          <cell r="AH104" t="str">
            <v>0</v>
          </cell>
          <cell r="AI104" t="str">
            <v>4</v>
          </cell>
          <cell r="AJ104" t="str">
            <v>0</v>
          </cell>
          <cell r="AK104" t="str">
            <v>0</v>
          </cell>
          <cell r="AL104" t="str">
            <v>0</v>
          </cell>
          <cell r="AM104" t="str">
            <v>60</v>
          </cell>
          <cell r="AO104" t="str">
            <v>0</v>
          </cell>
          <cell r="AP104" t="str">
            <v>0</v>
          </cell>
          <cell r="AQ104" t="str">
            <v>COMPAQ</v>
          </cell>
          <cell r="AR104" t="str">
            <v>Smart Array 3200</v>
          </cell>
          <cell r="AS104" t="str">
            <v>1</v>
          </cell>
          <cell r="AT104" t="str">
            <v>0</v>
          </cell>
          <cell r="AU104" t="str">
            <v>0</v>
          </cell>
          <cell r="AV104" t="str">
            <v>Active</v>
          </cell>
          <cell r="AW104" t="str">
            <v>김형석</v>
          </cell>
          <cell r="AX104" t="str">
            <v>2121-5642</v>
          </cell>
          <cell r="AY104" t="str">
            <v>Distributed System팀</v>
          </cell>
          <cell r="AZ104" t="str">
            <v>SK C&amp;C</v>
          </cell>
          <cell r="BA104" t="str">
            <v>Yes</v>
          </cell>
          <cell r="BB104" t="str">
            <v>Distributed System팀</v>
          </cell>
          <cell r="BC104" t="str">
            <v>NT-SVR(OS)</v>
          </cell>
          <cell r="BD104" t="str">
            <v>20936776</v>
          </cell>
          <cell r="BE104" t="str">
            <v>NT Server-CPU-COMPAQ-00053</v>
          </cell>
          <cell r="BH104" t="str">
            <v>2000-06-20</v>
          </cell>
          <cell r="BI104" t="str">
            <v>NT-CPU-COMPAQ-00053</v>
          </cell>
        </row>
        <row r="105">
          <cell r="V105" t="str">
            <v>SK_ASP1</v>
          </cell>
          <cell r="W105" t="str">
            <v>0</v>
          </cell>
          <cell r="X105" t="str">
            <v>2</v>
          </cell>
          <cell r="Y105" t="str">
            <v>5</v>
          </cell>
          <cell r="Z105" t="str">
            <v>4.0</v>
          </cell>
          <cell r="AA105" t="str">
            <v>Win NT</v>
          </cell>
          <cell r="AB105" t="str">
            <v>Intel</v>
          </cell>
          <cell r="AC105" t="str">
            <v>Pentium III Xeon</v>
          </cell>
          <cell r="AD105" t="str">
            <v>550</v>
          </cell>
          <cell r="AE105" t="str">
            <v>0</v>
          </cell>
          <cell r="AG105" t="str">
            <v>1280</v>
          </cell>
          <cell r="AH105" t="str">
            <v>0</v>
          </cell>
          <cell r="AI105" t="str">
            <v>2</v>
          </cell>
          <cell r="AJ105" t="str">
            <v>0</v>
          </cell>
          <cell r="AK105" t="str">
            <v>0</v>
          </cell>
          <cell r="AL105" t="str">
            <v>0</v>
          </cell>
          <cell r="AM105" t="str">
            <v>18.2</v>
          </cell>
          <cell r="AO105" t="str">
            <v>4</v>
          </cell>
          <cell r="AP105" t="str">
            <v>0</v>
          </cell>
          <cell r="AQ105" t="str">
            <v>COMPAQ</v>
          </cell>
          <cell r="AR105" t="str">
            <v>Smart Array 3200</v>
          </cell>
          <cell r="AS105" t="str">
            <v>0+1</v>
          </cell>
          <cell r="AT105" t="str">
            <v>0</v>
          </cell>
          <cell r="AU105" t="str">
            <v>0</v>
          </cell>
          <cell r="AV105" t="str">
            <v>Active</v>
          </cell>
          <cell r="AW105" t="str">
            <v>김형석</v>
          </cell>
          <cell r="AX105" t="str">
            <v>2121-5642</v>
          </cell>
          <cell r="AY105" t="str">
            <v>Distributed System팀</v>
          </cell>
          <cell r="AZ105" t="str">
            <v>SK C&amp;C</v>
          </cell>
          <cell r="BA105" t="str">
            <v>Yes</v>
          </cell>
          <cell r="BB105" t="str">
            <v>Distributed System팀</v>
          </cell>
          <cell r="BC105" t="str">
            <v>NT-SVR(OS)</v>
          </cell>
          <cell r="BD105" t="str">
            <v>13390660</v>
          </cell>
          <cell r="BE105" t="str">
            <v>NT Server-CPU-COMPAQ-00054</v>
          </cell>
          <cell r="BH105" t="str">
            <v>2000-06-20</v>
          </cell>
          <cell r="BI105" t="str">
            <v>NT-CPU-COMPAQ-00054</v>
          </cell>
        </row>
        <row r="106">
          <cell r="V106" t="str">
            <v>WEBNOTES1</v>
          </cell>
          <cell r="W106" t="str">
            <v>0</v>
          </cell>
          <cell r="X106" t="str">
            <v>2</v>
          </cell>
          <cell r="Y106" t="str">
            <v>2</v>
          </cell>
          <cell r="Z106" t="str">
            <v>5.0</v>
          </cell>
          <cell r="AA106" t="str">
            <v>Win 2000 Server</v>
          </cell>
          <cell r="AB106" t="str">
            <v>Intel</v>
          </cell>
          <cell r="AC106" t="str">
            <v>Pentium III</v>
          </cell>
          <cell r="AD106" t="str">
            <v>600</v>
          </cell>
          <cell r="AE106" t="str">
            <v>0</v>
          </cell>
          <cell r="AG106" t="str">
            <v>512</v>
          </cell>
          <cell r="AH106" t="str">
            <v>0</v>
          </cell>
          <cell r="AI106" t="str">
            <v>2</v>
          </cell>
          <cell r="AJ106" t="str">
            <v>0</v>
          </cell>
          <cell r="AK106" t="str">
            <v>0</v>
          </cell>
          <cell r="AL106" t="str">
            <v>0</v>
          </cell>
          <cell r="AM106" t="str">
            <v>17</v>
          </cell>
          <cell r="AO106" t="str">
            <v>0</v>
          </cell>
          <cell r="AP106" t="str">
            <v>0</v>
          </cell>
          <cell r="AQ106" t="str">
            <v>COMPAQ</v>
          </cell>
          <cell r="AR106" t="str">
            <v>Smart Array 4250ES</v>
          </cell>
          <cell r="AS106" t="str">
            <v>1</v>
          </cell>
          <cell r="AT106" t="str">
            <v>0</v>
          </cell>
          <cell r="AU106" t="str">
            <v>0</v>
          </cell>
          <cell r="AV106" t="str">
            <v>Active</v>
          </cell>
          <cell r="AW106" t="str">
            <v>김형석</v>
          </cell>
          <cell r="AX106" t="str">
            <v>2121-5642</v>
          </cell>
          <cell r="AY106" t="str">
            <v>Distributed System팀</v>
          </cell>
          <cell r="AZ106" t="str">
            <v>SK C&amp;C</v>
          </cell>
          <cell r="BA106" t="str">
            <v>Yes</v>
          </cell>
          <cell r="BB106" t="str">
            <v>Distributed System팀</v>
          </cell>
          <cell r="BC106" t="str">
            <v>NT-SVR(OS)</v>
          </cell>
          <cell r="BD106" t="str">
            <v>6284292</v>
          </cell>
          <cell r="BE106" t="str">
            <v>NT Server-CPU-COMPAQ-00055</v>
          </cell>
          <cell r="BH106" t="str">
            <v>2000-06-20</v>
          </cell>
          <cell r="BI106" t="str">
            <v>NT-CPU-COMPAQ-00055</v>
          </cell>
        </row>
        <row r="107">
          <cell r="V107" t="str">
            <v>SKWEB2</v>
          </cell>
          <cell r="W107" t="str">
            <v>0</v>
          </cell>
          <cell r="X107" t="str">
            <v>2</v>
          </cell>
          <cell r="Y107" t="str">
            <v>5</v>
          </cell>
          <cell r="Z107" t="str">
            <v>4.0</v>
          </cell>
          <cell r="AA107" t="str">
            <v>Win NT</v>
          </cell>
          <cell r="AB107" t="str">
            <v>Intel</v>
          </cell>
          <cell r="AC107" t="str">
            <v>Pentium III Xeon</v>
          </cell>
          <cell r="AD107" t="str">
            <v>550</v>
          </cell>
          <cell r="AE107" t="str">
            <v>0</v>
          </cell>
          <cell r="AG107" t="str">
            <v>2048</v>
          </cell>
          <cell r="AH107" t="str">
            <v>0</v>
          </cell>
          <cell r="AI107" t="str">
            <v>4</v>
          </cell>
          <cell r="AJ107" t="str">
            <v>0</v>
          </cell>
          <cell r="AK107" t="str">
            <v>0</v>
          </cell>
          <cell r="AL107" t="str">
            <v>0</v>
          </cell>
          <cell r="AM107" t="str">
            <v>86</v>
          </cell>
          <cell r="AO107" t="str">
            <v>0</v>
          </cell>
          <cell r="AP107" t="str">
            <v>0</v>
          </cell>
          <cell r="AQ107" t="str">
            <v>COMPAQ</v>
          </cell>
          <cell r="AR107" t="str">
            <v>Smart Array 3200</v>
          </cell>
          <cell r="AS107" t="str">
            <v>0+1</v>
          </cell>
          <cell r="AT107" t="str">
            <v>0</v>
          </cell>
          <cell r="AU107" t="str">
            <v>0</v>
          </cell>
          <cell r="AV107" t="str">
            <v>Active</v>
          </cell>
          <cell r="AW107" t="str">
            <v>김형석</v>
          </cell>
          <cell r="AX107" t="str">
            <v>2121-5642</v>
          </cell>
          <cell r="AY107" t="str">
            <v>Distributed System팀</v>
          </cell>
          <cell r="AZ107" t="str">
            <v>SK C&amp;C</v>
          </cell>
          <cell r="BA107" t="str">
            <v>Yes</v>
          </cell>
          <cell r="BB107" t="str">
            <v>Distributed System팀</v>
          </cell>
          <cell r="BC107" t="str">
            <v>NT-SVR(OS)</v>
          </cell>
          <cell r="BD107" t="str">
            <v>6399254</v>
          </cell>
          <cell r="BE107" t="str">
            <v>NT Server-CPU-COMPAQ-00056</v>
          </cell>
          <cell r="BH107" t="str">
            <v>2000-02-01</v>
          </cell>
          <cell r="BI107" t="str">
            <v>NT-CPU-COMPAQ-00056</v>
          </cell>
        </row>
        <row r="108">
          <cell r="V108" t="str">
            <v>APHQTA</v>
          </cell>
          <cell r="W108" t="str">
            <v>0</v>
          </cell>
          <cell r="X108" t="str">
            <v>6</v>
          </cell>
          <cell r="Y108" t="str">
            <v>5</v>
          </cell>
          <cell r="Z108" t="str">
            <v>4.0</v>
          </cell>
          <cell r="AA108" t="str">
            <v>Win NT</v>
          </cell>
          <cell r="AB108" t="str">
            <v>Intel</v>
          </cell>
          <cell r="AC108" t="str">
            <v>Pentium III</v>
          </cell>
          <cell r="AD108" t="str">
            <v>500</v>
          </cell>
          <cell r="AE108" t="str">
            <v>0</v>
          </cell>
          <cell r="AG108" t="str">
            <v>512</v>
          </cell>
          <cell r="AH108" t="str">
            <v>0</v>
          </cell>
          <cell r="AI108" t="str">
            <v>2</v>
          </cell>
          <cell r="AJ108" t="str">
            <v>512</v>
          </cell>
          <cell r="AK108" t="str">
            <v>0</v>
          </cell>
          <cell r="AL108" t="str">
            <v>0</v>
          </cell>
          <cell r="AM108" t="str">
            <v>16</v>
          </cell>
          <cell r="AO108" t="str">
            <v>0</v>
          </cell>
          <cell r="AP108" t="str">
            <v>0</v>
          </cell>
          <cell r="AQ108" t="str">
            <v>COMPAQ</v>
          </cell>
          <cell r="AR108" t="str">
            <v>Smart Array 3200</v>
          </cell>
          <cell r="AS108" t="str">
            <v>1</v>
          </cell>
          <cell r="AT108" t="str">
            <v>0</v>
          </cell>
          <cell r="AU108" t="str">
            <v>0</v>
          </cell>
          <cell r="AV108" t="str">
            <v>Active</v>
          </cell>
          <cell r="AW108" t="str">
            <v>김형석</v>
          </cell>
          <cell r="AY108" t="str">
            <v>Distributed System팀</v>
          </cell>
          <cell r="AZ108" t="str">
            <v>SK C&amp;C</v>
          </cell>
          <cell r="BA108" t="str">
            <v>Yes</v>
          </cell>
          <cell r="BB108" t="str">
            <v>Distributed System팀</v>
          </cell>
          <cell r="BC108" t="str">
            <v>NT-SVR(OS)</v>
          </cell>
          <cell r="BD108" t="str">
            <v>4222000</v>
          </cell>
          <cell r="BE108" t="str">
            <v>NT Server-CPU-COMPAQ-00057</v>
          </cell>
          <cell r="BH108" t="str">
            <v>2000-08-10</v>
          </cell>
          <cell r="BI108" t="str">
            <v>NT-CPU-COMPAQ-00057</v>
          </cell>
        </row>
        <row r="109">
          <cell r="V109" t="str">
            <v>ARSIS2</v>
          </cell>
          <cell r="W109" t="str">
            <v>0</v>
          </cell>
          <cell r="X109" t="str">
            <v>3</v>
          </cell>
          <cell r="Y109" t="str">
            <v>2</v>
          </cell>
          <cell r="Z109" t="str">
            <v>5</v>
          </cell>
          <cell r="AA109" t="str">
            <v>Win 2000 Advanced</v>
          </cell>
          <cell r="AB109" t="str">
            <v>Intel</v>
          </cell>
          <cell r="AC109" t="str">
            <v>Pentium III</v>
          </cell>
          <cell r="AD109" t="str">
            <v>800</v>
          </cell>
          <cell r="AE109" t="str">
            <v>0</v>
          </cell>
          <cell r="AG109" t="str">
            <v>1024</v>
          </cell>
          <cell r="AH109" t="str">
            <v>0</v>
          </cell>
          <cell r="AI109" t="str">
            <v>2</v>
          </cell>
          <cell r="AJ109" t="str">
            <v>0</v>
          </cell>
          <cell r="AK109" t="str">
            <v>0</v>
          </cell>
          <cell r="AL109" t="str">
            <v>0</v>
          </cell>
          <cell r="AM109" t="str">
            <v>154</v>
          </cell>
          <cell r="AO109" t="str">
            <v>0</v>
          </cell>
          <cell r="AP109" t="str">
            <v>0</v>
          </cell>
          <cell r="AQ109" t="str">
            <v>COMPAQ</v>
          </cell>
          <cell r="AR109" t="str">
            <v>Smart Array 3200</v>
          </cell>
          <cell r="AS109" t="str">
            <v>1</v>
          </cell>
          <cell r="AT109" t="str">
            <v>0</v>
          </cell>
          <cell r="AU109" t="str">
            <v>0</v>
          </cell>
          <cell r="AV109" t="str">
            <v>Active</v>
          </cell>
          <cell r="AW109" t="str">
            <v>김형석</v>
          </cell>
          <cell r="AX109" t="str">
            <v>2121-5642</v>
          </cell>
          <cell r="AY109" t="str">
            <v>Distributed System팀</v>
          </cell>
          <cell r="AZ109" t="str">
            <v>SK C&amp;C</v>
          </cell>
          <cell r="BA109" t="str">
            <v>Yes</v>
          </cell>
          <cell r="BB109" t="str">
            <v>Distributed System팀</v>
          </cell>
          <cell r="BC109" t="str">
            <v>NT-SVR(OS)</v>
          </cell>
          <cell r="BD109" t="str">
            <v>10125948</v>
          </cell>
          <cell r="BE109" t="str">
            <v>NT Server-CPU-COMPAQ-00058</v>
          </cell>
          <cell r="BH109" t="str">
            <v>2000-09-20</v>
          </cell>
          <cell r="BI109" t="str">
            <v>NT-CPU-COMPAQ-00058</v>
          </cell>
        </row>
        <row r="110">
          <cell r="V110" t="str">
            <v>HQTBAKSRV</v>
          </cell>
          <cell r="W110" t="str">
            <v>0</v>
          </cell>
          <cell r="X110" t="str">
            <v>2</v>
          </cell>
          <cell r="Y110" t="str">
            <v>2</v>
          </cell>
          <cell r="Z110" t="str">
            <v>5</v>
          </cell>
          <cell r="AA110" t="str">
            <v>Win 2000 Server</v>
          </cell>
          <cell r="AB110" t="str">
            <v>Intel</v>
          </cell>
          <cell r="AC110" t="str">
            <v>Pentium III Xeon</v>
          </cell>
          <cell r="AD110" t="str">
            <v>866</v>
          </cell>
          <cell r="AE110" t="str">
            <v>0</v>
          </cell>
          <cell r="AG110" t="str">
            <v>1024</v>
          </cell>
          <cell r="AH110" t="str">
            <v>0</v>
          </cell>
          <cell r="AI110" t="str">
            <v>2</v>
          </cell>
          <cell r="AJ110" t="str">
            <v>0</v>
          </cell>
          <cell r="AK110" t="str">
            <v>0</v>
          </cell>
          <cell r="AL110" t="str">
            <v>0</v>
          </cell>
          <cell r="AM110" t="str">
            <v>52</v>
          </cell>
          <cell r="AO110" t="str">
            <v>0</v>
          </cell>
          <cell r="AP110" t="str">
            <v>0</v>
          </cell>
          <cell r="AQ110" t="str">
            <v>COMPAQ</v>
          </cell>
          <cell r="AR110" t="str">
            <v>Smart Array 3200</v>
          </cell>
          <cell r="AS110" t="str">
            <v>0+1</v>
          </cell>
          <cell r="AT110" t="str">
            <v>0</v>
          </cell>
          <cell r="AU110" t="str">
            <v>0</v>
          </cell>
          <cell r="AV110" t="str">
            <v>Active</v>
          </cell>
          <cell r="AW110" t="str">
            <v>김형석</v>
          </cell>
          <cell r="AX110" t="str">
            <v>2121-5642</v>
          </cell>
          <cell r="AY110" t="str">
            <v>Distributed System팀</v>
          </cell>
          <cell r="AZ110" t="str">
            <v>SK C&amp;C</v>
          </cell>
          <cell r="BA110" t="str">
            <v>Yes</v>
          </cell>
          <cell r="BB110" t="str">
            <v>Distributed System팀</v>
          </cell>
          <cell r="BC110" t="str">
            <v>NT-SVR(OS)</v>
          </cell>
          <cell r="BD110" t="str">
            <v>7548000</v>
          </cell>
          <cell r="BE110" t="str">
            <v>NT Server-CPU-COMPAQ-00060</v>
          </cell>
          <cell r="BH110" t="str">
            <v>2000-10-01</v>
          </cell>
          <cell r="BI110" t="str">
            <v>NT-CPU-COMPAQ-00060</v>
          </cell>
        </row>
        <row r="111">
          <cell r="V111" t="str">
            <v>WEBPETRO</v>
          </cell>
          <cell r="W111" t="str">
            <v>0</v>
          </cell>
          <cell r="X111" t="str">
            <v>1</v>
          </cell>
          <cell r="Y111" t="str">
            <v>2</v>
          </cell>
          <cell r="Z111" t="str">
            <v>5</v>
          </cell>
          <cell r="AA111" t="str">
            <v>Win 2000 Server</v>
          </cell>
          <cell r="AB111" t="str">
            <v>Intel</v>
          </cell>
          <cell r="AC111" t="str">
            <v>Pentium III</v>
          </cell>
          <cell r="AD111" t="str">
            <v>866</v>
          </cell>
          <cell r="AE111" t="str">
            <v>0</v>
          </cell>
          <cell r="AG111" t="str">
            <v>1024</v>
          </cell>
          <cell r="AH111" t="str">
            <v>0</v>
          </cell>
          <cell r="AI111" t="str">
            <v>2</v>
          </cell>
          <cell r="AJ111" t="str">
            <v>0</v>
          </cell>
          <cell r="AK111" t="str">
            <v>0</v>
          </cell>
          <cell r="AL111" t="str">
            <v>0</v>
          </cell>
          <cell r="AM111" t="str">
            <v>18</v>
          </cell>
          <cell r="AN111" t="str">
            <v>WU-II SCSI</v>
          </cell>
          <cell r="AO111" t="str">
            <v>0</v>
          </cell>
          <cell r="AP111" t="str">
            <v>0</v>
          </cell>
          <cell r="AQ111" t="str">
            <v>COMPAQ</v>
          </cell>
          <cell r="AR111" t="str">
            <v>Smart Array 3200</v>
          </cell>
          <cell r="AS111" t="str">
            <v>1</v>
          </cell>
          <cell r="AT111" t="str">
            <v>0</v>
          </cell>
          <cell r="AU111" t="str">
            <v>0</v>
          </cell>
          <cell r="AV111" t="str">
            <v>Active</v>
          </cell>
          <cell r="AW111" t="str">
            <v>김형석</v>
          </cell>
          <cell r="AY111" t="str">
            <v>Distributed System팀</v>
          </cell>
          <cell r="AZ111" t="str">
            <v>SK C&amp;C</v>
          </cell>
          <cell r="BA111" t="str">
            <v>Yes</v>
          </cell>
          <cell r="BB111" t="str">
            <v>Distributed System팀</v>
          </cell>
          <cell r="BC111" t="str">
            <v>NT-SVR(OS)</v>
          </cell>
          <cell r="BD111" t="str">
            <v>7548000</v>
          </cell>
          <cell r="BE111" t="str">
            <v>NT Server-CPU-COMPAQ-00061</v>
          </cell>
          <cell r="BH111" t="str">
            <v>2000-10-01</v>
          </cell>
          <cell r="BI111" t="str">
            <v>NT-CPU-COMPAQ-00061</v>
          </cell>
        </row>
        <row r="112">
          <cell r="V112" t="str">
            <v>SK_ASP2</v>
          </cell>
          <cell r="W112" t="str">
            <v>0</v>
          </cell>
          <cell r="X112" t="str">
            <v>1</v>
          </cell>
          <cell r="Y112" t="str">
            <v>3</v>
          </cell>
          <cell r="Z112" t="str">
            <v>5.0</v>
          </cell>
          <cell r="AA112" t="str">
            <v>Win 2000 Server</v>
          </cell>
          <cell r="AB112" t="str">
            <v>Intel</v>
          </cell>
          <cell r="AC112" t="str">
            <v>Pentium III</v>
          </cell>
          <cell r="AD112" t="str">
            <v>550</v>
          </cell>
          <cell r="AE112" t="str">
            <v>0</v>
          </cell>
          <cell r="AG112" t="str">
            <v>256</v>
          </cell>
          <cell r="AH112" t="str">
            <v>0</v>
          </cell>
          <cell r="AI112" t="str">
            <v>1</v>
          </cell>
          <cell r="AJ112" t="str">
            <v>0</v>
          </cell>
          <cell r="AK112" t="str">
            <v>0</v>
          </cell>
          <cell r="AL112" t="str">
            <v>0</v>
          </cell>
          <cell r="AM112" t="str">
            <v>17</v>
          </cell>
          <cell r="AN112" t="str">
            <v>WU SCSI</v>
          </cell>
          <cell r="AO112" t="str">
            <v>0</v>
          </cell>
          <cell r="AP112" t="str">
            <v>0</v>
          </cell>
          <cell r="AQ112" t="str">
            <v>COMPAQ</v>
          </cell>
          <cell r="AR112" t="str">
            <v>Smart Array 3200</v>
          </cell>
          <cell r="AS112" t="str">
            <v>1</v>
          </cell>
          <cell r="AT112" t="str">
            <v>0</v>
          </cell>
          <cell r="AU112" t="str">
            <v>0</v>
          </cell>
          <cell r="AV112" t="str">
            <v>Active</v>
          </cell>
          <cell r="AW112" t="str">
            <v>김형석</v>
          </cell>
          <cell r="AY112" t="str">
            <v>Distributed System팀</v>
          </cell>
          <cell r="AZ112" t="str">
            <v>SK C&amp;C</v>
          </cell>
          <cell r="BA112" t="str">
            <v>Yes</v>
          </cell>
          <cell r="BB112" t="str">
            <v>Data Center Service팀</v>
          </cell>
          <cell r="BC112" t="str">
            <v>NT-SVR(OS)</v>
          </cell>
          <cell r="BD112" t="str">
            <v>1677937</v>
          </cell>
          <cell r="BE112" t="str">
            <v>NT Server-CPU-COMPAQ-00062</v>
          </cell>
          <cell r="BH112" t="str">
            <v>1999-11-01</v>
          </cell>
          <cell r="BI112" t="str">
            <v>NT-CPU-COMPAQ-00062</v>
          </cell>
        </row>
        <row r="113">
          <cell r="V113" t="str">
            <v>PICTOR</v>
          </cell>
          <cell r="W113" t="str">
            <v>0</v>
          </cell>
          <cell r="X113" t="str">
            <v>1</v>
          </cell>
          <cell r="Y113" t="str">
            <v>5</v>
          </cell>
          <cell r="Z113" t="str">
            <v>4</v>
          </cell>
          <cell r="AA113" t="str">
            <v>Win NT</v>
          </cell>
          <cell r="AB113" t="str">
            <v>Intel</v>
          </cell>
          <cell r="AC113" t="str">
            <v>Pentium</v>
          </cell>
          <cell r="AD113" t="str">
            <v>133</v>
          </cell>
          <cell r="AE113" t="str">
            <v>0</v>
          </cell>
          <cell r="AG113" t="str">
            <v>128</v>
          </cell>
          <cell r="AH113" t="str">
            <v>0</v>
          </cell>
          <cell r="AI113" t="str">
            <v>2</v>
          </cell>
          <cell r="AJ113" t="str">
            <v>0</v>
          </cell>
          <cell r="AK113" t="str">
            <v>0</v>
          </cell>
          <cell r="AL113" t="str">
            <v>0</v>
          </cell>
          <cell r="AM113" t="str">
            <v>21.5</v>
          </cell>
          <cell r="AN113" t="str">
            <v>FW-II SCSI</v>
          </cell>
          <cell r="AO113" t="str">
            <v>0</v>
          </cell>
          <cell r="AP113" t="str">
            <v>0</v>
          </cell>
          <cell r="AQ113" t="str">
            <v>COMPAQ</v>
          </cell>
          <cell r="AR113" t="str">
            <v>Smart Array 221</v>
          </cell>
          <cell r="AS113" t="str">
            <v>5</v>
          </cell>
          <cell r="AT113" t="str">
            <v>0</v>
          </cell>
          <cell r="AU113" t="str">
            <v>0</v>
          </cell>
          <cell r="AV113" t="str">
            <v>InActive</v>
          </cell>
          <cell r="AW113" t="str">
            <v>김형석</v>
          </cell>
          <cell r="AY113" t="str">
            <v>Distributed System팀</v>
          </cell>
          <cell r="AZ113" t="str">
            <v>SK C&amp;C</v>
          </cell>
          <cell r="BA113" t="str">
            <v>No</v>
          </cell>
          <cell r="BE113" t="str">
            <v>NT Server-CPU-COMPAQ-00063</v>
          </cell>
          <cell r="BH113" t="str">
            <v>1996-12-01</v>
          </cell>
          <cell r="BI113" t="str">
            <v>NT-CPU-COMPAQ-00063</v>
          </cell>
        </row>
        <row r="114">
          <cell r="V114" t="str">
            <v>PCAS317</v>
          </cell>
          <cell r="W114" t="str">
            <v>0</v>
          </cell>
          <cell r="X114" t="str">
            <v>1</v>
          </cell>
          <cell r="Y114" t="str">
            <v>6a</v>
          </cell>
          <cell r="Z114" t="str">
            <v>4</v>
          </cell>
          <cell r="AA114" t="str">
            <v>Win NT</v>
          </cell>
          <cell r="AB114" t="str">
            <v>Intel</v>
          </cell>
          <cell r="AC114" t="str">
            <v>Pentium III</v>
          </cell>
          <cell r="AD114" t="str">
            <v>500</v>
          </cell>
          <cell r="AE114" t="str">
            <v>0</v>
          </cell>
          <cell r="AF114" t="str">
            <v>ECC</v>
          </cell>
          <cell r="AG114" t="str">
            <v>256</v>
          </cell>
          <cell r="AH114" t="str">
            <v>0</v>
          </cell>
          <cell r="AI114" t="str">
            <v>1</v>
          </cell>
          <cell r="AJ114" t="str">
            <v>0</v>
          </cell>
          <cell r="AK114" t="str">
            <v>1</v>
          </cell>
          <cell r="AL114" t="str">
            <v>0</v>
          </cell>
          <cell r="AM114" t="str">
            <v>0</v>
          </cell>
          <cell r="AO114" t="str">
            <v>9</v>
          </cell>
          <cell r="AP114" t="str">
            <v>0</v>
          </cell>
          <cell r="AS114" t="str">
            <v>Non</v>
          </cell>
          <cell r="AT114" t="str">
            <v>0</v>
          </cell>
          <cell r="AU114" t="str">
            <v>0</v>
          </cell>
          <cell r="AV114" t="str">
            <v>Active</v>
          </cell>
          <cell r="AW114" t="str">
            <v>김형석</v>
          </cell>
          <cell r="AX114" t="str">
            <v>02-2121-5642</v>
          </cell>
          <cell r="AY114" t="str">
            <v>Distributed System팀</v>
          </cell>
          <cell r="AZ114" t="str">
            <v>SK C&amp;C</v>
          </cell>
          <cell r="BA114" t="str">
            <v>Yes</v>
          </cell>
          <cell r="BB114" t="str">
            <v>Distributed System팀</v>
          </cell>
          <cell r="BC114" t="str">
            <v>NT-SVR(OS)</v>
          </cell>
          <cell r="BD114" t="str">
            <v>910450</v>
          </cell>
          <cell r="BE114" t="str">
            <v>NT Server-CPU-COMPAQ-00064</v>
          </cell>
          <cell r="BH114" t="str">
            <v>2000-06-20</v>
          </cell>
          <cell r="BI114" t="str">
            <v>NT-CPU-COMPAQ-00064</v>
          </cell>
        </row>
        <row r="115">
          <cell r="V115" t="str">
            <v>PCAS420</v>
          </cell>
          <cell r="W115" t="str">
            <v>0</v>
          </cell>
          <cell r="X115" t="str">
            <v>1</v>
          </cell>
          <cell r="Y115" t="str">
            <v>6a</v>
          </cell>
          <cell r="Z115" t="str">
            <v>4</v>
          </cell>
          <cell r="AA115" t="str">
            <v>Win NT</v>
          </cell>
          <cell r="AB115" t="str">
            <v>Intel</v>
          </cell>
          <cell r="AC115" t="str">
            <v>Pentium III</v>
          </cell>
          <cell r="AD115" t="str">
            <v>500</v>
          </cell>
          <cell r="AE115" t="str">
            <v>0</v>
          </cell>
          <cell r="AF115" t="str">
            <v>ECC</v>
          </cell>
          <cell r="AG115" t="str">
            <v>256</v>
          </cell>
          <cell r="AH115" t="str">
            <v>0</v>
          </cell>
          <cell r="AI115" t="str">
            <v>1</v>
          </cell>
          <cell r="AJ115" t="str">
            <v>0</v>
          </cell>
          <cell r="AK115" t="str">
            <v>1</v>
          </cell>
          <cell r="AL115" t="str">
            <v>0</v>
          </cell>
          <cell r="AM115" t="str">
            <v>9</v>
          </cell>
          <cell r="AO115" t="str">
            <v>0</v>
          </cell>
          <cell r="AP115" t="str">
            <v>0</v>
          </cell>
          <cell r="AS115" t="str">
            <v>Non</v>
          </cell>
          <cell r="AT115" t="str">
            <v>0</v>
          </cell>
          <cell r="AU115" t="str">
            <v>0</v>
          </cell>
          <cell r="AV115" t="str">
            <v>Active</v>
          </cell>
          <cell r="AW115" t="str">
            <v>김형석</v>
          </cell>
          <cell r="AX115" t="str">
            <v>02-2121-5642</v>
          </cell>
          <cell r="AY115" t="str">
            <v>Distributed System팀</v>
          </cell>
          <cell r="AZ115" t="str">
            <v>SK C&amp;C</v>
          </cell>
          <cell r="BA115" t="str">
            <v>Yes</v>
          </cell>
          <cell r="BB115" t="str">
            <v>Distributed System팀</v>
          </cell>
          <cell r="BC115" t="str">
            <v>NT-SVR(OS)</v>
          </cell>
          <cell r="BD115" t="str">
            <v>910450</v>
          </cell>
          <cell r="BE115" t="str">
            <v>NT Server-CPU-COMPAQ-00065</v>
          </cell>
          <cell r="BH115" t="str">
            <v>2000-06-20</v>
          </cell>
          <cell r="BI115" t="str">
            <v>NT-CPU-COMPAQ-00065</v>
          </cell>
        </row>
        <row r="116">
          <cell r="V116" t="str">
            <v>PCAS340</v>
          </cell>
          <cell r="W116" t="str">
            <v>0</v>
          </cell>
          <cell r="X116" t="str">
            <v>1</v>
          </cell>
          <cell r="Y116" t="str">
            <v>6a</v>
          </cell>
          <cell r="Z116" t="str">
            <v>4</v>
          </cell>
          <cell r="AA116" t="str">
            <v>Win NT</v>
          </cell>
          <cell r="AB116" t="str">
            <v>Intel</v>
          </cell>
          <cell r="AC116" t="str">
            <v>Pentium III</v>
          </cell>
          <cell r="AD116" t="str">
            <v>500</v>
          </cell>
          <cell r="AE116" t="str">
            <v>0</v>
          </cell>
          <cell r="AF116" t="str">
            <v>ECC</v>
          </cell>
          <cell r="AG116" t="str">
            <v>256</v>
          </cell>
          <cell r="AH116" t="str">
            <v>0</v>
          </cell>
          <cell r="AI116" t="str">
            <v>1</v>
          </cell>
          <cell r="AJ116" t="str">
            <v>0</v>
          </cell>
          <cell r="AK116" t="str">
            <v>3</v>
          </cell>
          <cell r="AL116" t="str">
            <v>0</v>
          </cell>
          <cell r="AM116" t="str">
            <v>9</v>
          </cell>
          <cell r="AO116" t="str">
            <v>0</v>
          </cell>
          <cell r="AP116" t="str">
            <v>0</v>
          </cell>
          <cell r="AS116" t="str">
            <v>Non</v>
          </cell>
          <cell r="AT116" t="str">
            <v>0</v>
          </cell>
          <cell r="AU116" t="str">
            <v>0</v>
          </cell>
          <cell r="AV116" t="str">
            <v>Active</v>
          </cell>
          <cell r="AW116" t="str">
            <v>김형석</v>
          </cell>
          <cell r="AX116" t="str">
            <v>02-2121-5642</v>
          </cell>
          <cell r="AY116" t="str">
            <v>Distributed System팀</v>
          </cell>
          <cell r="AZ116" t="str">
            <v>SK C&amp;C</v>
          </cell>
          <cell r="BA116" t="str">
            <v>Yes</v>
          </cell>
          <cell r="BB116" t="str">
            <v>Distributed System팀</v>
          </cell>
          <cell r="BC116" t="str">
            <v>NT-SVR(OS)</v>
          </cell>
          <cell r="BD116" t="str">
            <v>910450</v>
          </cell>
          <cell r="BE116" t="str">
            <v>NT Server-CPU-COMPAQ-00066</v>
          </cell>
          <cell r="BH116" t="str">
            <v>2000-06-20</v>
          </cell>
          <cell r="BI116" t="str">
            <v>NT-CPU-COMPAQ-00066</v>
          </cell>
        </row>
        <row r="117">
          <cell r="V117" t="str">
            <v>PCAS326</v>
          </cell>
          <cell r="W117" t="str">
            <v>0</v>
          </cell>
          <cell r="X117" t="str">
            <v>1</v>
          </cell>
          <cell r="Y117" t="str">
            <v>6a</v>
          </cell>
          <cell r="Z117" t="str">
            <v>4</v>
          </cell>
          <cell r="AA117" t="str">
            <v>Win NT</v>
          </cell>
          <cell r="AB117" t="str">
            <v>Intel</v>
          </cell>
          <cell r="AC117" t="str">
            <v>Pentium III</v>
          </cell>
          <cell r="AD117" t="str">
            <v>500</v>
          </cell>
          <cell r="AE117" t="str">
            <v>0</v>
          </cell>
          <cell r="AF117" t="str">
            <v>ECC</v>
          </cell>
          <cell r="AG117" t="str">
            <v>256</v>
          </cell>
          <cell r="AH117" t="str">
            <v>0</v>
          </cell>
          <cell r="AI117" t="str">
            <v>1</v>
          </cell>
          <cell r="AJ117" t="str">
            <v>0</v>
          </cell>
          <cell r="AK117" t="str">
            <v>1</v>
          </cell>
          <cell r="AL117" t="str">
            <v>0</v>
          </cell>
          <cell r="AM117" t="str">
            <v>9</v>
          </cell>
          <cell r="AO117" t="str">
            <v>0</v>
          </cell>
          <cell r="AP117" t="str">
            <v>0</v>
          </cell>
          <cell r="AS117" t="str">
            <v>Non</v>
          </cell>
          <cell r="AT117" t="str">
            <v>0</v>
          </cell>
          <cell r="AU117" t="str">
            <v>0</v>
          </cell>
          <cell r="AV117" t="str">
            <v>Active</v>
          </cell>
          <cell r="AW117" t="str">
            <v>김형석</v>
          </cell>
          <cell r="AX117" t="str">
            <v>02-2121-5642</v>
          </cell>
          <cell r="AY117" t="str">
            <v>Distributed System팀</v>
          </cell>
          <cell r="AZ117" t="str">
            <v>SK C&amp;C</v>
          </cell>
          <cell r="BA117" t="str">
            <v>Yes</v>
          </cell>
          <cell r="BB117" t="str">
            <v>Distributed System팀</v>
          </cell>
          <cell r="BC117" t="str">
            <v>NT-SVR(OS)</v>
          </cell>
          <cell r="BD117" t="str">
            <v>910450</v>
          </cell>
          <cell r="BE117" t="str">
            <v>NT Server-CPU-COMPAQ-00067</v>
          </cell>
          <cell r="BH117" t="str">
            <v>2000-06-20</v>
          </cell>
          <cell r="BI117" t="str">
            <v>NT-CPU-COMPAQ-00067</v>
          </cell>
        </row>
        <row r="118">
          <cell r="V118" t="str">
            <v>PCAS327</v>
          </cell>
          <cell r="W118" t="str">
            <v>0</v>
          </cell>
          <cell r="X118" t="str">
            <v>1</v>
          </cell>
          <cell r="Y118" t="str">
            <v>6a</v>
          </cell>
          <cell r="Z118" t="str">
            <v>4</v>
          </cell>
          <cell r="AA118" t="str">
            <v>Win NT</v>
          </cell>
          <cell r="AB118" t="str">
            <v>Intel</v>
          </cell>
          <cell r="AC118" t="str">
            <v>Pentium III</v>
          </cell>
          <cell r="AD118" t="str">
            <v>500</v>
          </cell>
          <cell r="AE118" t="str">
            <v>0</v>
          </cell>
          <cell r="AF118" t="str">
            <v>ECC</v>
          </cell>
          <cell r="AG118" t="str">
            <v>256</v>
          </cell>
          <cell r="AH118" t="str">
            <v>0</v>
          </cell>
          <cell r="AI118" t="str">
            <v>1</v>
          </cell>
          <cell r="AJ118" t="str">
            <v>0</v>
          </cell>
          <cell r="AK118" t="str">
            <v>1</v>
          </cell>
          <cell r="AL118" t="str">
            <v>0</v>
          </cell>
          <cell r="AM118" t="str">
            <v>9</v>
          </cell>
          <cell r="AO118" t="str">
            <v>0</v>
          </cell>
          <cell r="AP118" t="str">
            <v>0</v>
          </cell>
          <cell r="AS118" t="str">
            <v>Non</v>
          </cell>
          <cell r="AT118" t="str">
            <v>0</v>
          </cell>
          <cell r="AU118" t="str">
            <v>0</v>
          </cell>
          <cell r="AV118" t="str">
            <v>Active</v>
          </cell>
          <cell r="AW118" t="str">
            <v>김형석</v>
          </cell>
          <cell r="AX118" t="str">
            <v>02-2121-5642</v>
          </cell>
          <cell r="AY118" t="str">
            <v>Distributed System팀</v>
          </cell>
          <cell r="AZ118" t="str">
            <v>SK C&amp;C</v>
          </cell>
          <cell r="BA118" t="str">
            <v>Yes</v>
          </cell>
          <cell r="BB118" t="str">
            <v>Distributed System팀</v>
          </cell>
          <cell r="BC118" t="str">
            <v>NT-SVR(OS)</v>
          </cell>
          <cell r="BD118" t="str">
            <v>910450</v>
          </cell>
          <cell r="BE118" t="str">
            <v>NT Server-CPU-COMPAQ-00068</v>
          </cell>
          <cell r="BH118" t="str">
            <v>2000-06-20</v>
          </cell>
          <cell r="BI118" t="str">
            <v>NT-CPU-COMPAQ-00068</v>
          </cell>
        </row>
        <row r="119">
          <cell r="V119" t="str">
            <v>PCAS427</v>
          </cell>
          <cell r="W119" t="str">
            <v>0</v>
          </cell>
          <cell r="X119" t="str">
            <v>1</v>
          </cell>
          <cell r="Y119" t="str">
            <v>6a</v>
          </cell>
          <cell r="Z119" t="str">
            <v>4</v>
          </cell>
          <cell r="AA119" t="str">
            <v>Win NT</v>
          </cell>
          <cell r="AB119" t="str">
            <v>Intel</v>
          </cell>
          <cell r="AC119" t="str">
            <v>Pentium III</v>
          </cell>
          <cell r="AD119" t="str">
            <v>500</v>
          </cell>
          <cell r="AE119" t="str">
            <v>0</v>
          </cell>
          <cell r="AF119" t="str">
            <v>ECC</v>
          </cell>
          <cell r="AG119" t="str">
            <v>256</v>
          </cell>
          <cell r="AH119" t="str">
            <v>0</v>
          </cell>
          <cell r="AI119" t="str">
            <v>1</v>
          </cell>
          <cell r="AJ119" t="str">
            <v>0</v>
          </cell>
          <cell r="AK119" t="str">
            <v>1</v>
          </cell>
          <cell r="AL119" t="str">
            <v>0</v>
          </cell>
          <cell r="AM119" t="str">
            <v>9</v>
          </cell>
          <cell r="AO119" t="str">
            <v>0</v>
          </cell>
          <cell r="AP119" t="str">
            <v>0</v>
          </cell>
          <cell r="AS119" t="str">
            <v>Non</v>
          </cell>
          <cell r="AT119" t="str">
            <v>0</v>
          </cell>
          <cell r="AU119" t="str">
            <v>0</v>
          </cell>
          <cell r="AV119" t="str">
            <v>Active</v>
          </cell>
          <cell r="AW119" t="str">
            <v>김형석</v>
          </cell>
          <cell r="AX119" t="str">
            <v>02-2121-5642</v>
          </cell>
          <cell r="AY119" t="str">
            <v>Distributed System팀</v>
          </cell>
          <cell r="AZ119" t="str">
            <v>SK C&amp;C</v>
          </cell>
          <cell r="BA119" t="str">
            <v>Yes</v>
          </cell>
          <cell r="BB119" t="str">
            <v>Distributed System팀</v>
          </cell>
          <cell r="BC119" t="str">
            <v>NT-SVR(OS)</v>
          </cell>
          <cell r="BD119" t="str">
            <v>910450</v>
          </cell>
          <cell r="BE119" t="str">
            <v>NT Server-CPU-COMPAQ-00069</v>
          </cell>
          <cell r="BH119" t="str">
            <v>2000-06-20</v>
          </cell>
          <cell r="BI119" t="str">
            <v>NT-CPU-COMPAQ-00069</v>
          </cell>
        </row>
        <row r="120">
          <cell r="V120" t="str">
            <v>PCAS426</v>
          </cell>
          <cell r="W120" t="str">
            <v>0</v>
          </cell>
          <cell r="X120" t="str">
            <v>1</v>
          </cell>
          <cell r="Y120" t="str">
            <v>6a</v>
          </cell>
          <cell r="Z120" t="str">
            <v>4</v>
          </cell>
          <cell r="AA120" t="str">
            <v>Win NT</v>
          </cell>
          <cell r="AB120" t="str">
            <v>Intel</v>
          </cell>
          <cell r="AC120" t="str">
            <v>Pentium II</v>
          </cell>
          <cell r="AD120" t="str">
            <v>0</v>
          </cell>
          <cell r="AE120" t="str">
            <v>0</v>
          </cell>
          <cell r="AF120" t="str">
            <v>ECC</v>
          </cell>
          <cell r="AG120" t="str">
            <v>256</v>
          </cell>
          <cell r="AH120" t="str">
            <v>0</v>
          </cell>
          <cell r="AI120" t="str">
            <v>1</v>
          </cell>
          <cell r="AJ120" t="str">
            <v>0</v>
          </cell>
          <cell r="AK120" t="str">
            <v>1</v>
          </cell>
          <cell r="AL120" t="str">
            <v>0</v>
          </cell>
          <cell r="AM120" t="str">
            <v>9</v>
          </cell>
          <cell r="AO120" t="str">
            <v>0</v>
          </cell>
          <cell r="AP120" t="str">
            <v>0</v>
          </cell>
          <cell r="AS120" t="str">
            <v>Non</v>
          </cell>
          <cell r="AT120" t="str">
            <v>0</v>
          </cell>
          <cell r="AU120" t="str">
            <v>0</v>
          </cell>
          <cell r="AV120" t="str">
            <v>Active</v>
          </cell>
          <cell r="AW120" t="str">
            <v>김형석</v>
          </cell>
          <cell r="AX120" t="str">
            <v>02-2121-5642</v>
          </cell>
          <cell r="AY120" t="str">
            <v>Distributed System팀</v>
          </cell>
          <cell r="AZ120" t="str">
            <v>SK C&amp;C</v>
          </cell>
          <cell r="BA120" t="str">
            <v>Yes</v>
          </cell>
          <cell r="BB120" t="str">
            <v>Distributed System팀</v>
          </cell>
          <cell r="BC120" t="str">
            <v>NT-SVR(OS)</v>
          </cell>
          <cell r="BD120" t="str">
            <v>910450</v>
          </cell>
          <cell r="BE120" t="str">
            <v>NT Server-CPU-COMPAQ-00070</v>
          </cell>
          <cell r="BH120" t="str">
            <v>2000-06-20</v>
          </cell>
          <cell r="BI120" t="str">
            <v>NT-CPU-COMPAQ-00070</v>
          </cell>
        </row>
        <row r="121">
          <cell r="V121" t="str">
            <v>PCAS425</v>
          </cell>
          <cell r="W121" t="str">
            <v>0</v>
          </cell>
          <cell r="X121" t="str">
            <v>1</v>
          </cell>
          <cell r="Y121" t="str">
            <v>6a</v>
          </cell>
          <cell r="Z121" t="str">
            <v>4</v>
          </cell>
          <cell r="AA121" t="str">
            <v>Win NT</v>
          </cell>
          <cell r="AB121" t="str">
            <v>Intel</v>
          </cell>
          <cell r="AC121" t="str">
            <v>Pentium III</v>
          </cell>
          <cell r="AD121" t="str">
            <v>500</v>
          </cell>
          <cell r="AE121" t="str">
            <v>0</v>
          </cell>
          <cell r="AF121" t="str">
            <v>ECC</v>
          </cell>
          <cell r="AG121" t="str">
            <v>256</v>
          </cell>
          <cell r="AH121" t="str">
            <v>0</v>
          </cell>
          <cell r="AI121" t="str">
            <v>1</v>
          </cell>
          <cell r="AJ121" t="str">
            <v>0</v>
          </cell>
          <cell r="AK121" t="str">
            <v>1</v>
          </cell>
          <cell r="AL121" t="str">
            <v>0</v>
          </cell>
          <cell r="AM121" t="str">
            <v>9</v>
          </cell>
          <cell r="AO121" t="str">
            <v>0</v>
          </cell>
          <cell r="AP121" t="str">
            <v>0</v>
          </cell>
          <cell r="AS121" t="str">
            <v>Non</v>
          </cell>
          <cell r="AT121" t="str">
            <v>0</v>
          </cell>
          <cell r="AU121" t="str">
            <v>0</v>
          </cell>
          <cell r="AV121" t="str">
            <v>Active</v>
          </cell>
          <cell r="AW121" t="str">
            <v>김형석</v>
          </cell>
          <cell r="AX121" t="str">
            <v>02-2121-5642</v>
          </cell>
          <cell r="AY121" t="str">
            <v>Distributed System팀</v>
          </cell>
          <cell r="AZ121" t="str">
            <v>SK C&amp;C</v>
          </cell>
          <cell r="BA121" t="str">
            <v>Yes</v>
          </cell>
          <cell r="BB121" t="str">
            <v>Distributed System팀</v>
          </cell>
          <cell r="BC121" t="str">
            <v>NT-SVR(OS)</v>
          </cell>
          <cell r="BD121" t="str">
            <v>910450</v>
          </cell>
          <cell r="BE121" t="str">
            <v>NT Server-CPU-COMPAQ-00071</v>
          </cell>
          <cell r="BH121" t="str">
            <v>2000-06-20</v>
          </cell>
          <cell r="BI121" t="str">
            <v>NT-CPU-COMPAQ-00071</v>
          </cell>
        </row>
        <row r="122">
          <cell r="V122" t="str">
            <v>PCAS318</v>
          </cell>
          <cell r="W122" t="str">
            <v>0</v>
          </cell>
          <cell r="X122" t="str">
            <v>1</v>
          </cell>
          <cell r="Y122" t="str">
            <v>6a</v>
          </cell>
          <cell r="Z122" t="str">
            <v>4</v>
          </cell>
          <cell r="AA122" t="str">
            <v>Win NT</v>
          </cell>
          <cell r="AB122" t="str">
            <v>Intel</v>
          </cell>
          <cell r="AC122" t="str">
            <v>Pentium II</v>
          </cell>
          <cell r="AD122" t="str">
            <v>0</v>
          </cell>
          <cell r="AE122" t="str">
            <v>0</v>
          </cell>
          <cell r="AF122" t="str">
            <v>ECC</v>
          </cell>
          <cell r="AG122" t="str">
            <v>256</v>
          </cell>
          <cell r="AH122" t="str">
            <v>0</v>
          </cell>
          <cell r="AI122" t="str">
            <v>1</v>
          </cell>
          <cell r="AJ122" t="str">
            <v>0</v>
          </cell>
          <cell r="AK122" t="str">
            <v>1</v>
          </cell>
          <cell r="AL122" t="str">
            <v>0</v>
          </cell>
          <cell r="AM122" t="str">
            <v>9</v>
          </cell>
          <cell r="AO122" t="str">
            <v>0</v>
          </cell>
          <cell r="AP122" t="str">
            <v>0</v>
          </cell>
          <cell r="AS122" t="str">
            <v>Non</v>
          </cell>
          <cell r="AT122" t="str">
            <v>0</v>
          </cell>
          <cell r="AU122" t="str">
            <v>0</v>
          </cell>
          <cell r="AV122" t="str">
            <v>Active</v>
          </cell>
          <cell r="AW122" t="str">
            <v>김형석</v>
          </cell>
          <cell r="AX122" t="str">
            <v>02-2121-5642</v>
          </cell>
          <cell r="AY122" t="str">
            <v>Distributed System팀</v>
          </cell>
          <cell r="AZ122" t="str">
            <v>SK C&amp;C</v>
          </cell>
          <cell r="BA122" t="str">
            <v>Yes</v>
          </cell>
          <cell r="BB122" t="str">
            <v>Distributed System팀</v>
          </cell>
          <cell r="BC122" t="str">
            <v>NT-SVR(OS)</v>
          </cell>
          <cell r="BD122" t="str">
            <v>910450</v>
          </cell>
          <cell r="BE122" t="str">
            <v>NT Server-CPU-COMPAQ-00072</v>
          </cell>
          <cell r="BH122" t="str">
            <v>2000-06-20</v>
          </cell>
          <cell r="BI122" t="str">
            <v>NT-CPU-COMPAQ-00072</v>
          </cell>
        </row>
        <row r="123">
          <cell r="V123" t="str">
            <v>PCAS338</v>
          </cell>
          <cell r="W123" t="str">
            <v>0</v>
          </cell>
          <cell r="X123" t="str">
            <v>1</v>
          </cell>
          <cell r="Y123" t="str">
            <v>6a</v>
          </cell>
          <cell r="Z123" t="str">
            <v>4</v>
          </cell>
          <cell r="AA123" t="str">
            <v>Win NT</v>
          </cell>
          <cell r="AB123" t="str">
            <v>Intel</v>
          </cell>
          <cell r="AC123" t="str">
            <v>Pentium III</v>
          </cell>
          <cell r="AD123" t="str">
            <v>500</v>
          </cell>
          <cell r="AE123" t="str">
            <v>0</v>
          </cell>
          <cell r="AF123" t="str">
            <v>ECC</v>
          </cell>
          <cell r="AG123" t="str">
            <v>256</v>
          </cell>
          <cell r="AH123" t="str">
            <v>0</v>
          </cell>
          <cell r="AI123" t="str">
            <v>1</v>
          </cell>
          <cell r="AJ123" t="str">
            <v>0</v>
          </cell>
          <cell r="AK123" t="str">
            <v>1</v>
          </cell>
          <cell r="AL123" t="str">
            <v>0</v>
          </cell>
          <cell r="AM123" t="str">
            <v>9</v>
          </cell>
          <cell r="AO123" t="str">
            <v>0</v>
          </cell>
          <cell r="AP123" t="str">
            <v>0</v>
          </cell>
          <cell r="AS123" t="str">
            <v>Non</v>
          </cell>
          <cell r="AT123" t="str">
            <v>0</v>
          </cell>
          <cell r="AU123" t="str">
            <v>0</v>
          </cell>
          <cell r="AV123" t="str">
            <v>Active</v>
          </cell>
          <cell r="AW123" t="str">
            <v>김형석</v>
          </cell>
          <cell r="AX123" t="str">
            <v>02-2121-5642</v>
          </cell>
          <cell r="AY123" t="str">
            <v>Distributed System팀</v>
          </cell>
          <cell r="AZ123" t="str">
            <v>SK C&amp;C</v>
          </cell>
          <cell r="BA123" t="str">
            <v>Yes</v>
          </cell>
          <cell r="BB123" t="str">
            <v>Distributed System팀</v>
          </cell>
          <cell r="BC123" t="str">
            <v>NT-SVR(OS)</v>
          </cell>
          <cell r="BD123" t="str">
            <v>910450</v>
          </cell>
          <cell r="BE123" t="str">
            <v>NT Server-CPU-COMPAQ-00073</v>
          </cell>
          <cell r="BH123" t="str">
            <v>2000-06-20</v>
          </cell>
          <cell r="BI123" t="str">
            <v>NT-CPU-COMPAQ-00073</v>
          </cell>
        </row>
        <row r="124">
          <cell r="V124" t="str">
            <v>PCAS342</v>
          </cell>
          <cell r="W124" t="str">
            <v>0</v>
          </cell>
          <cell r="X124" t="str">
            <v>1</v>
          </cell>
          <cell r="Y124" t="str">
            <v>6a</v>
          </cell>
          <cell r="Z124" t="str">
            <v>4</v>
          </cell>
          <cell r="AA124" t="str">
            <v>Win NT</v>
          </cell>
          <cell r="AB124" t="str">
            <v>Intel</v>
          </cell>
          <cell r="AC124" t="str">
            <v>Pentium III</v>
          </cell>
          <cell r="AD124" t="str">
            <v>500</v>
          </cell>
          <cell r="AE124" t="str">
            <v>0</v>
          </cell>
          <cell r="AF124" t="str">
            <v>ECC</v>
          </cell>
          <cell r="AG124" t="str">
            <v>256</v>
          </cell>
          <cell r="AH124" t="str">
            <v>0</v>
          </cell>
          <cell r="AI124" t="str">
            <v>1</v>
          </cell>
          <cell r="AJ124" t="str">
            <v>0</v>
          </cell>
          <cell r="AK124" t="str">
            <v>1</v>
          </cell>
          <cell r="AL124" t="str">
            <v>0</v>
          </cell>
          <cell r="AM124" t="str">
            <v>9</v>
          </cell>
          <cell r="AO124" t="str">
            <v>0</v>
          </cell>
          <cell r="AP124" t="str">
            <v>0</v>
          </cell>
          <cell r="AS124" t="str">
            <v>Non</v>
          </cell>
          <cell r="AT124" t="str">
            <v>0</v>
          </cell>
          <cell r="AU124" t="str">
            <v>0</v>
          </cell>
          <cell r="AV124" t="str">
            <v>Active</v>
          </cell>
          <cell r="AW124" t="str">
            <v>김형석</v>
          </cell>
          <cell r="AX124" t="str">
            <v>02-2121-5642</v>
          </cell>
          <cell r="AY124" t="str">
            <v>Distributed System팀</v>
          </cell>
          <cell r="AZ124" t="str">
            <v>SK C&amp;C</v>
          </cell>
          <cell r="BA124" t="str">
            <v>Yes</v>
          </cell>
          <cell r="BB124" t="str">
            <v>Distributed System팀</v>
          </cell>
          <cell r="BC124" t="str">
            <v>NT-SVR(OS)</v>
          </cell>
          <cell r="BD124" t="str">
            <v>910450</v>
          </cell>
          <cell r="BE124" t="str">
            <v>NT Server-CPU-COMPAQ-00074</v>
          </cell>
          <cell r="BH124" t="str">
            <v>2000-06-20</v>
          </cell>
          <cell r="BI124" t="str">
            <v>NT-CPU-COMPAQ-00074</v>
          </cell>
        </row>
        <row r="125">
          <cell r="V125" t="str">
            <v>PCAS373</v>
          </cell>
          <cell r="W125" t="str">
            <v>0</v>
          </cell>
          <cell r="X125" t="str">
            <v>1</v>
          </cell>
          <cell r="Y125" t="str">
            <v>6a</v>
          </cell>
          <cell r="Z125" t="str">
            <v>4</v>
          </cell>
          <cell r="AA125" t="str">
            <v>Win NT</v>
          </cell>
          <cell r="AB125" t="str">
            <v>Intel</v>
          </cell>
          <cell r="AC125" t="str">
            <v>Pentium III</v>
          </cell>
          <cell r="AD125" t="str">
            <v>500</v>
          </cell>
          <cell r="AE125" t="str">
            <v>0</v>
          </cell>
          <cell r="AF125" t="str">
            <v>ECC</v>
          </cell>
          <cell r="AG125" t="str">
            <v>256</v>
          </cell>
          <cell r="AH125" t="str">
            <v>0</v>
          </cell>
          <cell r="AI125" t="str">
            <v>1</v>
          </cell>
          <cell r="AJ125" t="str">
            <v>0</v>
          </cell>
          <cell r="AK125" t="str">
            <v>1</v>
          </cell>
          <cell r="AL125" t="str">
            <v>0</v>
          </cell>
          <cell r="AM125" t="str">
            <v>9</v>
          </cell>
          <cell r="AO125" t="str">
            <v>0</v>
          </cell>
          <cell r="AP125" t="str">
            <v>0</v>
          </cell>
          <cell r="AS125" t="str">
            <v>Non</v>
          </cell>
          <cell r="AT125" t="str">
            <v>0</v>
          </cell>
          <cell r="AU125" t="str">
            <v>0</v>
          </cell>
          <cell r="AV125" t="str">
            <v>Active</v>
          </cell>
          <cell r="AW125" t="str">
            <v>김형석</v>
          </cell>
          <cell r="AX125" t="str">
            <v>02-2121-5642</v>
          </cell>
          <cell r="AY125" t="str">
            <v>Distributed System팀</v>
          </cell>
          <cell r="AZ125" t="str">
            <v>SK C&amp;C</v>
          </cell>
          <cell r="BA125" t="str">
            <v>Yes</v>
          </cell>
          <cell r="BB125" t="str">
            <v>Distributed System팀</v>
          </cell>
          <cell r="BC125" t="str">
            <v>NT-SVR(OS)</v>
          </cell>
          <cell r="BD125" t="str">
            <v>910450</v>
          </cell>
          <cell r="BE125" t="str">
            <v>NT Server-CPU-COMPAQ-00075</v>
          </cell>
          <cell r="BH125" t="str">
            <v>2000-06-20</v>
          </cell>
          <cell r="BI125" t="str">
            <v>NT-CPU-COMPAQ-00075</v>
          </cell>
        </row>
        <row r="126">
          <cell r="V126" t="str">
            <v>PCAS423</v>
          </cell>
          <cell r="W126" t="str">
            <v>0</v>
          </cell>
          <cell r="X126" t="str">
            <v>1</v>
          </cell>
          <cell r="Y126" t="str">
            <v>6a</v>
          </cell>
          <cell r="Z126" t="str">
            <v>4</v>
          </cell>
          <cell r="AA126" t="str">
            <v>Win NT</v>
          </cell>
          <cell r="AB126" t="str">
            <v>Intel</v>
          </cell>
          <cell r="AC126" t="str">
            <v>Pentium III</v>
          </cell>
          <cell r="AD126" t="str">
            <v>500</v>
          </cell>
          <cell r="AE126" t="str">
            <v>0</v>
          </cell>
          <cell r="AF126" t="str">
            <v>ECC</v>
          </cell>
          <cell r="AG126" t="str">
            <v>256</v>
          </cell>
          <cell r="AH126" t="str">
            <v>0</v>
          </cell>
          <cell r="AI126" t="str">
            <v>1</v>
          </cell>
          <cell r="AJ126" t="str">
            <v>0</v>
          </cell>
          <cell r="AK126" t="str">
            <v>1</v>
          </cell>
          <cell r="AL126" t="str">
            <v>0</v>
          </cell>
          <cell r="AM126" t="str">
            <v>9</v>
          </cell>
          <cell r="AO126" t="str">
            <v>0</v>
          </cell>
          <cell r="AP126" t="str">
            <v>0</v>
          </cell>
          <cell r="AS126" t="str">
            <v>Non</v>
          </cell>
          <cell r="AT126" t="str">
            <v>0</v>
          </cell>
          <cell r="AU126" t="str">
            <v>0</v>
          </cell>
          <cell r="AV126" t="str">
            <v>Active</v>
          </cell>
          <cell r="AW126" t="str">
            <v>김형석</v>
          </cell>
          <cell r="AX126" t="str">
            <v>02-2121-5642</v>
          </cell>
          <cell r="AY126" t="str">
            <v>Distributed System팀</v>
          </cell>
          <cell r="AZ126" t="str">
            <v>SK C&amp;C</v>
          </cell>
          <cell r="BA126" t="str">
            <v>Yes</v>
          </cell>
          <cell r="BB126" t="str">
            <v>Distributed System팀</v>
          </cell>
          <cell r="BC126" t="str">
            <v>NT-SVR(OS)</v>
          </cell>
          <cell r="BD126" t="str">
            <v>910450</v>
          </cell>
          <cell r="BE126" t="str">
            <v>NT Server-CPU-COMPAQ-00076</v>
          </cell>
          <cell r="BH126" t="str">
            <v>2000-06-20</v>
          </cell>
          <cell r="BI126" t="str">
            <v>NT-CPU-COMPAQ-00076</v>
          </cell>
        </row>
        <row r="127">
          <cell r="V127" t="str">
            <v>PCAS336</v>
          </cell>
          <cell r="W127" t="str">
            <v>0</v>
          </cell>
          <cell r="X127" t="str">
            <v>1</v>
          </cell>
          <cell r="Y127" t="str">
            <v>6a</v>
          </cell>
          <cell r="Z127" t="str">
            <v>4</v>
          </cell>
          <cell r="AA127" t="str">
            <v>Win NT</v>
          </cell>
          <cell r="AB127" t="str">
            <v>Intel</v>
          </cell>
          <cell r="AC127" t="str">
            <v>Pentium III</v>
          </cell>
          <cell r="AD127" t="str">
            <v>500</v>
          </cell>
          <cell r="AE127" t="str">
            <v>0</v>
          </cell>
          <cell r="AF127" t="str">
            <v>ECC</v>
          </cell>
          <cell r="AG127" t="str">
            <v>256</v>
          </cell>
          <cell r="AH127" t="str">
            <v>0</v>
          </cell>
          <cell r="AI127" t="str">
            <v>1</v>
          </cell>
          <cell r="AJ127" t="str">
            <v>0</v>
          </cell>
          <cell r="AK127" t="str">
            <v>1</v>
          </cell>
          <cell r="AL127" t="str">
            <v>0</v>
          </cell>
          <cell r="AM127" t="str">
            <v>9</v>
          </cell>
          <cell r="AO127" t="str">
            <v>0</v>
          </cell>
          <cell r="AP127" t="str">
            <v>0</v>
          </cell>
          <cell r="AS127" t="str">
            <v>Non</v>
          </cell>
          <cell r="AT127" t="str">
            <v>0</v>
          </cell>
          <cell r="AU127" t="str">
            <v>0</v>
          </cell>
          <cell r="AV127" t="str">
            <v>Active</v>
          </cell>
          <cell r="AW127" t="str">
            <v>김형석</v>
          </cell>
          <cell r="AX127" t="str">
            <v>02-2121-5642</v>
          </cell>
          <cell r="AY127" t="str">
            <v>Distributed System팀</v>
          </cell>
          <cell r="AZ127" t="str">
            <v>SK C&amp;C</v>
          </cell>
          <cell r="BA127" t="str">
            <v>Yes</v>
          </cell>
          <cell r="BB127" t="str">
            <v>Distributed System팀</v>
          </cell>
          <cell r="BC127" t="str">
            <v>NT-SVR(OS)</v>
          </cell>
          <cell r="BD127" t="str">
            <v>910450</v>
          </cell>
          <cell r="BE127" t="str">
            <v>NT Server-CPU-COMPAQ-00077</v>
          </cell>
          <cell r="BH127" t="str">
            <v>2000-06-20</v>
          </cell>
          <cell r="BI127" t="str">
            <v>NT-CPU-COMPAQ-00077</v>
          </cell>
        </row>
        <row r="128">
          <cell r="V128" t="str">
            <v>PCAS351</v>
          </cell>
          <cell r="W128" t="str">
            <v>0</v>
          </cell>
          <cell r="X128" t="str">
            <v>1</v>
          </cell>
          <cell r="Y128" t="str">
            <v>6a</v>
          </cell>
          <cell r="Z128" t="str">
            <v>4</v>
          </cell>
          <cell r="AA128" t="str">
            <v>Win NT</v>
          </cell>
          <cell r="AB128" t="str">
            <v>Intel</v>
          </cell>
          <cell r="AC128" t="str">
            <v>Pentium III</v>
          </cell>
          <cell r="AD128" t="str">
            <v>500</v>
          </cell>
          <cell r="AE128" t="str">
            <v>0</v>
          </cell>
          <cell r="AF128" t="str">
            <v>ECC</v>
          </cell>
          <cell r="AG128" t="str">
            <v>256</v>
          </cell>
          <cell r="AH128" t="str">
            <v>0</v>
          </cell>
          <cell r="AI128" t="str">
            <v>1</v>
          </cell>
          <cell r="AJ128" t="str">
            <v>0</v>
          </cell>
          <cell r="AK128" t="str">
            <v>1</v>
          </cell>
          <cell r="AL128" t="str">
            <v>0</v>
          </cell>
          <cell r="AM128" t="str">
            <v>9</v>
          </cell>
          <cell r="AO128" t="str">
            <v>0</v>
          </cell>
          <cell r="AP128" t="str">
            <v>0</v>
          </cell>
          <cell r="AS128" t="str">
            <v>Non</v>
          </cell>
          <cell r="AT128" t="str">
            <v>0</v>
          </cell>
          <cell r="AU128" t="str">
            <v>0</v>
          </cell>
          <cell r="AV128" t="str">
            <v>Active</v>
          </cell>
          <cell r="AW128" t="str">
            <v>김형석</v>
          </cell>
          <cell r="AX128" t="str">
            <v>02-2121-5642</v>
          </cell>
          <cell r="AY128" t="str">
            <v>Distributed System팀</v>
          </cell>
          <cell r="AZ128" t="str">
            <v>SK C&amp;C</v>
          </cell>
          <cell r="BA128" t="str">
            <v>Yes</v>
          </cell>
          <cell r="BB128" t="str">
            <v>Distributed System팀</v>
          </cell>
          <cell r="BC128" t="str">
            <v>NT-SVR(OS)</v>
          </cell>
          <cell r="BD128" t="str">
            <v>910450</v>
          </cell>
          <cell r="BE128" t="str">
            <v>NT Server-CPU-COMPAQ-00078</v>
          </cell>
          <cell r="BH128" t="str">
            <v>2000-06-20</v>
          </cell>
          <cell r="BI128" t="str">
            <v>NT-CPU-COMPAQ-00078</v>
          </cell>
        </row>
        <row r="129">
          <cell r="V129" t="str">
            <v>PCAS356</v>
          </cell>
          <cell r="W129" t="str">
            <v>0</v>
          </cell>
          <cell r="X129" t="str">
            <v>1</v>
          </cell>
          <cell r="Y129" t="str">
            <v>6a</v>
          </cell>
          <cell r="Z129" t="str">
            <v>4</v>
          </cell>
          <cell r="AA129" t="str">
            <v>Win NT</v>
          </cell>
          <cell r="AB129" t="str">
            <v>Intel</v>
          </cell>
          <cell r="AC129" t="str">
            <v>Pentium III</v>
          </cell>
          <cell r="AD129" t="str">
            <v>500</v>
          </cell>
          <cell r="AE129" t="str">
            <v>0</v>
          </cell>
          <cell r="AF129" t="str">
            <v>ECC</v>
          </cell>
          <cell r="AG129" t="str">
            <v>256</v>
          </cell>
          <cell r="AH129" t="str">
            <v>0</v>
          </cell>
          <cell r="AI129" t="str">
            <v>1</v>
          </cell>
          <cell r="AJ129" t="str">
            <v>0</v>
          </cell>
          <cell r="AK129" t="str">
            <v>1</v>
          </cell>
          <cell r="AL129" t="str">
            <v>0</v>
          </cell>
          <cell r="AM129" t="str">
            <v>9</v>
          </cell>
          <cell r="AO129" t="str">
            <v>0</v>
          </cell>
          <cell r="AP129" t="str">
            <v>0</v>
          </cell>
          <cell r="AS129" t="str">
            <v>Non</v>
          </cell>
          <cell r="AT129" t="str">
            <v>0</v>
          </cell>
          <cell r="AU129" t="str">
            <v>0</v>
          </cell>
          <cell r="AV129" t="str">
            <v>Active</v>
          </cell>
          <cell r="AW129" t="str">
            <v>김형석</v>
          </cell>
          <cell r="AX129" t="str">
            <v>02-2121-5642</v>
          </cell>
          <cell r="AY129" t="str">
            <v>Distributed System팀</v>
          </cell>
          <cell r="AZ129" t="str">
            <v>SK C&amp;C</v>
          </cell>
          <cell r="BA129" t="str">
            <v>Yes</v>
          </cell>
          <cell r="BB129" t="str">
            <v>Distributed System팀</v>
          </cell>
          <cell r="BC129" t="str">
            <v>NT-SVR(OS)</v>
          </cell>
          <cell r="BD129" t="str">
            <v>910450</v>
          </cell>
          <cell r="BE129" t="str">
            <v>NT Server-CPU-COMPAQ-00079</v>
          </cell>
          <cell r="BH129" t="str">
            <v>2000-06-20</v>
          </cell>
          <cell r="BI129" t="str">
            <v>NT-CPU-COMPAQ-00079</v>
          </cell>
        </row>
        <row r="130">
          <cell r="V130" t="str">
            <v>PCAS357</v>
          </cell>
          <cell r="W130" t="str">
            <v>0</v>
          </cell>
          <cell r="X130" t="str">
            <v>1</v>
          </cell>
          <cell r="Y130" t="str">
            <v>6a</v>
          </cell>
          <cell r="Z130" t="str">
            <v>4</v>
          </cell>
          <cell r="AA130" t="str">
            <v>Win NT</v>
          </cell>
          <cell r="AB130" t="str">
            <v>Intel</v>
          </cell>
          <cell r="AC130" t="str">
            <v>Pentium III</v>
          </cell>
          <cell r="AD130" t="str">
            <v>500</v>
          </cell>
          <cell r="AE130" t="str">
            <v>0</v>
          </cell>
          <cell r="AF130" t="str">
            <v>ECC</v>
          </cell>
          <cell r="AG130" t="str">
            <v>256</v>
          </cell>
          <cell r="AH130" t="str">
            <v>0</v>
          </cell>
          <cell r="AI130" t="str">
            <v>1</v>
          </cell>
          <cell r="AJ130" t="str">
            <v>0</v>
          </cell>
          <cell r="AK130" t="str">
            <v>1</v>
          </cell>
          <cell r="AL130" t="str">
            <v>0</v>
          </cell>
          <cell r="AM130" t="str">
            <v>9</v>
          </cell>
          <cell r="AO130" t="str">
            <v>0</v>
          </cell>
          <cell r="AP130" t="str">
            <v>0</v>
          </cell>
          <cell r="AS130" t="str">
            <v>Non</v>
          </cell>
          <cell r="AT130" t="str">
            <v>0</v>
          </cell>
          <cell r="AU130" t="str">
            <v>0</v>
          </cell>
          <cell r="AV130" t="str">
            <v>Active</v>
          </cell>
          <cell r="AW130" t="str">
            <v>김형석</v>
          </cell>
          <cell r="AX130" t="str">
            <v>02-2121-5642</v>
          </cell>
          <cell r="AY130" t="str">
            <v>Distributed System팀</v>
          </cell>
          <cell r="AZ130" t="str">
            <v>SK C&amp;C</v>
          </cell>
          <cell r="BA130" t="str">
            <v>Yes</v>
          </cell>
          <cell r="BB130" t="str">
            <v>Distributed System팀</v>
          </cell>
          <cell r="BC130" t="str">
            <v>NT-SVR(OS)</v>
          </cell>
          <cell r="BD130" t="str">
            <v>910450</v>
          </cell>
          <cell r="BE130" t="str">
            <v>NT Server-CPU-COMPAQ-00080</v>
          </cell>
          <cell r="BH130" t="str">
            <v>2000-06-20</v>
          </cell>
          <cell r="BI130" t="str">
            <v>NT-CPU-COMPAQ-00080</v>
          </cell>
        </row>
        <row r="131">
          <cell r="V131" t="str">
            <v>PCAS347</v>
          </cell>
          <cell r="W131" t="str">
            <v>0</v>
          </cell>
          <cell r="X131" t="str">
            <v>1</v>
          </cell>
          <cell r="Y131" t="str">
            <v>6a</v>
          </cell>
          <cell r="Z131" t="str">
            <v>4</v>
          </cell>
          <cell r="AA131" t="str">
            <v>Win NT</v>
          </cell>
          <cell r="AB131" t="str">
            <v>Intel</v>
          </cell>
          <cell r="AC131" t="str">
            <v>Pentium III</v>
          </cell>
          <cell r="AD131" t="str">
            <v>500</v>
          </cell>
          <cell r="AE131" t="str">
            <v>0</v>
          </cell>
          <cell r="AF131" t="str">
            <v>ECC</v>
          </cell>
          <cell r="AG131" t="str">
            <v>256</v>
          </cell>
          <cell r="AH131" t="str">
            <v>0</v>
          </cell>
          <cell r="AI131" t="str">
            <v>1</v>
          </cell>
          <cell r="AJ131" t="str">
            <v>0</v>
          </cell>
          <cell r="AK131" t="str">
            <v>2</v>
          </cell>
          <cell r="AL131" t="str">
            <v>0</v>
          </cell>
          <cell r="AM131" t="str">
            <v>9</v>
          </cell>
          <cell r="AO131" t="str">
            <v>0</v>
          </cell>
          <cell r="AP131" t="str">
            <v>0</v>
          </cell>
          <cell r="AS131" t="str">
            <v>Non</v>
          </cell>
          <cell r="AT131" t="str">
            <v>0</v>
          </cell>
          <cell r="AU131" t="str">
            <v>0</v>
          </cell>
          <cell r="AV131" t="str">
            <v>InActive</v>
          </cell>
          <cell r="AW131" t="str">
            <v>김형석</v>
          </cell>
          <cell r="AX131" t="str">
            <v>02-2121-5642</v>
          </cell>
          <cell r="AY131" t="str">
            <v>Distributed System팀</v>
          </cell>
          <cell r="AZ131" t="str">
            <v>SK C&amp;C</v>
          </cell>
          <cell r="BA131" t="str">
            <v>Yes</v>
          </cell>
          <cell r="BB131" t="str">
            <v>Distributed System팀</v>
          </cell>
          <cell r="BC131" t="str">
            <v>NT-SVR(OS)</v>
          </cell>
          <cell r="BD131" t="str">
            <v>910450</v>
          </cell>
          <cell r="BE131" t="str">
            <v>NT Server-CPU-COMPAQ-00081</v>
          </cell>
          <cell r="BH131" t="str">
            <v>2000-06-20</v>
          </cell>
          <cell r="BI131" t="str">
            <v>NT-CPU-COMPAQ-00081</v>
          </cell>
        </row>
        <row r="132">
          <cell r="V132" t="str">
            <v>SKMASTER</v>
          </cell>
          <cell r="W132" t="str">
            <v>0</v>
          </cell>
          <cell r="X132" t="str">
            <v>1</v>
          </cell>
          <cell r="Y132" t="str">
            <v>2</v>
          </cell>
          <cell r="Z132" t="str">
            <v>5</v>
          </cell>
          <cell r="AA132" t="str">
            <v>Win 2000 Advanced</v>
          </cell>
          <cell r="AB132" t="str">
            <v>Intel</v>
          </cell>
          <cell r="AC132" t="str">
            <v>Pentium III</v>
          </cell>
          <cell r="AD132" t="str">
            <v>866</v>
          </cell>
          <cell r="AE132" t="str">
            <v>0</v>
          </cell>
          <cell r="AG132" t="str">
            <v>1024</v>
          </cell>
          <cell r="AH132" t="str">
            <v>0</v>
          </cell>
          <cell r="AI132" t="str">
            <v>2</v>
          </cell>
          <cell r="AJ132" t="str">
            <v>0</v>
          </cell>
          <cell r="AK132" t="str">
            <v>0</v>
          </cell>
          <cell r="AL132" t="str">
            <v>0</v>
          </cell>
          <cell r="AM132" t="str">
            <v>18</v>
          </cell>
          <cell r="AN132" t="str">
            <v>WU-III SCSI</v>
          </cell>
          <cell r="AO132" t="str">
            <v>0</v>
          </cell>
          <cell r="AP132" t="str">
            <v>0</v>
          </cell>
          <cell r="AQ132" t="str">
            <v>COMPAQ</v>
          </cell>
          <cell r="AR132" t="str">
            <v>Smart Array 3200</v>
          </cell>
          <cell r="AS132" t="str">
            <v>1</v>
          </cell>
          <cell r="AT132" t="str">
            <v>0</v>
          </cell>
          <cell r="AU132" t="str">
            <v>0</v>
          </cell>
          <cell r="AV132" t="str">
            <v>Active</v>
          </cell>
          <cell r="AW132" t="str">
            <v>김형석</v>
          </cell>
          <cell r="AY132" t="str">
            <v>Distributed System팀</v>
          </cell>
          <cell r="AZ132" t="str">
            <v>SK C&amp;C</v>
          </cell>
          <cell r="BA132" t="str">
            <v>Yes</v>
          </cell>
          <cell r="BB132" t="str">
            <v>Distributed System팀</v>
          </cell>
          <cell r="BC132" t="str">
            <v>NT-SVR(OS)</v>
          </cell>
          <cell r="BD132" t="str">
            <v>6298146</v>
          </cell>
          <cell r="BE132" t="str">
            <v>NT Server-CPU-COMPAQ-00082</v>
          </cell>
          <cell r="BH132" t="str">
            <v>2000-10-27</v>
          </cell>
          <cell r="BI132" t="str">
            <v>NT-CPU-COMPAQ-00082</v>
          </cell>
        </row>
        <row r="133">
          <cell r="V133" t="str">
            <v>SKTS_WEB</v>
          </cell>
          <cell r="W133" t="str">
            <v>0</v>
          </cell>
          <cell r="X133" t="str">
            <v>1</v>
          </cell>
          <cell r="Y133" t="str">
            <v>2</v>
          </cell>
          <cell r="Z133" t="str">
            <v>5</v>
          </cell>
          <cell r="AA133" t="str">
            <v>Win 2000 Advanced</v>
          </cell>
          <cell r="AB133" t="str">
            <v>Intel</v>
          </cell>
          <cell r="AC133" t="str">
            <v>Pentium III</v>
          </cell>
          <cell r="AD133" t="str">
            <v>866</v>
          </cell>
          <cell r="AE133" t="str">
            <v>0</v>
          </cell>
          <cell r="AG133" t="str">
            <v>1024</v>
          </cell>
          <cell r="AH133" t="str">
            <v>0</v>
          </cell>
          <cell r="AI133" t="str">
            <v>2</v>
          </cell>
          <cell r="AJ133" t="str">
            <v>0</v>
          </cell>
          <cell r="AK133" t="str">
            <v>0</v>
          </cell>
          <cell r="AL133" t="str">
            <v>0</v>
          </cell>
          <cell r="AM133" t="str">
            <v>18</v>
          </cell>
          <cell r="AN133" t="str">
            <v>WU-III SCSI</v>
          </cell>
          <cell r="AO133" t="str">
            <v>0</v>
          </cell>
          <cell r="AP133" t="str">
            <v>0</v>
          </cell>
          <cell r="AQ133" t="str">
            <v>COMPAQ</v>
          </cell>
          <cell r="AR133" t="str">
            <v>Smart Array 3200</v>
          </cell>
          <cell r="AS133" t="str">
            <v>1</v>
          </cell>
          <cell r="AT133" t="str">
            <v>0</v>
          </cell>
          <cell r="AU133" t="str">
            <v>0</v>
          </cell>
          <cell r="AV133" t="str">
            <v>Active</v>
          </cell>
          <cell r="AW133" t="str">
            <v>김형석</v>
          </cell>
          <cell r="AY133" t="str">
            <v>Distributed System팀</v>
          </cell>
          <cell r="AZ133" t="str">
            <v>SK C&amp;C</v>
          </cell>
          <cell r="BA133" t="str">
            <v>Yes</v>
          </cell>
          <cell r="BB133" t="str">
            <v>Distributed System팀</v>
          </cell>
          <cell r="BC133" t="str">
            <v>NT-SVR(OS)</v>
          </cell>
          <cell r="BD133" t="str">
            <v>6298146</v>
          </cell>
          <cell r="BE133" t="str">
            <v>NT Server-CPU-COMPAQ-00083</v>
          </cell>
          <cell r="BH133" t="str">
            <v>2000-10-27</v>
          </cell>
          <cell r="BI133" t="str">
            <v>NT-CPU-COMPAQ-00083</v>
          </cell>
        </row>
        <row r="134">
          <cell r="V134" t="str">
            <v>SKTS_FS</v>
          </cell>
          <cell r="W134" t="str">
            <v>0</v>
          </cell>
          <cell r="X134" t="str">
            <v>2</v>
          </cell>
          <cell r="Y134" t="str">
            <v>2</v>
          </cell>
          <cell r="Z134" t="str">
            <v>5</v>
          </cell>
          <cell r="AA134" t="str">
            <v>Win 2000 Advanced</v>
          </cell>
          <cell r="AB134" t="str">
            <v>Intel</v>
          </cell>
          <cell r="AC134" t="str">
            <v>Pentium III</v>
          </cell>
          <cell r="AD134" t="str">
            <v>866</v>
          </cell>
          <cell r="AE134" t="str">
            <v>0</v>
          </cell>
          <cell r="AG134" t="str">
            <v>1024</v>
          </cell>
          <cell r="AH134" t="str">
            <v>0</v>
          </cell>
          <cell r="AI134" t="str">
            <v>2</v>
          </cell>
          <cell r="AJ134" t="str">
            <v>0</v>
          </cell>
          <cell r="AK134" t="str">
            <v>0</v>
          </cell>
          <cell r="AL134" t="str">
            <v>0</v>
          </cell>
          <cell r="AM134" t="str">
            <v>100</v>
          </cell>
          <cell r="AO134" t="str">
            <v>0</v>
          </cell>
          <cell r="AP134" t="str">
            <v>0</v>
          </cell>
          <cell r="AQ134" t="str">
            <v>COMPAQ</v>
          </cell>
          <cell r="AR134" t="str">
            <v>Smart Array 5302/128</v>
          </cell>
          <cell r="AS134" t="str">
            <v>5</v>
          </cell>
          <cell r="AT134" t="str">
            <v>0</v>
          </cell>
          <cell r="AU134" t="str">
            <v>0</v>
          </cell>
          <cell r="AV134" t="str">
            <v>Active</v>
          </cell>
          <cell r="AW134" t="str">
            <v>김형석</v>
          </cell>
          <cell r="AY134" t="str">
            <v>Distributed System팀</v>
          </cell>
          <cell r="AZ134" t="str">
            <v>SK C&amp;C</v>
          </cell>
          <cell r="BA134" t="str">
            <v>Yes</v>
          </cell>
          <cell r="BB134" t="str">
            <v>Distributed System팀</v>
          </cell>
          <cell r="BC134" t="str">
            <v>NT-SVR(OS)</v>
          </cell>
          <cell r="BD134" t="str">
            <v>9861042</v>
          </cell>
          <cell r="BE134" t="str">
            <v>NT Server-CPU-COMPAQ-00084</v>
          </cell>
          <cell r="BH134" t="str">
            <v>2000-10-27</v>
          </cell>
          <cell r="BI134" t="str">
            <v>NT-CPU-COMPAQ-00084</v>
          </cell>
        </row>
        <row r="135">
          <cell r="V135" t="str">
            <v>skts_brn3</v>
          </cell>
          <cell r="W135" t="str">
            <v>0</v>
          </cell>
          <cell r="X135" t="str">
            <v>1</v>
          </cell>
          <cell r="Y135" t="str">
            <v>2</v>
          </cell>
          <cell r="Z135" t="str">
            <v>5</v>
          </cell>
          <cell r="AA135" t="str">
            <v>Win 2000 Advanced</v>
          </cell>
          <cell r="AB135" t="str">
            <v>Intel</v>
          </cell>
          <cell r="AC135" t="str">
            <v>Pentium III</v>
          </cell>
          <cell r="AD135" t="str">
            <v>700</v>
          </cell>
          <cell r="AE135" t="str">
            <v>700</v>
          </cell>
          <cell r="AF135" t="str">
            <v>ECC</v>
          </cell>
          <cell r="AG135" t="str">
            <v>4096</v>
          </cell>
          <cell r="AH135" t="str">
            <v>0</v>
          </cell>
          <cell r="AI135" t="str">
            <v>4</v>
          </cell>
          <cell r="AJ135" t="str">
            <v>0</v>
          </cell>
          <cell r="AK135" t="str">
            <v>0</v>
          </cell>
          <cell r="AL135" t="str">
            <v>0</v>
          </cell>
          <cell r="AM135" t="str">
            <v>36</v>
          </cell>
          <cell r="AN135" t="str">
            <v>WU-III SCSI</v>
          </cell>
          <cell r="AO135" t="str">
            <v>0</v>
          </cell>
          <cell r="AP135" t="str">
            <v>0</v>
          </cell>
          <cell r="AQ135" t="str">
            <v>COMPAQ</v>
          </cell>
          <cell r="AS135" t="str">
            <v>1</v>
          </cell>
          <cell r="AT135" t="str">
            <v>0</v>
          </cell>
          <cell r="AU135" t="str">
            <v>0</v>
          </cell>
          <cell r="AV135" t="str">
            <v>Active</v>
          </cell>
          <cell r="AW135" t="str">
            <v>김형석</v>
          </cell>
          <cell r="AX135" t="str">
            <v>2121-5642</v>
          </cell>
          <cell r="AY135" t="str">
            <v>Distributed System팀</v>
          </cell>
          <cell r="AZ135" t="str">
            <v>SK C&amp;C</v>
          </cell>
          <cell r="BA135" t="str">
            <v>Yes</v>
          </cell>
          <cell r="BB135" t="str">
            <v>Distributed System팀</v>
          </cell>
          <cell r="BC135" t="str">
            <v>NT-SVR(OS)</v>
          </cell>
          <cell r="BD135" t="str">
            <v>26480868</v>
          </cell>
          <cell r="BE135" t="str">
            <v>NT Server-CPU-COMPAQ-00085</v>
          </cell>
          <cell r="BG135" t="str">
            <v>김도현씨 2002년12월30일 정보 변경요청 HOST NAME : SKEHR - skts_brn3 장비용도 :SKCASHBAG - 터미널 시스템</v>
          </cell>
          <cell r="BH135" t="str">
            <v>2000-10-27</v>
          </cell>
          <cell r="BI135" t="str">
            <v>NT-CPU-COMPAQ-00085</v>
          </cell>
        </row>
        <row r="136">
          <cell r="V136" t="str">
            <v>SKTS_BRN2</v>
          </cell>
          <cell r="W136" t="str">
            <v>0</v>
          </cell>
          <cell r="X136" t="str">
            <v>0</v>
          </cell>
          <cell r="Y136" t="str">
            <v>2</v>
          </cell>
          <cell r="Z136" t="str">
            <v>5</v>
          </cell>
          <cell r="AA136" t="str">
            <v>Win 2000 Advanced</v>
          </cell>
          <cell r="AB136" t="str">
            <v>Intel</v>
          </cell>
          <cell r="AC136" t="str">
            <v>Pentium III</v>
          </cell>
          <cell r="AD136" t="str">
            <v>700</v>
          </cell>
          <cell r="AE136" t="str">
            <v>0</v>
          </cell>
          <cell r="AG136" t="str">
            <v>4096</v>
          </cell>
          <cell r="AH136" t="str">
            <v>0</v>
          </cell>
          <cell r="AI136" t="str">
            <v>4</v>
          </cell>
          <cell r="AJ136" t="str">
            <v>0</v>
          </cell>
          <cell r="AK136" t="str">
            <v>0</v>
          </cell>
          <cell r="AL136" t="str">
            <v>0</v>
          </cell>
          <cell r="AM136" t="str">
            <v>18</v>
          </cell>
          <cell r="AO136" t="str">
            <v>0</v>
          </cell>
          <cell r="AP136" t="str">
            <v>0</v>
          </cell>
          <cell r="AQ136" t="str">
            <v>기타</v>
          </cell>
          <cell r="AR136" t="str">
            <v>기타</v>
          </cell>
          <cell r="AS136" t="str">
            <v>1</v>
          </cell>
          <cell r="AT136" t="str">
            <v>0</v>
          </cell>
          <cell r="AU136" t="str">
            <v>0</v>
          </cell>
          <cell r="AV136" t="str">
            <v>Active</v>
          </cell>
          <cell r="AW136" t="str">
            <v>김형석</v>
          </cell>
          <cell r="AY136" t="str">
            <v>Distributed System팀</v>
          </cell>
          <cell r="AZ136" t="str">
            <v>SK C&amp;C</v>
          </cell>
          <cell r="BA136" t="str">
            <v>Yes</v>
          </cell>
          <cell r="BB136" t="str">
            <v>Distributed System팀</v>
          </cell>
          <cell r="BC136" t="str">
            <v>NT-SVR(OS)</v>
          </cell>
          <cell r="BD136" t="str">
            <v>26480868</v>
          </cell>
          <cell r="BE136" t="str">
            <v>NT Server-CPU-COMPAQ-00086</v>
          </cell>
          <cell r="BH136" t="str">
            <v>2000-10-27</v>
          </cell>
          <cell r="BI136" t="str">
            <v>NT-CPU-COMPAQ-00086</v>
          </cell>
        </row>
        <row r="137">
          <cell r="V137" t="str">
            <v>SKTS_BRN1</v>
          </cell>
          <cell r="W137" t="str">
            <v>0</v>
          </cell>
          <cell r="X137" t="str">
            <v>1</v>
          </cell>
          <cell r="Y137" t="str">
            <v>2</v>
          </cell>
          <cell r="Z137" t="str">
            <v>5</v>
          </cell>
          <cell r="AA137" t="str">
            <v>Win 2000 Advanced</v>
          </cell>
          <cell r="AB137" t="str">
            <v>Intel</v>
          </cell>
          <cell r="AC137" t="str">
            <v>Pentium III</v>
          </cell>
          <cell r="AD137" t="str">
            <v>700</v>
          </cell>
          <cell r="AE137" t="str">
            <v>0</v>
          </cell>
          <cell r="AG137" t="str">
            <v>4096</v>
          </cell>
          <cell r="AH137" t="str">
            <v>0</v>
          </cell>
          <cell r="AI137" t="str">
            <v>4</v>
          </cell>
          <cell r="AJ137" t="str">
            <v>0</v>
          </cell>
          <cell r="AK137" t="str">
            <v>0</v>
          </cell>
          <cell r="AL137" t="str">
            <v>0</v>
          </cell>
          <cell r="AM137" t="str">
            <v>18</v>
          </cell>
          <cell r="AO137" t="str">
            <v>0</v>
          </cell>
          <cell r="AP137" t="str">
            <v>0</v>
          </cell>
          <cell r="AQ137" t="str">
            <v>기타</v>
          </cell>
          <cell r="AR137" t="str">
            <v>기타</v>
          </cell>
          <cell r="AS137" t="str">
            <v>1</v>
          </cell>
          <cell r="AT137" t="str">
            <v>0</v>
          </cell>
          <cell r="AU137" t="str">
            <v>0</v>
          </cell>
          <cell r="AV137" t="str">
            <v>Active</v>
          </cell>
          <cell r="AW137" t="str">
            <v>김형석</v>
          </cell>
          <cell r="AX137" t="str">
            <v>2121-5642</v>
          </cell>
          <cell r="AY137" t="str">
            <v>Distributed System팀</v>
          </cell>
          <cell r="AZ137" t="str">
            <v>SK C&amp;C</v>
          </cell>
          <cell r="BA137" t="str">
            <v>Yes</v>
          </cell>
          <cell r="BB137" t="str">
            <v>Distributed System팀</v>
          </cell>
          <cell r="BC137" t="str">
            <v>NT-SVR(OS)</v>
          </cell>
          <cell r="BD137" t="str">
            <v>26480868</v>
          </cell>
          <cell r="BE137" t="str">
            <v>NT Server-CPU-COMPAQ-00087</v>
          </cell>
          <cell r="BH137" t="str">
            <v>2000-10-27</v>
          </cell>
          <cell r="BI137" t="str">
            <v>NT-CPU-COMPAQ-00087</v>
          </cell>
        </row>
        <row r="138">
          <cell r="V138" t="str">
            <v>EPSM_DB</v>
          </cell>
          <cell r="W138" t="str">
            <v>0</v>
          </cell>
          <cell r="X138" t="str">
            <v>2</v>
          </cell>
          <cell r="Y138" t="str">
            <v>5</v>
          </cell>
          <cell r="Z138" t="str">
            <v>4.0</v>
          </cell>
          <cell r="AA138" t="str">
            <v>Win NT</v>
          </cell>
          <cell r="AB138" t="str">
            <v>Intel</v>
          </cell>
          <cell r="AC138" t="str">
            <v>Pentium III</v>
          </cell>
          <cell r="AD138" t="str">
            <v>700</v>
          </cell>
          <cell r="AE138" t="str">
            <v>0</v>
          </cell>
          <cell r="AG138" t="str">
            <v>1024</v>
          </cell>
          <cell r="AH138" t="str">
            <v>0</v>
          </cell>
          <cell r="AI138" t="str">
            <v>2</v>
          </cell>
          <cell r="AJ138" t="str">
            <v>0</v>
          </cell>
          <cell r="AK138" t="str">
            <v>0</v>
          </cell>
          <cell r="AL138" t="str">
            <v>0</v>
          </cell>
          <cell r="AM138" t="str">
            <v>74</v>
          </cell>
          <cell r="AO138" t="str">
            <v>0</v>
          </cell>
          <cell r="AP138" t="str">
            <v>0</v>
          </cell>
          <cell r="AQ138" t="str">
            <v>COMPAQ</v>
          </cell>
          <cell r="AR138" t="str">
            <v>Smart Array 3200</v>
          </cell>
          <cell r="AS138" t="str">
            <v>5</v>
          </cell>
          <cell r="AT138" t="str">
            <v>0</v>
          </cell>
          <cell r="AU138" t="str">
            <v>0</v>
          </cell>
          <cell r="AV138" t="str">
            <v>Active</v>
          </cell>
          <cell r="AW138" t="str">
            <v>김형석</v>
          </cell>
          <cell r="AY138" t="str">
            <v>Distributed System팀</v>
          </cell>
          <cell r="AZ138" t="str">
            <v>SK C&amp;C</v>
          </cell>
          <cell r="BA138" t="str">
            <v>Yes</v>
          </cell>
          <cell r="BB138" t="str">
            <v>Distributed System팀</v>
          </cell>
          <cell r="BC138" t="str">
            <v>NT-SVR(OS)</v>
          </cell>
          <cell r="BD138" t="str">
            <v>13387937</v>
          </cell>
          <cell r="BE138" t="str">
            <v>NT Server-CPU-COMPAQ-00088</v>
          </cell>
          <cell r="BH138" t="str">
            <v>2000-11-02</v>
          </cell>
          <cell r="BI138" t="str">
            <v>NT-CPU-COMPAQ-00088</v>
          </cell>
        </row>
        <row r="139">
          <cell r="V139" t="str">
            <v>EPSM_WEB</v>
          </cell>
          <cell r="W139" t="str">
            <v>0</v>
          </cell>
          <cell r="X139" t="str">
            <v>2</v>
          </cell>
          <cell r="Y139" t="str">
            <v>5</v>
          </cell>
          <cell r="Z139" t="str">
            <v>4.0</v>
          </cell>
          <cell r="AA139" t="str">
            <v>Win NT</v>
          </cell>
          <cell r="AB139" t="str">
            <v>Intel</v>
          </cell>
          <cell r="AC139" t="str">
            <v>Pentium III</v>
          </cell>
          <cell r="AD139" t="str">
            <v>866</v>
          </cell>
          <cell r="AE139" t="str">
            <v>0</v>
          </cell>
          <cell r="AG139" t="str">
            <v>512</v>
          </cell>
          <cell r="AH139" t="str">
            <v>0</v>
          </cell>
          <cell r="AI139" t="str">
            <v>2</v>
          </cell>
          <cell r="AJ139" t="str">
            <v>512</v>
          </cell>
          <cell r="AK139" t="str">
            <v>0</v>
          </cell>
          <cell r="AL139" t="str">
            <v>0</v>
          </cell>
          <cell r="AM139" t="str">
            <v>36</v>
          </cell>
          <cell r="AO139" t="str">
            <v>0</v>
          </cell>
          <cell r="AP139" t="str">
            <v>0</v>
          </cell>
          <cell r="AQ139" t="str">
            <v>COMPAQ</v>
          </cell>
          <cell r="AR139" t="str">
            <v>Smart Array 3200</v>
          </cell>
          <cell r="AS139" t="str">
            <v>0+1</v>
          </cell>
          <cell r="AT139" t="str">
            <v>0</v>
          </cell>
          <cell r="AU139" t="str">
            <v>0</v>
          </cell>
          <cell r="AV139" t="str">
            <v>Active</v>
          </cell>
          <cell r="AW139" t="str">
            <v>김형석</v>
          </cell>
          <cell r="AY139" t="str">
            <v>Distributed System팀</v>
          </cell>
          <cell r="AZ139" t="str">
            <v>SK C&amp;C</v>
          </cell>
          <cell r="BA139" t="str">
            <v>Yes</v>
          </cell>
          <cell r="BB139" t="str">
            <v>Distributed System팀</v>
          </cell>
          <cell r="BC139" t="str">
            <v>NT-SVR(OS)</v>
          </cell>
          <cell r="BD139" t="str">
            <v>6756521</v>
          </cell>
          <cell r="BE139" t="str">
            <v>NT Server-CPU-COMPAQ-00089</v>
          </cell>
          <cell r="BH139" t="str">
            <v>2000-11-02</v>
          </cell>
          <cell r="BI139" t="str">
            <v>NT-CPU-COMPAQ-00089</v>
          </cell>
        </row>
        <row r="140">
          <cell r="V140" t="str">
            <v>PCAS</v>
          </cell>
          <cell r="W140" t="str">
            <v>0</v>
          </cell>
          <cell r="X140" t="str">
            <v>1</v>
          </cell>
          <cell r="Y140" t="str">
            <v>6a</v>
          </cell>
          <cell r="Z140" t="str">
            <v>4</v>
          </cell>
          <cell r="AA140" t="str">
            <v>Win NT</v>
          </cell>
          <cell r="AB140" t="str">
            <v>Intel</v>
          </cell>
          <cell r="AC140" t="str">
            <v>Pentium III</v>
          </cell>
          <cell r="AD140" t="str">
            <v>500</v>
          </cell>
          <cell r="AE140" t="str">
            <v>0</v>
          </cell>
          <cell r="AF140" t="str">
            <v>ECC</v>
          </cell>
          <cell r="AG140" t="str">
            <v>256</v>
          </cell>
          <cell r="AH140" t="str">
            <v>0</v>
          </cell>
          <cell r="AI140" t="str">
            <v>1</v>
          </cell>
          <cell r="AJ140" t="str">
            <v>0</v>
          </cell>
          <cell r="AK140" t="str">
            <v>1</v>
          </cell>
          <cell r="AL140" t="str">
            <v>0</v>
          </cell>
          <cell r="AM140" t="str">
            <v>9</v>
          </cell>
          <cell r="AO140" t="str">
            <v>0</v>
          </cell>
          <cell r="AP140" t="str">
            <v>0</v>
          </cell>
          <cell r="AS140" t="str">
            <v>Non</v>
          </cell>
          <cell r="AT140" t="str">
            <v>0</v>
          </cell>
          <cell r="AU140" t="str">
            <v>0</v>
          </cell>
          <cell r="AV140" t="str">
            <v>Active</v>
          </cell>
          <cell r="AW140" t="str">
            <v>김형석</v>
          </cell>
          <cell r="AX140" t="str">
            <v>02-2121-5642</v>
          </cell>
          <cell r="AY140" t="str">
            <v>Distributed System팀</v>
          </cell>
          <cell r="AZ140" t="str">
            <v>SK C&amp;C</v>
          </cell>
          <cell r="BA140" t="str">
            <v>Yes</v>
          </cell>
          <cell r="BB140" t="str">
            <v>Distributed System팀</v>
          </cell>
          <cell r="BC140" t="str">
            <v>NT-SVR(OS)</v>
          </cell>
          <cell r="BD140" t="str">
            <v>961514</v>
          </cell>
          <cell r="BE140" t="str">
            <v>NT Server-CPU-COMPAQ-00090</v>
          </cell>
          <cell r="BH140" t="str">
            <v>2000-06-20</v>
          </cell>
          <cell r="BI140" t="str">
            <v>NT-CPU-COMPAQ-00090</v>
          </cell>
        </row>
        <row r="141">
          <cell r="V141" t="str">
            <v>SKLPIS</v>
          </cell>
          <cell r="W141" t="str">
            <v>0</v>
          </cell>
          <cell r="X141" t="str">
            <v>2</v>
          </cell>
          <cell r="Y141" t="str">
            <v>5</v>
          </cell>
          <cell r="Z141" t="str">
            <v>4.0</v>
          </cell>
          <cell r="AA141" t="str">
            <v>Win NT</v>
          </cell>
          <cell r="AB141" t="str">
            <v>Intel</v>
          </cell>
          <cell r="AC141" t="str">
            <v>Pentium III</v>
          </cell>
          <cell r="AD141" t="str">
            <v>600</v>
          </cell>
          <cell r="AE141" t="str">
            <v>0</v>
          </cell>
          <cell r="AG141" t="str">
            <v>1024</v>
          </cell>
          <cell r="AH141" t="str">
            <v>0</v>
          </cell>
          <cell r="AI141" t="str">
            <v>2</v>
          </cell>
          <cell r="AJ141" t="str">
            <v>0</v>
          </cell>
          <cell r="AK141" t="str">
            <v>0</v>
          </cell>
          <cell r="AL141" t="str">
            <v>0</v>
          </cell>
          <cell r="AM141" t="str">
            <v>8</v>
          </cell>
          <cell r="AN141" t="str">
            <v>WU SCSI</v>
          </cell>
          <cell r="AO141" t="str">
            <v>0</v>
          </cell>
          <cell r="AP141" t="str">
            <v>0</v>
          </cell>
          <cell r="AQ141" t="str">
            <v>COMPAQ</v>
          </cell>
          <cell r="AR141" t="str">
            <v>Smart Array 221</v>
          </cell>
          <cell r="AS141" t="str">
            <v>1</v>
          </cell>
          <cell r="AT141" t="str">
            <v>0</v>
          </cell>
          <cell r="AU141" t="str">
            <v>0</v>
          </cell>
          <cell r="AV141" t="str">
            <v>Active</v>
          </cell>
          <cell r="AW141" t="str">
            <v>김형석</v>
          </cell>
          <cell r="AX141" t="str">
            <v>02-2121-5642</v>
          </cell>
          <cell r="AY141" t="str">
            <v>Distributed System팀</v>
          </cell>
          <cell r="AZ141" t="str">
            <v>SK C&amp;C</v>
          </cell>
          <cell r="BA141" t="str">
            <v>Yes</v>
          </cell>
          <cell r="BB141" t="str">
            <v>Distributed System팀</v>
          </cell>
          <cell r="BC141" t="str">
            <v>NT-SVR(OS)</v>
          </cell>
          <cell r="BD141" t="str">
            <v>3918250</v>
          </cell>
          <cell r="BE141" t="str">
            <v>NT Server-CPU-COMPAQ-00091</v>
          </cell>
          <cell r="BH141" t="str">
            <v>2000-04-10</v>
          </cell>
          <cell r="BI141" t="str">
            <v>NT-CPU-COMPAQ-00091</v>
          </cell>
        </row>
        <row r="142">
          <cell r="V142" t="str">
            <v>YKEDMSA</v>
          </cell>
          <cell r="W142" t="str">
            <v>0</v>
          </cell>
          <cell r="X142" t="str">
            <v>1</v>
          </cell>
          <cell r="Y142" t="str">
            <v>5</v>
          </cell>
          <cell r="Z142" t="str">
            <v>4.0</v>
          </cell>
          <cell r="AA142" t="str">
            <v>Win NT</v>
          </cell>
          <cell r="AB142" t="str">
            <v>Intel</v>
          </cell>
          <cell r="AC142" t="str">
            <v>Pentium</v>
          </cell>
          <cell r="AD142" t="str">
            <v>66</v>
          </cell>
          <cell r="AE142" t="str">
            <v>0</v>
          </cell>
          <cell r="AG142" t="str">
            <v>128</v>
          </cell>
          <cell r="AH142" t="str">
            <v>0</v>
          </cell>
          <cell r="AI142" t="str">
            <v>2</v>
          </cell>
          <cell r="AJ142" t="str">
            <v>0</v>
          </cell>
          <cell r="AK142" t="str">
            <v>0</v>
          </cell>
          <cell r="AL142" t="str">
            <v>0</v>
          </cell>
          <cell r="AM142" t="str">
            <v>8</v>
          </cell>
          <cell r="AO142" t="str">
            <v>0</v>
          </cell>
          <cell r="AP142" t="str">
            <v>0</v>
          </cell>
          <cell r="AS142" t="str">
            <v>0</v>
          </cell>
          <cell r="AT142" t="str">
            <v>0</v>
          </cell>
          <cell r="AU142" t="str">
            <v>0</v>
          </cell>
          <cell r="AV142" t="str">
            <v>InActive</v>
          </cell>
          <cell r="AW142" t="str">
            <v>김형석</v>
          </cell>
          <cell r="AY142" t="str">
            <v>Distributed System팀</v>
          </cell>
          <cell r="AZ142" t="str">
            <v>SK C&amp;C</v>
          </cell>
          <cell r="BA142" t="str">
            <v>Yes</v>
          </cell>
          <cell r="BB142" t="str">
            <v>Distributed System팀</v>
          </cell>
          <cell r="BC142" t="str">
            <v>NT-SVR(OS)</v>
          </cell>
          <cell r="BD142" t="str">
            <v>961514</v>
          </cell>
          <cell r="BE142" t="str">
            <v>NT Server-CPU-COMPAQ-00092</v>
          </cell>
          <cell r="BH142" t="str">
            <v>1995-01-10</v>
          </cell>
          <cell r="BI142" t="str">
            <v>NT-CPU-COMPAQ-00092</v>
          </cell>
        </row>
        <row r="143">
          <cell r="V143" t="str">
            <v>R5TEST2</v>
          </cell>
          <cell r="W143" t="str">
            <v>0</v>
          </cell>
          <cell r="X143" t="str">
            <v>2</v>
          </cell>
          <cell r="Y143" t="str">
            <v>2</v>
          </cell>
          <cell r="Z143" t="str">
            <v>2000</v>
          </cell>
          <cell r="AA143" t="str">
            <v>Win 2000 Server</v>
          </cell>
          <cell r="AB143" t="str">
            <v>Intel</v>
          </cell>
          <cell r="AC143" t="str">
            <v>Pentium Pro</v>
          </cell>
          <cell r="AD143" t="str">
            <v>166</v>
          </cell>
          <cell r="AE143" t="str">
            <v>0</v>
          </cell>
          <cell r="AG143" t="str">
            <v>523</v>
          </cell>
          <cell r="AH143" t="str">
            <v>0</v>
          </cell>
          <cell r="AI143" t="str">
            <v>2</v>
          </cell>
          <cell r="AJ143" t="str">
            <v>0</v>
          </cell>
          <cell r="AK143" t="str">
            <v>0</v>
          </cell>
          <cell r="AL143" t="str">
            <v>0</v>
          </cell>
          <cell r="AM143" t="str">
            <v>109</v>
          </cell>
          <cell r="AO143" t="str">
            <v>0</v>
          </cell>
          <cell r="AP143" t="str">
            <v>0</v>
          </cell>
          <cell r="AQ143" t="str">
            <v>COMPAQ</v>
          </cell>
          <cell r="AR143" t="str">
            <v>Smart-2 Array</v>
          </cell>
          <cell r="AS143" t="str">
            <v>5</v>
          </cell>
          <cell r="AT143" t="str">
            <v>0</v>
          </cell>
          <cell r="AU143" t="str">
            <v>0</v>
          </cell>
          <cell r="AV143" t="str">
            <v>Active</v>
          </cell>
          <cell r="AW143" t="str">
            <v>김형석</v>
          </cell>
          <cell r="AX143" t="str">
            <v>2121-5642</v>
          </cell>
          <cell r="AY143" t="str">
            <v>Distributed System팀</v>
          </cell>
          <cell r="AZ143" t="str">
            <v>SK C&amp;C</v>
          </cell>
          <cell r="BA143" t="str">
            <v>Yes</v>
          </cell>
          <cell r="BB143" t="str">
            <v>Distributed System팀</v>
          </cell>
          <cell r="BC143" t="str">
            <v>NT-SVR(OS)</v>
          </cell>
          <cell r="BD143" t="str">
            <v>30654</v>
          </cell>
          <cell r="BE143" t="str">
            <v>NT Server-CPU-COMPAQ-00093</v>
          </cell>
          <cell r="BG143" t="str">
            <v>김대훈씨 12월21 OS와 HDD 변경요청</v>
          </cell>
          <cell r="BH143" t="str">
            <v>1999-05-04</v>
          </cell>
          <cell r="BI143" t="str">
            <v>NT-CPU-COMPAQ-00093</v>
          </cell>
        </row>
        <row r="144">
          <cell r="V144" t="str">
            <v>ECDB</v>
          </cell>
          <cell r="W144" t="str">
            <v>0</v>
          </cell>
          <cell r="X144" t="str">
            <v>2</v>
          </cell>
          <cell r="Y144" t="str">
            <v>5</v>
          </cell>
          <cell r="Z144" t="str">
            <v>4.0</v>
          </cell>
          <cell r="AB144" t="str">
            <v>Intel</v>
          </cell>
          <cell r="AC144" t="str">
            <v>Pentium III</v>
          </cell>
          <cell r="AD144" t="str">
            <v>700</v>
          </cell>
          <cell r="AE144" t="str">
            <v>0</v>
          </cell>
          <cell r="AG144" t="str">
            <v>2048</v>
          </cell>
          <cell r="AH144" t="str">
            <v>0</v>
          </cell>
          <cell r="AI144" t="str">
            <v>2</v>
          </cell>
          <cell r="AJ144" t="str">
            <v>0</v>
          </cell>
          <cell r="AK144" t="str">
            <v>0</v>
          </cell>
          <cell r="AL144" t="str">
            <v>0</v>
          </cell>
          <cell r="AM144" t="str">
            <v>118</v>
          </cell>
          <cell r="AO144" t="str">
            <v>0</v>
          </cell>
          <cell r="AP144" t="str">
            <v>0</v>
          </cell>
          <cell r="AQ144" t="str">
            <v>COMPAQ</v>
          </cell>
          <cell r="AR144" t="str">
            <v>Smart Array 3200</v>
          </cell>
          <cell r="AS144" t="str">
            <v>5</v>
          </cell>
          <cell r="AT144" t="str">
            <v>0</v>
          </cell>
          <cell r="AU144" t="str">
            <v>0</v>
          </cell>
          <cell r="AV144" t="str">
            <v>Active</v>
          </cell>
          <cell r="AW144" t="str">
            <v>김형석</v>
          </cell>
          <cell r="AY144" t="str">
            <v>Distributed System팀</v>
          </cell>
          <cell r="AZ144" t="str">
            <v>SK C&amp;C</v>
          </cell>
          <cell r="BA144" t="str">
            <v>Yes</v>
          </cell>
          <cell r="BB144" t="str">
            <v>System Engineering팀</v>
          </cell>
          <cell r="BC144" t="str">
            <v>NT-SVR(OS)</v>
          </cell>
          <cell r="BD144" t="str">
            <v>12696250</v>
          </cell>
          <cell r="BE144" t="str">
            <v>NT Server-CPU-COMPAQ-00094</v>
          </cell>
          <cell r="BH144" t="str">
            <v>2001-02-12</v>
          </cell>
          <cell r="BI144" t="str">
            <v>NT-CPU-COMPAQ-00094</v>
          </cell>
        </row>
        <row r="145">
          <cell r="V145" t="str">
            <v>SKDB_B</v>
          </cell>
          <cell r="W145" t="str">
            <v>0</v>
          </cell>
          <cell r="X145" t="str">
            <v>2</v>
          </cell>
          <cell r="Y145" t="str">
            <v>5</v>
          </cell>
          <cell r="Z145" t="str">
            <v>4.0</v>
          </cell>
          <cell r="AA145" t="str">
            <v>Win NT</v>
          </cell>
          <cell r="AB145" t="str">
            <v>Intel</v>
          </cell>
          <cell r="AC145" t="str">
            <v>Pentium III</v>
          </cell>
          <cell r="AD145" t="str">
            <v>800</v>
          </cell>
          <cell r="AE145" t="str">
            <v>0</v>
          </cell>
          <cell r="AG145" t="str">
            <v>2048</v>
          </cell>
          <cell r="AH145" t="str">
            <v>0</v>
          </cell>
          <cell r="AI145" t="str">
            <v>2</v>
          </cell>
          <cell r="AJ145" t="str">
            <v>0</v>
          </cell>
          <cell r="AK145" t="str">
            <v>0</v>
          </cell>
          <cell r="AL145" t="str">
            <v>0</v>
          </cell>
          <cell r="AM145" t="str">
            <v>69</v>
          </cell>
          <cell r="AO145" t="str">
            <v>0</v>
          </cell>
          <cell r="AP145" t="str">
            <v>0</v>
          </cell>
          <cell r="AQ145" t="str">
            <v>COMPAQ</v>
          </cell>
          <cell r="AR145" t="str">
            <v>Smart Array 3200</v>
          </cell>
          <cell r="AS145" t="str">
            <v>5</v>
          </cell>
          <cell r="AT145" t="str">
            <v>0</v>
          </cell>
          <cell r="AU145" t="str">
            <v>0</v>
          </cell>
          <cell r="AV145" t="str">
            <v>Active</v>
          </cell>
          <cell r="AW145" t="str">
            <v>김형석</v>
          </cell>
          <cell r="AY145" t="str">
            <v>Distributed System팀</v>
          </cell>
          <cell r="AZ145" t="str">
            <v>SK C&amp;C</v>
          </cell>
          <cell r="BA145" t="str">
            <v>Yes</v>
          </cell>
          <cell r="BB145" t="str">
            <v>Distributed System팀</v>
          </cell>
          <cell r="BC145" t="str">
            <v>NT-SVR(OS)</v>
          </cell>
          <cell r="BD145" t="str">
            <v>8565038</v>
          </cell>
          <cell r="BE145" t="str">
            <v>NT Server-CPU-COMPAQ-00095</v>
          </cell>
          <cell r="BH145" t="str">
            <v>2001-02-12</v>
          </cell>
          <cell r="BI145" t="str">
            <v>NT-CPU-COMPAQ-00095</v>
          </cell>
        </row>
        <row r="146">
          <cell r="V146" t="str">
            <v>SK_TRAN</v>
          </cell>
          <cell r="W146" t="str">
            <v>0</v>
          </cell>
          <cell r="X146" t="str">
            <v>2</v>
          </cell>
          <cell r="Y146" t="str">
            <v>2</v>
          </cell>
          <cell r="Z146" t="str">
            <v>5.0</v>
          </cell>
          <cell r="AA146" t="str">
            <v>Win 2000 Standard</v>
          </cell>
          <cell r="AB146" t="str">
            <v>Intel</v>
          </cell>
          <cell r="AC146" t="str">
            <v>Pentium III Xeon</v>
          </cell>
          <cell r="AD146" t="str">
            <v>700</v>
          </cell>
          <cell r="AE146" t="str">
            <v>0</v>
          </cell>
          <cell r="AG146" t="str">
            <v>2048</v>
          </cell>
          <cell r="AH146" t="str">
            <v>0</v>
          </cell>
          <cell r="AI146" t="str">
            <v>2</v>
          </cell>
          <cell r="AJ146" t="str">
            <v>0</v>
          </cell>
          <cell r="AK146" t="str">
            <v>0</v>
          </cell>
          <cell r="AL146" t="str">
            <v>0</v>
          </cell>
          <cell r="AM146" t="str">
            <v>16</v>
          </cell>
          <cell r="AO146" t="str">
            <v>0</v>
          </cell>
          <cell r="AP146" t="str">
            <v>0</v>
          </cell>
          <cell r="AQ146" t="str">
            <v>COMPAQ</v>
          </cell>
          <cell r="AR146" t="str">
            <v>Smart Array 3200</v>
          </cell>
          <cell r="AS146" t="str">
            <v>1</v>
          </cell>
          <cell r="AT146" t="str">
            <v>0</v>
          </cell>
          <cell r="AU146" t="str">
            <v>0</v>
          </cell>
          <cell r="AV146" t="str">
            <v>Active</v>
          </cell>
          <cell r="AW146" t="str">
            <v>김형석</v>
          </cell>
          <cell r="AX146" t="str">
            <v>2121-5642</v>
          </cell>
          <cell r="AY146" t="str">
            <v>Distributed System팀</v>
          </cell>
          <cell r="AZ146" t="str">
            <v>SK C&amp;C</v>
          </cell>
          <cell r="BA146" t="str">
            <v>Yes</v>
          </cell>
          <cell r="BB146" t="str">
            <v>System Engineering팀</v>
          </cell>
          <cell r="BC146" t="str">
            <v>NT-SVR(OS)</v>
          </cell>
          <cell r="BD146" t="str">
            <v>12696250</v>
          </cell>
          <cell r="BE146" t="str">
            <v>NT Server-CPU-COMPAQ-00097</v>
          </cell>
          <cell r="BH146" t="str">
            <v>2001-02-12</v>
          </cell>
          <cell r="BI146" t="str">
            <v>NT-CPU-COMPAQ-00097</v>
          </cell>
        </row>
        <row r="147">
          <cell r="V147" t="str">
            <v>EDMHQTA</v>
          </cell>
          <cell r="W147" t="str">
            <v>0</v>
          </cell>
          <cell r="X147" t="str">
            <v>3</v>
          </cell>
          <cell r="Y147" t="str">
            <v>5</v>
          </cell>
          <cell r="Z147" t="str">
            <v>4.0</v>
          </cell>
          <cell r="AA147" t="str">
            <v>Win NT</v>
          </cell>
          <cell r="AB147" t="str">
            <v>Intel</v>
          </cell>
          <cell r="AC147" t="str">
            <v>Pentium II Xeon</v>
          </cell>
          <cell r="AD147" t="str">
            <v>450</v>
          </cell>
          <cell r="AE147" t="str">
            <v>0</v>
          </cell>
          <cell r="AG147" t="str">
            <v>1024</v>
          </cell>
          <cell r="AH147" t="str">
            <v>0</v>
          </cell>
          <cell r="AI147" t="str">
            <v>2</v>
          </cell>
          <cell r="AJ147" t="str">
            <v>0</v>
          </cell>
          <cell r="AK147" t="str">
            <v>0</v>
          </cell>
          <cell r="AL147" t="str">
            <v>0</v>
          </cell>
          <cell r="AM147" t="str">
            <v>156</v>
          </cell>
          <cell r="AO147" t="str">
            <v>0</v>
          </cell>
          <cell r="AP147" t="str">
            <v>0</v>
          </cell>
          <cell r="AQ147" t="str">
            <v>COMPAQ</v>
          </cell>
          <cell r="AR147" t="str">
            <v>Smart Array 3200</v>
          </cell>
          <cell r="AS147" t="str">
            <v>0+1</v>
          </cell>
          <cell r="AT147" t="str">
            <v>0</v>
          </cell>
          <cell r="AU147" t="str">
            <v>0</v>
          </cell>
          <cell r="AV147" t="str">
            <v>Active</v>
          </cell>
          <cell r="AW147" t="str">
            <v>김형석</v>
          </cell>
          <cell r="AX147" t="str">
            <v>2121-5642</v>
          </cell>
          <cell r="AY147" t="str">
            <v>Distributed System팀</v>
          </cell>
          <cell r="AZ147" t="str">
            <v>SK C&amp;C</v>
          </cell>
          <cell r="BA147" t="str">
            <v>Yes</v>
          </cell>
          <cell r="BB147" t="str">
            <v>Distributed System팀</v>
          </cell>
          <cell r="BC147" t="str">
            <v>NT-SVR(OS)</v>
          </cell>
          <cell r="BD147" t="str">
            <v>7649044</v>
          </cell>
          <cell r="BE147" t="str">
            <v>NT Server-CPU-COMPAQ-00098</v>
          </cell>
          <cell r="BH147" t="str">
            <v>1999-06-01</v>
          </cell>
          <cell r="BI147" t="str">
            <v>NT-CPU-COMPAQ-00098</v>
          </cell>
        </row>
        <row r="148">
          <cell r="V148" t="str">
            <v>SQL-SK</v>
          </cell>
          <cell r="W148" t="str">
            <v>500</v>
          </cell>
          <cell r="X148" t="str">
            <v>1</v>
          </cell>
          <cell r="Y148" t="str">
            <v>2</v>
          </cell>
          <cell r="Z148" t="str">
            <v>2000</v>
          </cell>
          <cell r="AA148" t="str">
            <v>Win 2000 Server</v>
          </cell>
          <cell r="AB148" t="str">
            <v>Intel</v>
          </cell>
          <cell r="AC148" t="str">
            <v>Pentium III</v>
          </cell>
          <cell r="AD148" t="str">
            <v>1180</v>
          </cell>
          <cell r="AE148" t="str">
            <v>0</v>
          </cell>
          <cell r="AF148" t="str">
            <v>PC 133</v>
          </cell>
          <cell r="AG148" t="str">
            <v>1024</v>
          </cell>
          <cell r="AH148" t="str">
            <v>2</v>
          </cell>
          <cell r="AI148" t="str">
            <v>2</v>
          </cell>
          <cell r="AJ148" t="str">
            <v>4096</v>
          </cell>
          <cell r="AK148" t="str">
            <v>2</v>
          </cell>
          <cell r="AL148" t="str">
            <v>4</v>
          </cell>
          <cell r="AM148" t="str">
            <v>80</v>
          </cell>
          <cell r="AN148" t="str">
            <v>WU-II SCSI</v>
          </cell>
          <cell r="AO148" t="str">
            <v>1</v>
          </cell>
          <cell r="AP148" t="str">
            <v>4</v>
          </cell>
          <cell r="AQ148" t="str">
            <v>COMPAQ</v>
          </cell>
          <cell r="AS148" t="str">
            <v>5</v>
          </cell>
          <cell r="AT148" t="str">
            <v>1</v>
          </cell>
          <cell r="AU148" t="str">
            <v>216</v>
          </cell>
          <cell r="AV148" t="str">
            <v>Active</v>
          </cell>
          <cell r="AW148" t="str">
            <v>조준호</v>
          </cell>
          <cell r="AY148" t="str">
            <v>Distributed System팀</v>
          </cell>
          <cell r="AZ148" t="str">
            <v>SK C&amp;C</v>
          </cell>
          <cell r="BA148" t="str">
            <v>Yes</v>
          </cell>
          <cell r="BB148" t="str">
            <v>System Engineering팀</v>
          </cell>
          <cell r="BC148" t="str">
            <v>NT-SVR(OS)</v>
          </cell>
          <cell r="BD148" t="str">
            <v>13579687</v>
          </cell>
          <cell r="BE148" t="str">
            <v>NT Server-CPU-COMPAQ-00102</v>
          </cell>
          <cell r="BH148" t="str">
            <v>2001-09-27</v>
          </cell>
          <cell r="BI148" t="str">
            <v>NT-CPU-COMPAQ-00099</v>
          </cell>
        </row>
        <row r="149">
          <cell r="V149" t="str">
            <v>OAHQTA</v>
          </cell>
          <cell r="W149" t="str">
            <v>0</v>
          </cell>
          <cell r="X149" t="str">
            <v>3</v>
          </cell>
          <cell r="Y149" t="str">
            <v>2</v>
          </cell>
          <cell r="Z149" t="str">
            <v>5.0</v>
          </cell>
          <cell r="AA149" t="str">
            <v>Win 2000 Server</v>
          </cell>
          <cell r="AB149" t="str">
            <v>Intel</v>
          </cell>
          <cell r="AC149" t="str">
            <v>Pentium III Xeon</v>
          </cell>
          <cell r="AD149" t="str">
            <v>700</v>
          </cell>
          <cell r="AE149" t="str">
            <v>0</v>
          </cell>
          <cell r="AG149" t="str">
            <v>3072</v>
          </cell>
          <cell r="AH149" t="str">
            <v>0</v>
          </cell>
          <cell r="AI149" t="str">
            <v>4</v>
          </cell>
          <cell r="AJ149" t="str">
            <v>0</v>
          </cell>
          <cell r="AK149" t="str">
            <v>0</v>
          </cell>
          <cell r="AL149" t="str">
            <v>0</v>
          </cell>
          <cell r="AM149" t="str">
            <v>219</v>
          </cell>
          <cell r="AN149" t="str">
            <v>WU-II SCSI</v>
          </cell>
          <cell r="AO149" t="str">
            <v>13</v>
          </cell>
          <cell r="AP149" t="str">
            <v>0</v>
          </cell>
          <cell r="AQ149" t="str">
            <v>COMPAQ</v>
          </cell>
          <cell r="AR149" t="str">
            <v>Smart Array 5300</v>
          </cell>
          <cell r="AS149" t="str">
            <v>0+1</v>
          </cell>
          <cell r="AT149" t="str">
            <v>0</v>
          </cell>
          <cell r="AU149" t="str">
            <v>0</v>
          </cell>
          <cell r="AV149" t="str">
            <v>Active</v>
          </cell>
          <cell r="AW149" t="str">
            <v>김형석</v>
          </cell>
          <cell r="AX149" t="str">
            <v>2121-5642</v>
          </cell>
          <cell r="AY149" t="str">
            <v>Distributed System팀</v>
          </cell>
          <cell r="AZ149" t="str">
            <v>SK C&amp;C</v>
          </cell>
          <cell r="BA149" t="str">
            <v>Yes</v>
          </cell>
          <cell r="BB149" t="str">
            <v>System Engineering팀</v>
          </cell>
          <cell r="BC149" t="str">
            <v>NT-SVR(OS)</v>
          </cell>
          <cell r="BD149" t="str">
            <v>63264522</v>
          </cell>
          <cell r="BE149" t="str">
            <v>NT Server-CPU-COMPAQ-00103</v>
          </cell>
          <cell r="BG149" t="str">
            <v>에너지 사업 1팀/조영건/2259-4804/퓨처웨어/강태수 주임/011-773-2961//Distributed System팀</v>
          </cell>
          <cell r="BH149" t="str">
            <v>2001-10-15</v>
          </cell>
          <cell r="BI149" t="str">
            <v>NT-CPU-COMPAQ-00100</v>
          </cell>
        </row>
        <row r="150">
          <cell r="V150" t="str">
            <v>OAHQTA</v>
          </cell>
          <cell r="W150" t="str">
            <v>0</v>
          </cell>
          <cell r="X150" t="str">
            <v>3</v>
          </cell>
          <cell r="Y150" t="str">
            <v>2</v>
          </cell>
          <cell r="Z150" t="str">
            <v>5.0</v>
          </cell>
          <cell r="AA150" t="str">
            <v>Win 2000 Server</v>
          </cell>
          <cell r="AB150" t="str">
            <v>Intel</v>
          </cell>
          <cell r="AC150" t="str">
            <v>Pentium III Xeon</v>
          </cell>
          <cell r="AD150" t="str">
            <v>700</v>
          </cell>
          <cell r="AE150" t="str">
            <v>0</v>
          </cell>
          <cell r="AG150" t="str">
            <v>3072</v>
          </cell>
          <cell r="AH150" t="str">
            <v>0</v>
          </cell>
          <cell r="AI150" t="str">
            <v>4</v>
          </cell>
          <cell r="AJ150" t="str">
            <v>0</v>
          </cell>
          <cell r="AK150" t="str">
            <v>0</v>
          </cell>
          <cell r="AL150" t="str">
            <v>0</v>
          </cell>
          <cell r="AM150" t="str">
            <v>219</v>
          </cell>
          <cell r="AN150" t="str">
            <v>WU-II SCSI</v>
          </cell>
          <cell r="AO150" t="str">
            <v>13</v>
          </cell>
          <cell r="AP150" t="str">
            <v>0</v>
          </cell>
          <cell r="AQ150" t="str">
            <v>COMPAQ</v>
          </cell>
          <cell r="AR150" t="str">
            <v>Smart Array 5300</v>
          </cell>
          <cell r="AS150" t="str">
            <v>0+1</v>
          </cell>
          <cell r="AT150" t="str">
            <v>0</v>
          </cell>
          <cell r="AU150" t="str">
            <v>0</v>
          </cell>
          <cell r="AV150" t="str">
            <v>Active</v>
          </cell>
          <cell r="AW150" t="str">
            <v>김형석</v>
          </cell>
          <cell r="AX150" t="str">
            <v>2121-5642</v>
          </cell>
          <cell r="AY150" t="str">
            <v>Distributed System팀</v>
          </cell>
          <cell r="AZ150" t="str">
            <v>SK C&amp;C</v>
          </cell>
          <cell r="BA150" t="str">
            <v>Yes</v>
          </cell>
          <cell r="BB150" t="str">
            <v>System Engineering팀</v>
          </cell>
          <cell r="BC150" t="str">
            <v>NT-SVR(OS)</v>
          </cell>
          <cell r="BD150" t="str">
            <v>63264522</v>
          </cell>
          <cell r="BE150" t="str">
            <v>NT Server-CPU-COMPAQ-00103</v>
          </cell>
          <cell r="BG150" t="str">
            <v>따루..</v>
          </cell>
          <cell r="BH150" t="str">
            <v>2001-10-15</v>
          </cell>
          <cell r="BI150" t="str">
            <v>NT-CPU-COMPAQ-00100</v>
          </cell>
        </row>
        <row r="151">
          <cell r="V151" t="str">
            <v>OAHQTA1</v>
          </cell>
          <cell r="W151" t="str">
            <v>0</v>
          </cell>
          <cell r="X151" t="str">
            <v>3</v>
          </cell>
          <cell r="Y151" t="str">
            <v>2</v>
          </cell>
          <cell r="Z151" t="str">
            <v>5.0</v>
          </cell>
          <cell r="AA151" t="str">
            <v>Win 2000 Server</v>
          </cell>
          <cell r="AB151" t="str">
            <v>Intel</v>
          </cell>
          <cell r="AC151" t="str">
            <v>Pentium III Xeon</v>
          </cell>
          <cell r="AD151" t="str">
            <v>700</v>
          </cell>
          <cell r="AE151" t="str">
            <v>0</v>
          </cell>
          <cell r="AG151" t="str">
            <v>3072</v>
          </cell>
          <cell r="AH151" t="str">
            <v>0</v>
          </cell>
          <cell r="AI151" t="str">
            <v>4</v>
          </cell>
          <cell r="AJ151" t="str">
            <v>0</v>
          </cell>
          <cell r="AK151" t="str">
            <v>0</v>
          </cell>
          <cell r="AL151" t="str">
            <v>0</v>
          </cell>
          <cell r="AM151" t="str">
            <v>219</v>
          </cell>
          <cell r="AN151" t="str">
            <v>WU-II SCSI</v>
          </cell>
          <cell r="AO151" t="str">
            <v>13</v>
          </cell>
          <cell r="AP151" t="str">
            <v>0</v>
          </cell>
          <cell r="AQ151" t="str">
            <v>COMPAQ</v>
          </cell>
          <cell r="AR151" t="str">
            <v>Smart Array 4250ES</v>
          </cell>
          <cell r="AS151" t="str">
            <v>1</v>
          </cell>
          <cell r="AT151" t="str">
            <v>0</v>
          </cell>
          <cell r="AU151" t="str">
            <v>0</v>
          </cell>
          <cell r="AV151" t="str">
            <v>Active</v>
          </cell>
          <cell r="AW151" t="str">
            <v>김형석</v>
          </cell>
          <cell r="AX151" t="str">
            <v>2121-5642</v>
          </cell>
          <cell r="AY151" t="str">
            <v>Distributed System팀</v>
          </cell>
          <cell r="AZ151" t="str">
            <v>SK C&amp;C</v>
          </cell>
          <cell r="BA151" t="str">
            <v>Yes</v>
          </cell>
          <cell r="BB151" t="str">
            <v>System Engineering팀</v>
          </cell>
          <cell r="BC151" t="str">
            <v>NT-SVR(OS)</v>
          </cell>
          <cell r="BD151" t="str">
            <v>51740794</v>
          </cell>
          <cell r="BE151" t="str">
            <v>NT Server-CPU-COMPAQ-00104</v>
          </cell>
          <cell r="BH151" t="str">
            <v>2001-10-15</v>
          </cell>
          <cell r="BI151" t="str">
            <v>NT-CPU-COMPAQ-00101</v>
          </cell>
        </row>
        <row r="152">
          <cell r="V152" t="str">
            <v>OATESA</v>
          </cell>
          <cell r="W152" t="str">
            <v>0</v>
          </cell>
          <cell r="X152" t="str">
            <v>3</v>
          </cell>
          <cell r="Y152" t="str">
            <v>2</v>
          </cell>
          <cell r="Z152" t="str">
            <v>5.0</v>
          </cell>
          <cell r="AA152" t="str">
            <v>Win 2000 Server</v>
          </cell>
          <cell r="AB152" t="str">
            <v>Intel</v>
          </cell>
          <cell r="AC152" t="str">
            <v>Pentium III Xeon</v>
          </cell>
          <cell r="AD152" t="str">
            <v>700</v>
          </cell>
          <cell r="AE152" t="str">
            <v>0</v>
          </cell>
          <cell r="AG152" t="str">
            <v>2048</v>
          </cell>
          <cell r="AH152" t="str">
            <v>0</v>
          </cell>
          <cell r="AI152" t="str">
            <v>2</v>
          </cell>
          <cell r="AJ152" t="str">
            <v>0</v>
          </cell>
          <cell r="AK152" t="str">
            <v>0</v>
          </cell>
          <cell r="AL152" t="str">
            <v>0</v>
          </cell>
          <cell r="AM152" t="str">
            <v>50</v>
          </cell>
          <cell r="AN152" t="str">
            <v>WU-II SCSI</v>
          </cell>
          <cell r="AO152" t="str">
            <v>4</v>
          </cell>
          <cell r="AP152" t="str">
            <v>0</v>
          </cell>
          <cell r="AQ152" t="str">
            <v>COMPAQ</v>
          </cell>
          <cell r="AR152" t="str">
            <v>Smart Array 5302/128</v>
          </cell>
          <cell r="AS152" t="str">
            <v>5</v>
          </cell>
          <cell r="AT152" t="str">
            <v>0</v>
          </cell>
          <cell r="AU152" t="str">
            <v>0</v>
          </cell>
          <cell r="AV152" t="str">
            <v>Active</v>
          </cell>
          <cell r="AW152" t="str">
            <v>김형석</v>
          </cell>
          <cell r="AX152" t="str">
            <v>2121-5642</v>
          </cell>
          <cell r="AY152" t="str">
            <v>Distributed System팀</v>
          </cell>
          <cell r="AZ152" t="str">
            <v>SK C&amp;C</v>
          </cell>
          <cell r="BA152" t="str">
            <v>Yes</v>
          </cell>
          <cell r="BB152" t="str">
            <v>System Engineering팀</v>
          </cell>
          <cell r="BC152" t="str">
            <v>NT-SVR(OS)</v>
          </cell>
          <cell r="BD152" t="str">
            <v>16354147</v>
          </cell>
          <cell r="BE152" t="str">
            <v>NT Server-CPU-COMPAQ-00105</v>
          </cell>
          <cell r="BH152" t="str">
            <v>2001-10-15</v>
          </cell>
          <cell r="BI152" t="str">
            <v>NT-CPU-COMPAQ-00102</v>
          </cell>
        </row>
        <row r="153">
          <cell r="V153" t="str">
            <v>OAHQTC</v>
          </cell>
          <cell r="W153" t="str">
            <v>0</v>
          </cell>
          <cell r="X153" t="str">
            <v>3</v>
          </cell>
          <cell r="Y153" t="str">
            <v>2</v>
          </cell>
          <cell r="Z153" t="str">
            <v>5.0</v>
          </cell>
          <cell r="AA153" t="str">
            <v>Win 2000 Server</v>
          </cell>
          <cell r="AB153" t="str">
            <v>Intel</v>
          </cell>
          <cell r="AC153" t="str">
            <v>Pentium III Xeon</v>
          </cell>
          <cell r="AD153" t="str">
            <v>700</v>
          </cell>
          <cell r="AE153" t="str">
            <v>0</v>
          </cell>
          <cell r="AG153" t="str">
            <v>2560</v>
          </cell>
          <cell r="AH153" t="str">
            <v>0</v>
          </cell>
          <cell r="AI153" t="str">
            <v>3</v>
          </cell>
          <cell r="AJ153" t="str">
            <v>0</v>
          </cell>
          <cell r="AK153" t="str">
            <v>0</v>
          </cell>
          <cell r="AL153" t="str">
            <v>0</v>
          </cell>
          <cell r="AM153" t="str">
            <v>67</v>
          </cell>
          <cell r="AN153" t="str">
            <v>WU-II SCSI</v>
          </cell>
          <cell r="AO153" t="str">
            <v>0</v>
          </cell>
          <cell r="AP153" t="str">
            <v>0</v>
          </cell>
          <cell r="AQ153" t="str">
            <v>COMPAQ</v>
          </cell>
          <cell r="AR153" t="str">
            <v>Smart Array 5302/32</v>
          </cell>
          <cell r="AS153" t="str">
            <v>0+1</v>
          </cell>
          <cell r="AT153" t="str">
            <v>0</v>
          </cell>
          <cell r="AU153" t="str">
            <v>0</v>
          </cell>
          <cell r="AV153" t="str">
            <v>Active</v>
          </cell>
          <cell r="AW153" t="str">
            <v>김형석</v>
          </cell>
          <cell r="AX153" t="str">
            <v>2121-5642</v>
          </cell>
          <cell r="AY153" t="str">
            <v>Distributed System팀</v>
          </cell>
          <cell r="AZ153" t="str">
            <v>SK C&amp;C</v>
          </cell>
          <cell r="BA153" t="str">
            <v>Yes</v>
          </cell>
          <cell r="BB153" t="str">
            <v>System Engineering팀</v>
          </cell>
          <cell r="BC153" t="str">
            <v>NT-SVR(OS)</v>
          </cell>
          <cell r="BD153" t="str">
            <v>16354147</v>
          </cell>
          <cell r="BE153" t="str">
            <v>NT Server-CPU-COMPAQ-00106</v>
          </cell>
          <cell r="BH153" t="str">
            <v>2001-10-15</v>
          </cell>
          <cell r="BI153" t="str">
            <v>NT-CPU-COMPAQ-00103</v>
          </cell>
        </row>
        <row r="154">
          <cell r="V154" t="str">
            <v>OAHQTC1</v>
          </cell>
          <cell r="W154" t="str">
            <v>0</v>
          </cell>
          <cell r="X154" t="str">
            <v>3</v>
          </cell>
          <cell r="Y154" t="str">
            <v>2</v>
          </cell>
          <cell r="Z154" t="str">
            <v>5.0</v>
          </cell>
          <cell r="AA154" t="str">
            <v>Win 2000 Server</v>
          </cell>
          <cell r="AB154" t="str">
            <v>Intel</v>
          </cell>
          <cell r="AC154" t="str">
            <v>Pentium III Xeon</v>
          </cell>
          <cell r="AD154" t="str">
            <v>700</v>
          </cell>
          <cell r="AE154" t="str">
            <v>0</v>
          </cell>
          <cell r="AG154" t="str">
            <v>2560</v>
          </cell>
          <cell r="AH154" t="str">
            <v>0</v>
          </cell>
          <cell r="AI154" t="str">
            <v>3</v>
          </cell>
          <cell r="AJ154" t="str">
            <v>0</v>
          </cell>
          <cell r="AK154" t="str">
            <v>0</v>
          </cell>
          <cell r="AL154" t="str">
            <v>0</v>
          </cell>
          <cell r="AM154" t="str">
            <v>67</v>
          </cell>
          <cell r="AN154" t="str">
            <v>WU-II SCSI</v>
          </cell>
          <cell r="AO154" t="str">
            <v>0</v>
          </cell>
          <cell r="AP154" t="str">
            <v>0</v>
          </cell>
          <cell r="AQ154" t="str">
            <v>COMPAQ</v>
          </cell>
          <cell r="AR154" t="str">
            <v>Smart Array 5302/32</v>
          </cell>
          <cell r="AS154" t="str">
            <v>0+1</v>
          </cell>
          <cell r="AT154" t="str">
            <v>0</v>
          </cell>
          <cell r="AU154" t="str">
            <v>0</v>
          </cell>
          <cell r="AV154" t="str">
            <v>Active</v>
          </cell>
          <cell r="AW154" t="str">
            <v>김형석</v>
          </cell>
          <cell r="AX154" t="str">
            <v>2121-5642</v>
          </cell>
          <cell r="AY154" t="str">
            <v>Distributed System팀</v>
          </cell>
          <cell r="AZ154" t="str">
            <v>SK C&amp;C</v>
          </cell>
          <cell r="BA154" t="str">
            <v>Yes</v>
          </cell>
          <cell r="BB154" t="str">
            <v>System Engineering팀</v>
          </cell>
          <cell r="BC154" t="str">
            <v>NT-SVR(OS)</v>
          </cell>
          <cell r="BD154" t="str">
            <v>22148743</v>
          </cell>
          <cell r="BE154" t="str">
            <v>NT Server-CPU-COMPAQ-00107</v>
          </cell>
          <cell r="BH154" t="str">
            <v>2001-10-15</v>
          </cell>
          <cell r="BI154" t="str">
            <v>NT-CPU-COMPAQ-00104</v>
          </cell>
        </row>
        <row r="155">
          <cell r="V155" t="str">
            <v>KMTESB</v>
          </cell>
          <cell r="W155" t="str">
            <v>0</v>
          </cell>
          <cell r="X155" t="str">
            <v>2</v>
          </cell>
          <cell r="Y155" t="str">
            <v>2</v>
          </cell>
          <cell r="Z155" t="str">
            <v>5.0</v>
          </cell>
          <cell r="AA155" t="str">
            <v>Win 2000 Server</v>
          </cell>
          <cell r="AB155" t="str">
            <v>Intel</v>
          </cell>
          <cell r="AC155" t="str">
            <v>Pentium III</v>
          </cell>
          <cell r="AD155" t="str">
            <v>1024</v>
          </cell>
          <cell r="AE155" t="str">
            <v>0</v>
          </cell>
          <cell r="AG155" t="str">
            <v>2048</v>
          </cell>
          <cell r="AH155" t="str">
            <v>0</v>
          </cell>
          <cell r="AI155" t="str">
            <v>2</v>
          </cell>
          <cell r="AJ155" t="str">
            <v>0</v>
          </cell>
          <cell r="AK155" t="str">
            <v>0</v>
          </cell>
          <cell r="AL155" t="str">
            <v>0</v>
          </cell>
          <cell r="AM155" t="str">
            <v>50</v>
          </cell>
          <cell r="AN155" t="str">
            <v>WU-II SCSI</v>
          </cell>
          <cell r="AO155" t="str">
            <v>0</v>
          </cell>
          <cell r="AP155" t="str">
            <v>0</v>
          </cell>
          <cell r="AQ155" t="str">
            <v>COMPAQ</v>
          </cell>
          <cell r="AR155" t="str">
            <v>Smart Array 5302/32</v>
          </cell>
          <cell r="AS155" t="str">
            <v>5</v>
          </cell>
          <cell r="AT155" t="str">
            <v>0</v>
          </cell>
          <cell r="AU155" t="str">
            <v>0</v>
          </cell>
          <cell r="AV155" t="str">
            <v>Active</v>
          </cell>
          <cell r="AW155" t="str">
            <v>김형석</v>
          </cell>
          <cell r="AX155" t="str">
            <v>2121-5642</v>
          </cell>
          <cell r="AY155" t="str">
            <v>Distributed System팀</v>
          </cell>
          <cell r="AZ155" t="str">
            <v>SK C&amp;C</v>
          </cell>
          <cell r="BA155" t="str">
            <v>Yes</v>
          </cell>
          <cell r="BB155" t="str">
            <v>System Engineering팀</v>
          </cell>
          <cell r="BC155" t="str">
            <v>NT-SVR(OS)</v>
          </cell>
          <cell r="BD155" t="str">
            <v>12097059</v>
          </cell>
          <cell r="BE155" t="str">
            <v>NT Server-CPU-COMPAQ-00108</v>
          </cell>
          <cell r="BH155" t="str">
            <v>2001-10-15</v>
          </cell>
          <cell r="BI155" t="str">
            <v>NT-CPU-COMPAQ-00105</v>
          </cell>
        </row>
        <row r="156">
          <cell r="V156" t="str">
            <v>ASP1_TEST</v>
          </cell>
          <cell r="W156" t="str">
            <v>0</v>
          </cell>
          <cell r="X156" t="str">
            <v>2</v>
          </cell>
          <cell r="Y156" t="str">
            <v>2</v>
          </cell>
          <cell r="Z156" t="str">
            <v>5.0</v>
          </cell>
          <cell r="AA156" t="str">
            <v>Win 2000 Server</v>
          </cell>
          <cell r="AB156" t="str">
            <v>Intel</v>
          </cell>
          <cell r="AC156" t="str">
            <v>Pentium III</v>
          </cell>
          <cell r="AD156" t="str">
            <v>1024</v>
          </cell>
          <cell r="AE156" t="str">
            <v>0</v>
          </cell>
          <cell r="AG156" t="str">
            <v>2048</v>
          </cell>
          <cell r="AH156" t="str">
            <v>0</v>
          </cell>
          <cell r="AI156" t="str">
            <v>2</v>
          </cell>
          <cell r="AJ156" t="str">
            <v>0</v>
          </cell>
          <cell r="AK156" t="str">
            <v>0</v>
          </cell>
          <cell r="AL156" t="str">
            <v>0</v>
          </cell>
          <cell r="AM156" t="str">
            <v>16</v>
          </cell>
          <cell r="AN156" t="str">
            <v>WU-II SCSI</v>
          </cell>
          <cell r="AO156" t="str">
            <v>0</v>
          </cell>
          <cell r="AP156" t="str">
            <v>0</v>
          </cell>
          <cell r="AQ156" t="str">
            <v>COMPAQ</v>
          </cell>
          <cell r="AR156" t="str">
            <v>Smart Array 5302/32</v>
          </cell>
          <cell r="AS156" t="str">
            <v>1</v>
          </cell>
          <cell r="AT156" t="str">
            <v>0</v>
          </cell>
          <cell r="AU156" t="str">
            <v>0</v>
          </cell>
          <cell r="AV156" t="str">
            <v>Active</v>
          </cell>
          <cell r="AW156" t="str">
            <v>김형석</v>
          </cell>
          <cell r="AX156" t="str">
            <v>2121-5642</v>
          </cell>
          <cell r="AY156" t="str">
            <v>Distributed System팀</v>
          </cell>
          <cell r="AZ156" t="str">
            <v>SK C&amp;C</v>
          </cell>
          <cell r="BA156" t="str">
            <v>Yes</v>
          </cell>
          <cell r="BB156" t="str">
            <v>System Engineering팀</v>
          </cell>
          <cell r="BC156" t="str">
            <v>NT-SVR(OS)</v>
          </cell>
          <cell r="BD156" t="str">
            <v>12097059</v>
          </cell>
          <cell r="BE156" t="str">
            <v>NT Server-CPU-COMPAQ-00109</v>
          </cell>
          <cell r="BH156" t="str">
            <v>2001-10-15</v>
          </cell>
          <cell r="BI156" t="str">
            <v>NT-CPU-COMPAQ-00106</v>
          </cell>
        </row>
        <row r="157">
          <cell r="V157" t="str">
            <v>HR_SAP</v>
          </cell>
          <cell r="W157" t="str">
            <v>0</v>
          </cell>
          <cell r="X157" t="str">
            <v>1</v>
          </cell>
          <cell r="Y157" t="str">
            <v>6a</v>
          </cell>
          <cell r="Z157" t="str">
            <v>4</v>
          </cell>
          <cell r="AA157" t="str">
            <v>Win NT</v>
          </cell>
          <cell r="AB157" t="str">
            <v>Intel</v>
          </cell>
          <cell r="AC157" t="str">
            <v>Pentium III</v>
          </cell>
          <cell r="AD157" t="str">
            <v>700</v>
          </cell>
          <cell r="AE157" t="str">
            <v>0</v>
          </cell>
          <cell r="AG157" t="str">
            <v>4096</v>
          </cell>
          <cell r="AH157" t="str">
            <v>0</v>
          </cell>
          <cell r="AI157" t="str">
            <v>2</v>
          </cell>
          <cell r="AJ157" t="str">
            <v>0</v>
          </cell>
          <cell r="AK157" t="str">
            <v>0</v>
          </cell>
          <cell r="AL157" t="str">
            <v>0</v>
          </cell>
          <cell r="AM157" t="str">
            <v>218</v>
          </cell>
          <cell r="AN157" t="str">
            <v>WU-III SCSI</v>
          </cell>
          <cell r="AO157" t="str">
            <v>0</v>
          </cell>
          <cell r="AP157" t="str">
            <v>0</v>
          </cell>
          <cell r="AQ157" t="str">
            <v>COMPAQ</v>
          </cell>
          <cell r="AR157" t="str">
            <v>Smart Array 5302/32</v>
          </cell>
          <cell r="AS157" t="str">
            <v>5</v>
          </cell>
          <cell r="AT157" t="str">
            <v>0</v>
          </cell>
          <cell r="AU157" t="str">
            <v>0</v>
          </cell>
          <cell r="AV157" t="str">
            <v>Active</v>
          </cell>
          <cell r="AW157" t="str">
            <v>김형석</v>
          </cell>
          <cell r="AY157" t="str">
            <v>Distributed System팀</v>
          </cell>
          <cell r="AZ157" t="str">
            <v>SK C&amp;C</v>
          </cell>
          <cell r="BA157" t="str">
            <v>Yes</v>
          </cell>
          <cell r="BB157" t="str">
            <v>System Engineering팀</v>
          </cell>
          <cell r="BC157" t="str">
            <v>NT-SVR(OS)</v>
          </cell>
          <cell r="BD157" t="str">
            <v>30095896</v>
          </cell>
          <cell r="BE157" t="str">
            <v>NT Server-CPU-COMPAQ-00110</v>
          </cell>
          <cell r="BH157" t="str">
            <v>2001-11-03</v>
          </cell>
          <cell r="BI157" t="str">
            <v>NT-CPU-COMPAQ-00107</v>
          </cell>
        </row>
        <row r="158">
          <cell r="V158" t="str">
            <v>SAPTRN</v>
          </cell>
          <cell r="W158" t="str">
            <v>0</v>
          </cell>
          <cell r="X158" t="str">
            <v>1</v>
          </cell>
          <cell r="Y158" t="str">
            <v>6a</v>
          </cell>
          <cell r="Z158" t="str">
            <v>4.0</v>
          </cell>
          <cell r="AA158" t="str">
            <v>Win NT</v>
          </cell>
          <cell r="AB158" t="str">
            <v>Intel</v>
          </cell>
          <cell r="AC158" t="str">
            <v>Pentium III</v>
          </cell>
          <cell r="AD158" t="str">
            <v>700</v>
          </cell>
          <cell r="AE158" t="str">
            <v>0</v>
          </cell>
          <cell r="AG158" t="str">
            <v>4096</v>
          </cell>
          <cell r="AH158" t="str">
            <v>0</v>
          </cell>
          <cell r="AI158" t="str">
            <v>2</v>
          </cell>
          <cell r="AJ158" t="str">
            <v>0</v>
          </cell>
          <cell r="AK158" t="str">
            <v>0</v>
          </cell>
          <cell r="AL158" t="str">
            <v>0</v>
          </cell>
          <cell r="AM158" t="str">
            <v>218</v>
          </cell>
          <cell r="AN158" t="str">
            <v>WU-III SCSI</v>
          </cell>
          <cell r="AO158" t="str">
            <v>0</v>
          </cell>
          <cell r="AP158" t="str">
            <v>0</v>
          </cell>
          <cell r="AQ158" t="str">
            <v>COMPAQ</v>
          </cell>
          <cell r="AR158" t="str">
            <v>Smart Array 3200</v>
          </cell>
          <cell r="AS158" t="str">
            <v>5</v>
          </cell>
          <cell r="AT158" t="str">
            <v>0</v>
          </cell>
          <cell r="AU158" t="str">
            <v>0</v>
          </cell>
          <cell r="AV158" t="str">
            <v>Active</v>
          </cell>
          <cell r="AW158" t="str">
            <v>김형석</v>
          </cell>
          <cell r="AY158" t="str">
            <v>Distributed System팀</v>
          </cell>
          <cell r="AZ158" t="str">
            <v>SK C&amp;C</v>
          </cell>
          <cell r="BA158" t="str">
            <v>Yes</v>
          </cell>
          <cell r="BB158" t="str">
            <v>System Engineering팀</v>
          </cell>
          <cell r="BC158" t="str">
            <v>NT-SVR(OS)</v>
          </cell>
          <cell r="BD158" t="str">
            <v>28920021</v>
          </cell>
          <cell r="BE158" t="str">
            <v>NT Server-CPU-COMPAQ-00112</v>
          </cell>
          <cell r="BH158" t="str">
            <v>2001-11-09</v>
          </cell>
          <cell r="BI158" t="str">
            <v>NT-CPU-COMPAQ-00109</v>
          </cell>
        </row>
        <row r="159">
          <cell r="V159" t="str">
            <v>SKPFAX</v>
          </cell>
          <cell r="W159" t="str">
            <v>0</v>
          </cell>
          <cell r="X159" t="str">
            <v>1</v>
          </cell>
          <cell r="Y159" t="str">
            <v>6a</v>
          </cell>
          <cell r="Z159" t="str">
            <v>4</v>
          </cell>
          <cell r="AA159" t="str">
            <v>Win NT</v>
          </cell>
          <cell r="AB159" t="str">
            <v>Intel</v>
          </cell>
          <cell r="AC159" t="str">
            <v>Pentium III</v>
          </cell>
          <cell r="AD159" t="str">
            <v>1024</v>
          </cell>
          <cell r="AE159" t="str">
            <v>0</v>
          </cell>
          <cell r="AG159" t="str">
            <v>1024</v>
          </cell>
          <cell r="AH159" t="str">
            <v>0</v>
          </cell>
          <cell r="AI159" t="str">
            <v>2</v>
          </cell>
          <cell r="AJ159" t="str">
            <v>0</v>
          </cell>
          <cell r="AK159" t="str">
            <v>0</v>
          </cell>
          <cell r="AL159" t="str">
            <v>0</v>
          </cell>
          <cell r="AM159" t="str">
            <v>182</v>
          </cell>
          <cell r="AN159" t="str">
            <v>WU-III SCSI</v>
          </cell>
          <cell r="AO159" t="str">
            <v>0</v>
          </cell>
          <cell r="AP159" t="str">
            <v>0</v>
          </cell>
          <cell r="AQ159" t="str">
            <v>COMPAQ</v>
          </cell>
          <cell r="AR159" t="str">
            <v>Smart Array 5302/32</v>
          </cell>
          <cell r="AS159" t="str">
            <v>0+1</v>
          </cell>
          <cell r="AT159" t="str">
            <v>0</v>
          </cell>
          <cell r="AU159" t="str">
            <v>0</v>
          </cell>
          <cell r="AV159" t="str">
            <v>Active</v>
          </cell>
          <cell r="AW159" t="str">
            <v>김형석</v>
          </cell>
          <cell r="AX159" t="str">
            <v>2121-5642</v>
          </cell>
          <cell r="AY159" t="str">
            <v>Distributed System팀</v>
          </cell>
          <cell r="AZ159" t="str">
            <v>SK C&amp;C</v>
          </cell>
          <cell r="BA159" t="str">
            <v>Yes</v>
          </cell>
          <cell r="BB159" t="str">
            <v>System Engineering팀</v>
          </cell>
          <cell r="BC159" t="str">
            <v>NT-SVR(OS)</v>
          </cell>
          <cell r="BD159" t="str">
            <v>14905000</v>
          </cell>
          <cell r="BE159" t="str">
            <v>NT Server-CPU-COMPAQ-00113</v>
          </cell>
          <cell r="BH159" t="str">
            <v>2001-12-21</v>
          </cell>
          <cell r="BI159" t="str">
            <v>NT-CPU-COMPAQ-00110</v>
          </cell>
        </row>
        <row r="160">
          <cell r="V160" t="str">
            <v>TIMSNT</v>
          </cell>
          <cell r="W160" t="str">
            <v>0</v>
          </cell>
          <cell r="X160" t="str">
            <v>1</v>
          </cell>
          <cell r="Y160" t="str">
            <v>5</v>
          </cell>
          <cell r="Z160" t="str">
            <v>4</v>
          </cell>
          <cell r="AA160" t="str">
            <v>Win NT</v>
          </cell>
          <cell r="AB160" t="str">
            <v>Intel</v>
          </cell>
          <cell r="AC160" t="str">
            <v>Pentium</v>
          </cell>
          <cell r="AD160" t="str">
            <v>166</v>
          </cell>
          <cell r="AG160" t="str">
            <v>64</v>
          </cell>
          <cell r="AH160" t="str">
            <v>0</v>
          </cell>
          <cell r="AI160" t="str">
            <v>0</v>
          </cell>
          <cell r="AJ160" t="str">
            <v>0</v>
          </cell>
          <cell r="AK160" t="str">
            <v>0</v>
          </cell>
          <cell r="AL160" t="str">
            <v>0</v>
          </cell>
          <cell r="AM160" t="str">
            <v>21.5</v>
          </cell>
          <cell r="AN160" t="str">
            <v>FW SCSI</v>
          </cell>
          <cell r="AO160" t="str">
            <v>0</v>
          </cell>
          <cell r="AP160" t="str">
            <v>0</v>
          </cell>
          <cell r="AQ160" t="str">
            <v>COMPAQ</v>
          </cell>
          <cell r="AR160" t="str">
            <v>Smart Array</v>
          </cell>
          <cell r="AS160" t="str">
            <v>5</v>
          </cell>
          <cell r="AT160" t="str">
            <v>0</v>
          </cell>
          <cell r="AU160" t="str">
            <v>0</v>
          </cell>
          <cell r="AV160" t="str">
            <v>Active</v>
          </cell>
          <cell r="AW160" t="str">
            <v>김성완</v>
          </cell>
          <cell r="AY160" t="str">
            <v>Distributed System팀</v>
          </cell>
          <cell r="AZ160" t="str">
            <v>SK C&amp;C</v>
          </cell>
          <cell r="BA160" t="str">
            <v>No</v>
          </cell>
          <cell r="BE160" t="str">
            <v>NT Server-CPU-COMPAQ-02000</v>
          </cell>
          <cell r="BH160" t="str">
            <v>1996-03-31</v>
          </cell>
          <cell r="BI160" t="str">
            <v>NT-CPU-COMPAQ-00128</v>
          </cell>
        </row>
        <row r="161">
          <cell r="V161" t="str">
            <v>ASOS3NT</v>
          </cell>
          <cell r="W161" t="str">
            <v>0</v>
          </cell>
          <cell r="X161" t="str">
            <v>1</v>
          </cell>
          <cell r="Y161" t="str">
            <v>5</v>
          </cell>
          <cell r="Z161" t="str">
            <v>4</v>
          </cell>
          <cell r="AA161" t="str">
            <v>Win NT</v>
          </cell>
          <cell r="AB161" t="str">
            <v>Intel</v>
          </cell>
          <cell r="AC161" t="str">
            <v>Pentium</v>
          </cell>
          <cell r="AD161" t="str">
            <v>200</v>
          </cell>
          <cell r="AE161" t="str">
            <v>0</v>
          </cell>
          <cell r="AG161" t="str">
            <v>128</v>
          </cell>
          <cell r="AH161" t="str">
            <v>0</v>
          </cell>
          <cell r="AI161" t="str">
            <v>1</v>
          </cell>
          <cell r="AJ161" t="str">
            <v>0</v>
          </cell>
          <cell r="AK161" t="str">
            <v>0</v>
          </cell>
          <cell r="AL161" t="str">
            <v>0</v>
          </cell>
          <cell r="AM161" t="str">
            <v>12</v>
          </cell>
          <cell r="AN161" t="str">
            <v>WU-II SCSI</v>
          </cell>
          <cell r="AO161" t="str">
            <v>0</v>
          </cell>
          <cell r="AP161" t="str">
            <v>0</v>
          </cell>
          <cell r="AS161" t="str">
            <v>Non</v>
          </cell>
          <cell r="AT161" t="str">
            <v>0</v>
          </cell>
          <cell r="AU161" t="str">
            <v>0</v>
          </cell>
          <cell r="AV161" t="str">
            <v>Active</v>
          </cell>
          <cell r="AW161" t="str">
            <v>김성완</v>
          </cell>
          <cell r="AY161" t="str">
            <v>Distributed System팀</v>
          </cell>
          <cell r="AZ161" t="str">
            <v>SK C&amp;C</v>
          </cell>
          <cell r="BA161" t="str">
            <v>No</v>
          </cell>
          <cell r="BE161" t="str">
            <v>NT Server-CPU-COMPAQ-02001</v>
          </cell>
          <cell r="BH161" t="str">
            <v>1996-12-31</v>
          </cell>
          <cell r="BI161" t="str">
            <v>NT-CPU-COMPAQ-00129</v>
          </cell>
        </row>
        <row r="162">
          <cell r="V162" t="str">
            <v>YKEDMSC</v>
          </cell>
          <cell r="W162" t="str">
            <v>0</v>
          </cell>
          <cell r="X162" t="str">
            <v>1</v>
          </cell>
          <cell r="Y162" t="str">
            <v>3</v>
          </cell>
          <cell r="Z162" t="str">
            <v>3.5</v>
          </cell>
          <cell r="AA162" t="str">
            <v>Win NT</v>
          </cell>
          <cell r="AB162" t="str">
            <v>Intel</v>
          </cell>
          <cell r="AC162" t="str">
            <v>Pentium</v>
          </cell>
          <cell r="AD162" t="str">
            <v>100</v>
          </cell>
          <cell r="AE162" t="str">
            <v>0</v>
          </cell>
          <cell r="AG162" t="str">
            <v>128</v>
          </cell>
          <cell r="AH162" t="str">
            <v>0</v>
          </cell>
          <cell r="AI162" t="str">
            <v>1</v>
          </cell>
          <cell r="AJ162" t="str">
            <v>0</v>
          </cell>
          <cell r="AK162" t="str">
            <v>0</v>
          </cell>
          <cell r="AL162" t="str">
            <v>0</v>
          </cell>
          <cell r="AM162" t="str">
            <v>0</v>
          </cell>
          <cell r="AN162" t="str">
            <v>FW SCSI</v>
          </cell>
          <cell r="AO162" t="str">
            <v>0</v>
          </cell>
          <cell r="AP162" t="str">
            <v>0</v>
          </cell>
          <cell r="AS162" t="str">
            <v>5</v>
          </cell>
          <cell r="AT162" t="str">
            <v>0</v>
          </cell>
          <cell r="AU162" t="str">
            <v>28</v>
          </cell>
          <cell r="AV162" t="str">
            <v>InActive</v>
          </cell>
          <cell r="AW162" t="str">
            <v>김성완</v>
          </cell>
          <cell r="AY162" t="str">
            <v>Distributed System팀</v>
          </cell>
          <cell r="AZ162" t="str">
            <v>SK C&amp;C</v>
          </cell>
          <cell r="BA162" t="str">
            <v>No</v>
          </cell>
          <cell r="BE162" t="str">
            <v>NT Server-CPU-COMPAQ-02002</v>
          </cell>
          <cell r="BH162" t="str">
            <v>1994-03-31</v>
          </cell>
          <cell r="BI162" t="str">
            <v>NT-CPU-COMPAQ-00130</v>
          </cell>
        </row>
        <row r="163">
          <cell r="V163" t="str">
            <v>WCLXWEB</v>
          </cell>
          <cell r="W163" t="str">
            <v>0</v>
          </cell>
          <cell r="X163" t="str">
            <v>1</v>
          </cell>
          <cell r="Y163" t="str">
            <v>5</v>
          </cell>
          <cell r="Z163" t="str">
            <v>4</v>
          </cell>
          <cell r="AA163" t="str">
            <v>Win NT</v>
          </cell>
          <cell r="AB163" t="str">
            <v>Intel</v>
          </cell>
          <cell r="AC163" t="str">
            <v>Pentium</v>
          </cell>
          <cell r="AD163" t="str">
            <v>66</v>
          </cell>
          <cell r="AE163" t="str">
            <v>0</v>
          </cell>
          <cell r="AF163" t="str">
            <v>ECC</v>
          </cell>
          <cell r="AG163" t="str">
            <v>32</v>
          </cell>
          <cell r="AH163" t="str">
            <v>0</v>
          </cell>
          <cell r="AI163" t="str">
            <v>1</v>
          </cell>
          <cell r="AJ163" t="str">
            <v>0</v>
          </cell>
          <cell r="AK163" t="str">
            <v>0</v>
          </cell>
          <cell r="AL163" t="str">
            <v>0</v>
          </cell>
          <cell r="AM163" t="str">
            <v>4</v>
          </cell>
          <cell r="AN163" t="str">
            <v>WU SCSI</v>
          </cell>
          <cell r="AO163" t="str">
            <v>0</v>
          </cell>
          <cell r="AP163" t="str">
            <v>0</v>
          </cell>
          <cell r="AS163" t="str">
            <v>Non</v>
          </cell>
          <cell r="AT163" t="str">
            <v>0</v>
          </cell>
          <cell r="AU163" t="str">
            <v>0</v>
          </cell>
          <cell r="AV163" t="str">
            <v>InActive</v>
          </cell>
          <cell r="AW163" t="str">
            <v>신석근</v>
          </cell>
          <cell r="AY163" t="str">
            <v>Distributed System팀</v>
          </cell>
          <cell r="AZ163" t="str">
            <v>SK C&amp;C</v>
          </cell>
          <cell r="BA163" t="str">
            <v>No</v>
          </cell>
          <cell r="BE163" t="str">
            <v>NT Server-CPU-COMPAQ-02003</v>
          </cell>
          <cell r="BH163" t="str">
            <v>1993-09-30</v>
          </cell>
          <cell r="BI163" t="str">
            <v>NT-CPU-COMPAQ-00131</v>
          </cell>
        </row>
        <row r="164">
          <cell r="V164" t="str">
            <v>CLXSQL02</v>
          </cell>
          <cell r="W164" t="str">
            <v>0</v>
          </cell>
          <cell r="X164" t="str">
            <v>1</v>
          </cell>
          <cell r="Y164" t="str">
            <v>3</v>
          </cell>
          <cell r="Z164" t="str">
            <v>3.5</v>
          </cell>
          <cell r="AA164" t="str">
            <v>Win NT</v>
          </cell>
          <cell r="AB164" t="str">
            <v>Intel</v>
          </cell>
          <cell r="AC164" t="str">
            <v>Pentium</v>
          </cell>
          <cell r="AD164" t="str">
            <v>66</v>
          </cell>
          <cell r="AG164" t="str">
            <v>32</v>
          </cell>
          <cell r="AH164" t="str">
            <v>0</v>
          </cell>
          <cell r="AI164" t="str">
            <v>2</v>
          </cell>
          <cell r="AJ164" t="str">
            <v>0</v>
          </cell>
          <cell r="AK164" t="str">
            <v>0</v>
          </cell>
          <cell r="AL164" t="str">
            <v>0</v>
          </cell>
          <cell r="AM164" t="str">
            <v>2</v>
          </cell>
          <cell r="AN164" t="str">
            <v>FW SCSI</v>
          </cell>
          <cell r="AO164" t="str">
            <v>0</v>
          </cell>
          <cell r="AP164" t="str">
            <v>0</v>
          </cell>
          <cell r="AS164" t="str">
            <v>Non</v>
          </cell>
          <cell r="AT164" t="str">
            <v>0</v>
          </cell>
          <cell r="AU164" t="str">
            <v>0</v>
          </cell>
          <cell r="AV164" t="str">
            <v>InActive</v>
          </cell>
          <cell r="AW164" t="str">
            <v>김성완</v>
          </cell>
          <cell r="AY164" t="str">
            <v>Distributed System팀</v>
          </cell>
          <cell r="AZ164" t="str">
            <v>SK C&amp;C</v>
          </cell>
          <cell r="BA164" t="str">
            <v>No</v>
          </cell>
          <cell r="BE164" t="str">
            <v>NT Server-CPU-COMPAQ-02004</v>
          </cell>
          <cell r="BH164" t="str">
            <v>1993-09-30</v>
          </cell>
          <cell r="BI164" t="str">
            <v>NT-CPU-COMPAQ-00132</v>
          </cell>
        </row>
        <row r="165">
          <cell r="V165" t="str">
            <v>LOWS</v>
          </cell>
          <cell r="W165" t="str">
            <v>0</v>
          </cell>
          <cell r="X165" t="str">
            <v>2</v>
          </cell>
          <cell r="Y165" t="str">
            <v>5</v>
          </cell>
          <cell r="Z165" t="str">
            <v>4</v>
          </cell>
          <cell r="AA165" t="str">
            <v>Win NT</v>
          </cell>
          <cell r="AB165" t="str">
            <v>Intel</v>
          </cell>
          <cell r="AC165" t="str">
            <v>Pentium Pro</v>
          </cell>
          <cell r="AD165" t="str">
            <v>200</v>
          </cell>
          <cell r="AG165" t="str">
            <v>256</v>
          </cell>
          <cell r="AH165" t="str">
            <v>0</v>
          </cell>
          <cell r="AI165" t="str">
            <v>2</v>
          </cell>
          <cell r="AJ165" t="str">
            <v>0</v>
          </cell>
          <cell r="AK165" t="str">
            <v>0</v>
          </cell>
          <cell r="AL165" t="str">
            <v>0</v>
          </cell>
          <cell r="AM165" t="str">
            <v>36</v>
          </cell>
          <cell r="AN165" t="str">
            <v>WU-III SCSI</v>
          </cell>
          <cell r="AO165" t="str">
            <v>0</v>
          </cell>
          <cell r="AP165" t="str">
            <v>0</v>
          </cell>
          <cell r="AQ165" t="str">
            <v>COMPAQ</v>
          </cell>
          <cell r="AR165" t="str">
            <v>Smart Array</v>
          </cell>
          <cell r="AS165" t="str">
            <v>5</v>
          </cell>
          <cell r="AT165" t="str">
            <v>0</v>
          </cell>
          <cell r="AU165" t="str">
            <v>0</v>
          </cell>
          <cell r="AV165" t="str">
            <v>Active</v>
          </cell>
          <cell r="AW165" t="str">
            <v>김성완</v>
          </cell>
          <cell r="AY165" t="str">
            <v>Distributed System팀</v>
          </cell>
          <cell r="AZ165" t="str">
            <v>SK C&amp;C</v>
          </cell>
          <cell r="BA165" t="str">
            <v>No</v>
          </cell>
          <cell r="BE165" t="str">
            <v>NT Server-CPU-COMPAQ-02005</v>
          </cell>
          <cell r="BH165" t="str">
            <v>1997-08-31</v>
          </cell>
          <cell r="BI165" t="str">
            <v>NT-CPU-COMPAQ-00133</v>
          </cell>
        </row>
        <row r="166">
          <cell r="V166" t="str">
            <v>OACLXA</v>
          </cell>
          <cell r="W166" t="str">
            <v>0</v>
          </cell>
          <cell r="Y166" t="str">
            <v>5</v>
          </cell>
          <cell r="Z166" t="str">
            <v>4.0</v>
          </cell>
          <cell r="AA166" t="str">
            <v>Win NT</v>
          </cell>
          <cell r="AB166" t="str">
            <v>Intel</v>
          </cell>
          <cell r="AC166" t="str">
            <v>Pentium III Xeon</v>
          </cell>
          <cell r="AD166" t="str">
            <v>550</v>
          </cell>
          <cell r="AG166" t="str">
            <v>3096</v>
          </cell>
          <cell r="AI166" t="str">
            <v>4</v>
          </cell>
          <cell r="AJ166" t="str">
            <v>0</v>
          </cell>
          <cell r="AK166" t="str">
            <v>0</v>
          </cell>
          <cell r="AL166" t="str">
            <v>0</v>
          </cell>
          <cell r="AM166" t="str">
            <v>504</v>
          </cell>
          <cell r="AN166" t="str">
            <v>WU-III SCSI</v>
          </cell>
          <cell r="AO166" t="str">
            <v>0</v>
          </cell>
          <cell r="AP166" t="str">
            <v>0</v>
          </cell>
          <cell r="AQ166" t="str">
            <v>COMPAQ</v>
          </cell>
          <cell r="AR166" t="str">
            <v>Smart Array 4200</v>
          </cell>
          <cell r="AS166" t="str">
            <v>0+1</v>
          </cell>
          <cell r="AT166" t="str">
            <v>0</v>
          </cell>
          <cell r="AU166" t="str">
            <v>0</v>
          </cell>
          <cell r="AV166" t="str">
            <v>Active</v>
          </cell>
          <cell r="AW166" t="str">
            <v>김성완</v>
          </cell>
          <cell r="AY166" t="str">
            <v>Distributed System팀</v>
          </cell>
          <cell r="AZ166" t="str">
            <v>SK C&amp;C</v>
          </cell>
          <cell r="BA166" t="str">
            <v>Yes</v>
          </cell>
          <cell r="BB166" t="str">
            <v>Distributed System팀</v>
          </cell>
          <cell r="BC166" t="str">
            <v>NT-SVR(OS)</v>
          </cell>
          <cell r="BD166" t="str">
            <v>42794500</v>
          </cell>
          <cell r="BE166" t="str">
            <v>NT Server-CPU-COMPAQ-02006</v>
          </cell>
          <cell r="BH166" t="str">
            <v>2000-01-31</v>
          </cell>
          <cell r="BI166" t="str">
            <v>NT-CPU-COMPAQ-00134</v>
          </cell>
        </row>
        <row r="167">
          <cell r="V167" t="str">
            <v>OACLXB</v>
          </cell>
          <cell r="W167" t="str">
            <v>0</v>
          </cell>
          <cell r="Y167" t="str">
            <v>5</v>
          </cell>
          <cell r="Z167" t="str">
            <v>4.0</v>
          </cell>
          <cell r="AA167" t="str">
            <v>Win NT</v>
          </cell>
          <cell r="AB167" t="str">
            <v>Intel</v>
          </cell>
          <cell r="AC167" t="str">
            <v>Pentium III Xeon</v>
          </cell>
          <cell r="AD167" t="str">
            <v>550</v>
          </cell>
          <cell r="AG167" t="str">
            <v>1024</v>
          </cell>
          <cell r="AI167" t="str">
            <v>2</v>
          </cell>
          <cell r="AJ167" t="str">
            <v>0</v>
          </cell>
          <cell r="AK167" t="str">
            <v>0</v>
          </cell>
          <cell r="AL167" t="str">
            <v>0</v>
          </cell>
          <cell r="AM167" t="str">
            <v>148</v>
          </cell>
          <cell r="AN167" t="str">
            <v>WU-II SCSI</v>
          </cell>
          <cell r="AO167" t="str">
            <v>0</v>
          </cell>
          <cell r="AP167" t="str">
            <v>0</v>
          </cell>
          <cell r="AQ167" t="str">
            <v>COMPAQ</v>
          </cell>
          <cell r="AR167" t="str">
            <v>Smart Array 4200</v>
          </cell>
          <cell r="AS167" t="str">
            <v>0+1</v>
          </cell>
          <cell r="AT167" t="str">
            <v>0</v>
          </cell>
          <cell r="AU167" t="str">
            <v>0</v>
          </cell>
          <cell r="AV167" t="str">
            <v>Active</v>
          </cell>
          <cell r="AW167" t="str">
            <v>김성완</v>
          </cell>
          <cell r="AY167" t="str">
            <v>Distributed System팀</v>
          </cell>
          <cell r="AZ167" t="str">
            <v>SK C&amp;C</v>
          </cell>
          <cell r="BA167" t="str">
            <v>Yes</v>
          </cell>
          <cell r="BB167" t="str">
            <v>Distributed System팀</v>
          </cell>
          <cell r="BC167" t="str">
            <v>NT-SVR(OS)</v>
          </cell>
          <cell r="BD167" t="str">
            <v>38878875</v>
          </cell>
          <cell r="BE167" t="str">
            <v>NT Server-CPU-COMPAQ-02007</v>
          </cell>
          <cell r="BH167" t="str">
            <v>2000-01-31</v>
          </cell>
          <cell r="BI167" t="str">
            <v>NT-CPU-COMPAQ-00135</v>
          </cell>
        </row>
        <row r="168">
          <cell r="V168" t="str">
            <v>OACLXC</v>
          </cell>
          <cell r="W168" t="str">
            <v>0</v>
          </cell>
          <cell r="Y168" t="str">
            <v>5</v>
          </cell>
          <cell r="Z168" t="str">
            <v>4.0</v>
          </cell>
          <cell r="AA168" t="str">
            <v>Win NT</v>
          </cell>
          <cell r="AB168" t="str">
            <v>Intel</v>
          </cell>
          <cell r="AC168" t="str">
            <v>Pentium III Xeon</v>
          </cell>
          <cell r="AD168" t="str">
            <v>550</v>
          </cell>
          <cell r="AG168" t="str">
            <v>1024</v>
          </cell>
          <cell r="AI168" t="str">
            <v>2</v>
          </cell>
          <cell r="AJ168" t="str">
            <v>0</v>
          </cell>
          <cell r="AK168" t="str">
            <v>0</v>
          </cell>
          <cell r="AL168" t="str">
            <v>0</v>
          </cell>
          <cell r="AM168" t="str">
            <v>148</v>
          </cell>
          <cell r="AN168" t="str">
            <v>WU-II SCSI</v>
          </cell>
          <cell r="AO168" t="str">
            <v>0</v>
          </cell>
          <cell r="AP168" t="str">
            <v>0</v>
          </cell>
          <cell r="AQ168" t="str">
            <v>COMPAQ</v>
          </cell>
          <cell r="AR168" t="str">
            <v>Smart Array 4200</v>
          </cell>
          <cell r="AS168" t="str">
            <v>0+1</v>
          </cell>
          <cell r="AT168" t="str">
            <v>0</v>
          </cell>
          <cell r="AU168" t="str">
            <v>0</v>
          </cell>
          <cell r="AV168" t="str">
            <v>Active</v>
          </cell>
          <cell r="AW168" t="str">
            <v>김성완</v>
          </cell>
          <cell r="AY168" t="str">
            <v>Distributed System팀</v>
          </cell>
          <cell r="AZ168" t="str">
            <v>SK C&amp;C</v>
          </cell>
          <cell r="BA168" t="str">
            <v>Yes</v>
          </cell>
          <cell r="BB168" t="str">
            <v>Distributed System팀</v>
          </cell>
          <cell r="BC168" t="str">
            <v>NT-SVR(OS)</v>
          </cell>
          <cell r="BD168" t="str">
            <v>6398768</v>
          </cell>
          <cell r="BE168" t="str">
            <v>NT Server-CPU-COMPAQ-02008</v>
          </cell>
          <cell r="BH168" t="str">
            <v>2000-01-31</v>
          </cell>
          <cell r="BI168" t="str">
            <v>NT-CPU-COMPAQ-00136</v>
          </cell>
        </row>
        <row r="169">
          <cell r="V169" t="str">
            <v>OACLXD</v>
          </cell>
          <cell r="W169" t="str">
            <v>0</v>
          </cell>
          <cell r="X169" t="str">
            <v>2</v>
          </cell>
          <cell r="Y169" t="str">
            <v>5</v>
          </cell>
          <cell r="Z169" t="str">
            <v>4</v>
          </cell>
          <cell r="AA169" t="str">
            <v>Win NT</v>
          </cell>
          <cell r="AB169" t="str">
            <v>Intel</v>
          </cell>
          <cell r="AC169" t="str">
            <v>Pentium II Xeon</v>
          </cell>
          <cell r="AD169" t="str">
            <v>450</v>
          </cell>
          <cell r="AG169" t="str">
            <v>1024</v>
          </cell>
          <cell r="AH169" t="str">
            <v>0</v>
          </cell>
          <cell r="AI169" t="str">
            <v>2</v>
          </cell>
          <cell r="AJ169" t="str">
            <v>0</v>
          </cell>
          <cell r="AK169" t="str">
            <v>0</v>
          </cell>
          <cell r="AL169" t="str">
            <v>0</v>
          </cell>
          <cell r="AM169" t="str">
            <v>216</v>
          </cell>
          <cell r="AN169" t="str">
            <v>WU-III SCSI</v>
          </cell>
          <cell r="AO169" t="str">
            <v>0</v>
          </cell>
          <cell r="AP169" t="str">
            <v>0</v>
          </cell>
          <cell r="AQ169" t="str">
            <v>COMPAQ</v>
          </cell>
          <cell r="AR169" t="str">
            <v>Smart Array</v>
          </cell>
          <cell r="AS169" t="str">
            <v>5</v>
          </cell>
          <cell r="AT169" t="str">
            <v>0</v>
          </cell>
          <cell r="AU169" t="str">
            <v>0</v>
          </cell>
          <cell r="AV169" t="str">
            <v>Active</v>
          </cell>
          <cell r="AW169" t="str">
            <v>김성완</v>
          </cell>
          <cell r="AY169" t="str">
            <v>Distributed System팀</v>
          </cell>
          <cell r="AZ169" t="str">
            <v>SK C&amp;C</v>
          </cell>
          <cell r="BA169" t="str">
            <v>Yes</v>
          </cell>
          <cell r="BB169" t="str">
            <v>Distributed System팀</v>
          </cell>
          <cell r="BC169" t="str">
            <v>NT-SVR(OS)</v>
          </cell>
          <cell r="BD169" t="str">
            <v>741562</v>
          </cell>
          <cell r="BE169" t="str">
            <v>NT Server-CPU-COMPAQ-02009</v>
          </cell>
          <cell r="BH169" t="str">
            <v>1999-05-31</v>
          </cell>
          <cell r="BI169" t="str">
            <v>NT-CPU-COMPAQ-00137</v>
          </cell>
        </row>
        <row r="170">
          <cell r="V170" t="str">
            <v>CLXDAMS</v>
          </cell>
          <cell r="W170" t="str">
            <v>0</v>
          </cell>
          <cell r="X170" t="str">
            <v>2</v>
          </cell>
          <cell r="Y170" t="str">
            <v>5</v>
          </cell>
          <cell r="Z170" t="str">
            <v>4</v>
          </cell>
          <cell r="AA170" t="str">
            <v>Win NT</v>
          </cell>
          <cell r="AB170" t="str">
            <v>Intel</v>
          </cell>
          <cell r="AC170" t="str">
            <v>Pentium II Xeon</v>
          </cell>
          <cell r="AD170" t="str">
            <v>400</v>
          </cell>
          <cell r="AG170" t="str">
            <v>1024</v>
          </cell>
          <cell r="AH170" t="str">
            <v>0</v>
          </cell>
          <cell r="AI170" t="str">
            <v>2</v>
          </cell>
          <cell r="AJ170" t="str">
            <v>0</v>
          </cell>
          <cell r="AK170" t="str">
            <v>0</v>
          </cell>
          <cell r="AL170" t="str">
            <v>0</v>
          </cell>
          <cell r="AM170" t="str">
            <v>76</v>
          </cell>
          <cell r="AN170" t="str">
            <v>WU-III SCSI</v>
          </cell>
          <cell r="AO170" t="str">
            <v>0</v>
          </cell>
          <cell r="AP170" t="str">
            <v>0</v>
          </cell>
          <cell r="AQ170" t="str">
            <v>COMPAQ</v>
          </cell>
          <cell r="AR170" t="str">
            <v>Smart Array</v>
          </cell>
          <cell r="AS170" t="str">
            <v>5</v>
          </cell>
          <cell r="AT170" t="str">
            <v>0</v>
          </cell>
          <cell r="AU170" t="str">
            <v>0</v>
          </cell>
          <cell r="AV170" t="str">
            <v>Active</v>
          </cell>
          <cell r="AW170" t="str">
            <v>김성완</v>
          </cell>
          <cell r="AY170" t="str">
            <v>Distributed System팀</v>
          </cell>
          <cell r="AZ170" t="str">
            <v>SK C&amp;C</v>
          </cell>
          <cell r="BA170" t="str">
            <v>Yes</v>
          </cell>
          <cell r="BB170" t="str">
            <v>Distributed System팀</v>
          </cell>
          <cell r="BC170" t="str">
            <v>NT-SVR(OS)</v>
          </cell>
          <cell r="BD170" t="str">
            <v>7648615</v>
          </cell>
          <cell r="BE170" t="str">
            <v>NT Server-CPU-COMPAQ-02010</v>
          </cell>
          <cell r="BH170" t="str">
            <v>1997-10-31</v>
          </cell>
          <cell r="BI170" t="str">
            <v>NT-CPU-COMPAQ-00138</v>
          </cell>
        </row>
        <row r="171">
          <cell r="V171" t="str">
            <v>CLXWEBDEV</v>
          </cell>
          <cell r="W171" t="str">
            <v>0</v>
          </cell>
          <cell r="X171" t="str">
            <v>1</v>
          </cell>
          <cell r="Y171" t="str">
            <v>5</v>
          </cell>
          <cell r="Z171" t="str">
            <v>4</v>
          </cell>
          <cell r="AA171" t="str">
            <v>Win NT</v>
          </cell>
          <cell r="AB171" t="str">
            <v>Intel</v>
          </cell>
          <cell r="AC171" t="str">
            <v>Pentium II</v>
          </cell>
          <cell r="AD171" t="str">
            <v>200</v>
          </cell>
          <cell r="AG171" t="str">
            <v>1024</v>
          </cell>
          <cell r="AH171" t="str">
            <v>0</v>
          </cell>
          <cell r="AI171" t="str">
            <v>2</v>
          </cell>
          <cell r="AJ171" t="str">
            <v>0</v>
          </cell>
          <cell r="AK171" t="str">
            <v>0</v>
          </cell>
          <cell r="AL171" t="str">
            <v>0</v>
          </cell>
          <cell r="AM171" t="str">
            <v>90</v>
          </cell>
          <cell r="AN171" t="str">
            <v>WU-III SCSI</v>
          </cell>
          <cell r="AO171" t="str">
            <v>0</v>
          </cell>
          <cell r="AP171" t="str">
            <v>0</v>
          </cell>
          <cell r="AQ171" t="str">
            <v>COMPAQ</v>
          </cell>
          <cell r="AR171" t="str">
            <v>Smart 2DH SCSI Array</v>
          </cell>
          <cell r="AS171" t="str">
            <v>5</v>
          </cell>
          <cell r="AT171" t="str">
            <v>0</v>
          </cell>
          <cell r="AU171" t="str">
            <v>0</v>
          </cell>
          <cell r="AV171" t="str">
            <v>Active</v>
          </cell>
          <cell r="AW171" t="str">
            <v>신석근</v>
          </cell>
          <cell r="AY171" t="str">
            <v>Distributed System팀</v>
          </cell>
          <cell r="AZ171" t="str">
            <v>SK C&amp;C</v>
          </cell>
          <cell r="BA171" t="str">
            <v>Yes</v>
          </cell>
          <cell r="BB171" t="str">
            <v>Distributed System팀</v>
          </cell>
          <cell r="BC171" t="str">
            <v>NT-SVR(OS)</v>
          </cell>
          <cell r="BD171" t="str">
            <v>7648616</v>
          </cell>
          <cell r="BE171" t="str">
            <v>NT Server-CPU-COMPAQ-02011</v>
          </cell>
          <cell r="BH171" t="str">
            <v>1998-12-31</v>
          </cell>
          <cell r="BI171" t="str">
            <v>NT-CPU-COMPAQ-00139</v>
          </cell>
        </row>
        <row r="172">
          <cell r="V172" t="str">
            <v>TMS_ALPHA</v>
          </cell>
          <cell r="W172" t="str">
            <v>0</v>
          </cell>
          <cell r="X172" t="str">
            <v>1</v>
          </cell>
          <cell r="Y172" t="str">
            <v>5</v>
          </cell>
          <cell r="Z172" t="str">
            <v>4</v>
          </cell>
          <cell r="AA172" t="str">
            <v>Win NT</v>
          </cell>
          <cell r="AB172" t="str">
            <v>Compaq</v>
          </cell>
          <cell r="AC172" t="str">
            <v>Alpha</v>
          </cell>
          <cell r="AD172" t="str">
            <v>333</v>
          </cell>
          <cell r="AE172" t="str">
            <v>0</v>
          </cell>
          <cell r="AG172" t="str">
            <v>128</v>
          </cell>
          <cell r="AH172" t="str">
            <v>0</v>
          </cell>
          <cell r="AI172" t="str">
            <v>1</v>
          </cell>
          <cell r="AJ172" t="str">
            <v>0</v>
          </cell>
          <cell r="AK172" t="str">
            <v>0</v>
          </cell>
          <cell r="AL172" t="str">
            <v>0</v>
          </cell>
          <cell r="AM172" t="str">
            <v>80</v>
          </cell>
          <cell r="AN172" t="str">
            <v>FW SCSI</v>
          </cell>
          <cell r="AO172" t="str">
            <v>0</v>
          </cell>
          <cell r="AP172" t="str">
            <v>0</v>
          </cell>
          <cell r="AQ172" t="str">
            <v>기타</v>
          </cell>
          <cell r="AR172" t="str">
            <v>기타</v>
          </cell>
          <cell r="AS172" t="str">
            <v>1</v>
          </cell>
          <cell r="AT172" t="str">
            <v>0</v>
          </cell>
          <cell r="AU172" t="str">
            <v>0</v>
          </cell>
          <cell r="AV172" t="str">
            <v>Active</v>
          </cell>
          <cell r="AW172" t="str">
            <v>박훈규</v>
          </cell>
          <cell r="AY172" t="str">
            <v>Distributed System팀</v>
          </cell>
          <cell r="AZ172" t="str">
            <v>SK(주)</v>
          </cell>
          <cell r="BA172" t="str">
            <v>No</v>
          </cell>
          <cell r="BE172" t="str">
            <v>NT Server-CPU-COMPAQ-02012</v>
          </cell>
          <cell r="BH172" t="str">
            <v>1998-01-01</v>
          </cell>
          <cell r="BI172" t="str">
            <v>NT-CPU-COMPAQ-00140</v>
          </cell>
        </row>
        <row r="173">
          <cell r="V173" t="str">
            <v>SKCLXNTB1</v>
          </cell>
          <cell r="W173" t="str">
            <v>0</v>
          </cell>
          <cell r="X173" t="str">
            <v>1</v>
          </cell>
          <cell r="Y173" t="str">
            <v>5</v>
          </cell>
          <cell r="Z173" t="str">
            <v>4</v>
          </cell>
          <cell r="AA173" t="str">
            <v>Win NT</v>
          </cell>
          <cell r="AB173" t="str">
            <v>Intel</v>
          </cell>
          <cell r="AC173" t="str">
            <v>Pentium Pro</v>
          </cell>
          <cell r="AD173" t="str">
            <v>200</v>
          </cell>
          <cell r="AG173" t="str">
            <v>256</v>
          </cell>
          <cell r="AH173" t="str">
            <v>0</v>
          </cell>
          <cell r="AI173" t="str">
            <v>2</v>
          </cell>
          <cell r="AJ173" t="str">
            <v>0</v>
          </cell>
          <cell r="AK173" t="str">
            <v>0</v>
          </cell>
          <cell r="AL173" t="str">
            <v>0</v>
          </cell>
          <cell r="AM173" t="str">
            <v>4.3</v>
          </cell>
          <cell r="AN173" t="str">
            <v>WU-III SCSI</v>
          </cell>
          <cell r="AO173" t="str">
            <v>0</v>
          </cell>
          <cell r="AP173" t="str">
            <v>0</v>
          </cell>
          <cell r="AS173" t="str">
            <v>Non</v>
          </cell>
          <cell r="AT173" t="str">
            <v>0</v>
          </cell>
          <cell r="AU173" t="str">
            <v>0</v>
          </cell>
          <cell r="AV173" t="str">
            <v>Active</v>
          </cell>
          <cell r="AW173" t="str">
            <v>김성완</v>
          </cell>
          <cell r="AY173" t="str">
            <v>Distributed System팀</v>
          </cell>
          <cell r="AZ173" t="str">
            <v>SK C&amp;C</v>
          </cell>
          <cell r="BA173" t="str">
            <v>No</v>
          </cell>
          <cell r="BE173" t="str">
            <v>NT Server-CPU-COMPAQ-02013</v>
          </cell>
          <cell r="BH173" t="str">
            <v>1998-01-31</v>
          </cell>
          <cell r="BI173" t="str">
            <v>NT-CPU-COMPAQ-00141</v>
          </cell>
        </row>
        <row r="174">
          <cell r="V174" t="str">
            <v>SKCLXNTB2</v>
          </cell>
          <cell r="W174" t="str">
            <v>0</v>
          </cell>
          <cell r="X174" t="str">
            <v>1</v>
          </cell>
          <cell r="Y174" t="str">
            <v>5</v>
          </cell>
          <cell r="Z174" t="str">
            <v>4</v>
          </cell>
          <cell r="AA174" t="str">
            <v>Win NT</v>
          </cell>
          <cell r="AB174" t="str">
            <v>Intel</v>
          </cell>
          <cell r="AC174" t="str">
            <v>Pentium Pro</v>
          </cell>
          <cell r="AD174" t="str">
            <v>200</v>
          </cell>
          <cell r="AG174" t="str">
            <v>256</v>
          </cell>
          <cell r="AH174" t="str">
            <v>0</v>
          </cell>
          <cell r="AI174" t="str">
            <v>2</v>
          </cell>
          <cell r="AJ174" t="str">
            <v>0</v>
          </cell>
          <cell r="AK174" t="str">
            <v>0</v>
          </cell>
          <cell r="AL174" t="str">
            <v>0</v>
          </cell>
          <cell r="AM174" t="str">
            <v>4.3</v>
          </cell>
          <cell r="AN174" t="str">
            <v>WU-III SCSI</v>
          </cell>
          <cell r="AO174" t="str">
            <v>0</v>
          </cell>
          <cell r="AP174" t="str">
            <v>0</v>
          </cell>
          <cell r="AS174" t="str">
            <v>Non</v>
          </cell>
          <cell r="AT174" t="str">
            <v>0</v>
          </cell>
          <cell r="AU174" t="str">
            <v>0</v>
          </cell>
          <cell r="AV174" t="str">
            <v>Active</v>
          </cell>
          <cell r="AW174" t="str">
            <v>김성완</v>
          </cell>
          <cell r="AY174" t="str">
            <v>Distributed System팀</v>
          </cell>
          <cell r="AZ174" t="str">
            <v>SK C&amp;C</v>
          </cell>
          <cell r="BA174" t="str">
            <v>No</v>
          </cell>
          <cell r="BE174" t="str">
            <v>NT Server-CPU-COMPAQ-02014</v>
          </cell>
          <cell r="BH174" t="str">
            <v>1997-12-31</v>
          </cell>
          <cell r="BI174" t="str">
            <v>NT-CPU-COMPAQ-00142</v>
          </cell>
        </row>
        <row r="175">
          <cell r="V175" t="str">
            <v>YKCLXBDC</v>
          </cell>
          <cell r="W175" t="str">
            <v>0</v>
          </cell>
          <cell r="X175" t="str">
            <v>1</v>
          </cell>
          <cell r="Y175" t="str">
            <v>5</v>
          </cell>
          <cell r="Z175" t="str">
            <v>4</v>
          </cell>
          <cell r="AA175" t="str">
            <v>Win NT</v>
          </cell>
          <cell r="AB175" t="str">
            <v>Intel</v>
          </cell>
          <cell r="AC175" t="str">
            <v>Pentium Pro</v>
          </cell>
          <cell r="AD175" t="str">
            <v>166</v>
          </cell>
          <cell r="AG175" t="str">
            <v>32</v>
          </cell>
          <cell r="AH175" t="str">
            <v>0</v>
          </cell>
          <cell r="AI175" t="str">
            <v>1</v>
          </cell>
          <cell r="AJ175" t="str">
            <v>0</v>
          </cell>
          <cell r="AK175" t="str">
            <v>0</v>
          </cell>
          <cell r="AL175" t="str">
            <v>0</v>
          </cell>
          <cell r="AM175" t="str">
            <v>4.3</v>
          </cell>
          <cell r="AN175" t="str">
            <v>WU-III SCSI</v>
          </cell>
          <cell r="AO175" t="str">
            <v>0</v>
          </cell>
          <cell r="AP175" t="str">
            <v>0</v>
          </cell>
          <cell r="AS175" t="str">
            <v>Non</v>
          </cell>
          <cell r="AT175" t="str">
            <v>0</v>
          </cell>
          <cell r="AU175" t="str">
            <v>0</v>
          </cell>
          <cell r="AV175" t="str">
            <v>Active</v>
          </cell>
          <cell r="AW175" t="str">
            <v>김성완</v>
          </cell>
          <cell r="AY175" t="str">
            <v>Distributed System팀</v>
          </cell>
          <cell r="AZ175" t="str">
            <v>SK C&amp;C</v>
          </cell>
          <cell r="BA175" t="str">
            <v>No</v>
          </cell>
          <cell r="BE175" t="str">
            <v>NT Server-CPU-COMPAQ-02015</v>
          </cell>
          <cell r="BH175" t="str">
            <v>1998-06-30</v>
          </cell>
          <cell r="BI175" t="str">
            <v>NT-CPU-COMPAQ-00143</v>
          </cell>
        </row>
        <row r="176">
          <cell r="V176" t="str">
            <v>PROLIANT1</v>
          </cell>
          <cell r="W176" t="str">
            <v>0</v>
          </cell>
          <cell r="X176" t="str">
            <v>0</v>
          </cell>
          <cell r="Y176" t="str">
            <v>5</v>
          </cell>
          <cell r="Z176" t="str">
            <v>4.0</v>
          </cell>
          <cell r="AA176" t="str">
            <v>Win NT</v>
          </cell>
          <cell r="AB176" t="str">
            <v>Intel</v>
          </cell>
          <cell r="AC176" t="str">
            <v>Pentium</v>
          </cell>
          <cell r="AD176" t="str">
            <v>166</v>
          </cell>
          <cell r="AE176" t="str">
            <v>0</v>
          </cell>
          <cell r="AG176" t="str">
            <v>128</v>
          </cell>
          <cell r="AH176" t="str">
            <v>0</v>
          </cell>
          <cell r="AI176" t="str">
            <v>2</v>
          </cell>
          <cell r="AJ176" t="str">
            <v>0</v>
          </cell>
          <cell r="AK176" t="str">
            <v>0</v>
          </cell>
          <cell r="AL176" t="str">
            <v>0</v>
          </cell>
          <cell r="AM176" t="str">
            <v>8</v>
          </cell>
          <cell r="AN176" t="str">
            <v>FW SCSI</v>
          </cell>
          <cell r="AO176" t="str">
            <v>0</v>
          </cell>
          <cell r="AP176" t="str">
            <v>0</v>
          </cell>
          <cell r="AS176" t="str">
            <v>Non</v>
          </cell>
          <cell r="AT176" t="str">
            <v>0</v>
          </cell>
          <cell r="AU176" t="str">
            <v>0</v>
          </cell>
          <cell r="AV176" t="str">
            <v>Active</v>
          </cell>
          <cell r="AW176" t="str">
            <v>김성완</v>
          </cell>
          <cell r="AY176" t="str">
            <v>Distributed System팀</v>
          </cell>
          <cell r="AZ176" t="str">
            <v>SK C&amp;C</v>
          </cell>
          <cell r="BA176" t="str">
            <v>Yes</v>
          </cell>
          <cell r="BB176" t="str">
            <v>Distributed System팀</v>
          </cell>
          <cell r="BC176" t="str">
            <v>NT-SVR(OS)</v>
          </cell>
          <cell r="BD176" t="str">
            <v>100552</v>
          </cell>
          <cell r="BE176" t="str">
            <v>NT Server-CPU-COMPAQ-02016</v>
          </cell>
          <cell r="BH176" t="str">
            <v>2000-01-01</v>
          </cell>
          <cell r="BI176" t="str">
            <v>NT-CPU-COMPAQ-00144</v>
          </cell>
        </row>
        <row r="177">
          <cell r="V177" t="str">
            <v>RTDB02</v>
          </cell>
          <cell r="W177" t="str">
            <v>0</v>
          </cell>
          <cell r="X177" t="str">
            <v>1</v>
          </cell>
          <cell r="Y177" t="str">
            <v>4</v>
          </cell>
          <cell r="Z177" t="str">
            <v>4</v>
          </cell>
          <cell r="AA177" t="str">
            <v>Win NT</v>
          </cell>
          <cell r="AB177" t="str">
            <v>Compaq</v>
          </cell>
          <cell r="AC177" t="str">
            <v>Alpha</v>
          </cell>
          <cell r="AD177" t="str">
            <v>250</v>
          </cell>
          <cell r="AE177" t="str">
            <v>0</v>
          </cell>
          <cell r="AG177" t="str">
            <v>640</v>
          </cell>
          <cell r="AH177" t="str">
            <v>0</v>
          </cell>
          <cell r="AI177" t="str">
            <v>1</v>
          </cell>
          <cell r="AJ177" t="str">
            <v>0</v>
          </cell>
          <cell r="AK177" t="str">
            <v>0</v>
          </cell>
          <cell r="AL177" t="str">
            <v>0</v>
          </cell>
          <cell r="AM177" t="str">
            <v>16</v>
          </cell>
          <cell r="AN177" t="str">
            <v>FW SCSI</v>
          </cell>
          <cell r="AO177" t="str">
            <v>0</v>
          </cell>
          <cell r="AP177" t="str">
            <v>0</v>
          </cell>
          <cell r="AS177" t="str">
            <v>0+1</v>
          </cell>
          <cell r="AT177" t="str">
            <v>0</v>
          </cell>
          <cell r="AU177" t="str">
            <v>0</v>
          </cell>
          <cell r="AV177" t="str">
            <v>Active</v>
          </cell>
          <cell r="AW177" t="str">
            <v>박훈규</v>
          </cell>
          <cell r="AY177" t="str">
            <v>Distributed System팀</v>
          </cell>
          <cell r="AZ177" t="str">
            <v>SK(주)</v>
          </cell>
          <cell r="BA177" t="str">
            <v>No</v>
          </cell>
          <cell r="BE177" t="str">
            <v>NT Server-CPU-COMPAQ-02017</v>
          </cell>
          <cell r="BH177" t="str">
            <v>1996-01-01</v>
          </cell>
          <cell r="BI177" t="str">
            <v>NT-CPU-COMPAQ-00145</v>
          </cell>
        </row>
        <row r="178">
          <cell r="V178" t="str">
            <v>RTDB00</v>
          </cell>
          <cell r="W178" t="str">
            <v>0</v>
          </cell>
          <cell r="X178" t="str">
            <v>1</v>
          </cell>
          <cell r="Y178" t="str">
            <v>4</v>
          </cell>
          <cell r="Z178" t="str">
            <v>4</v>
          </cell>
          <cell r="AA178" t="str">
            <v>Win NT</v>
          </cell>
          <cell r="AB178" t="str">
            <v>Compaq</v>
          </cell>
          <cell r="AC178" t="str">
            <v>Alpha</v>
          </cell>
          <cell r="AD178" t="str">
            <v>333</v>
          </cell>
          <cell r="AE178" t="str">
            <v>0</v>
          </cell>
          <cell r="AG178" t="str">
            <v>128</v>
          </cell>
          <cell r="AH178" t="str">
            <v>0</v>
          </cell>
          <cell r="AI178" t="str">
            <v>1</v>
          </cell>
          <cell r="AJ178" t="str">
            <v>0</v>
          </cell>
          <cell r="AK178" t="str">
            <v>0</v>
          </cell>
          <cell r="AL178" t="str">
            <v>0</v>
          </cell>
          <cell r="AM178" t="str">
            <v>6</v>
          </cell>
          <cell r="AN178" t="str">
            <v>FW SCSI</v>
          </cell>
          <cell r="AO178" t="str">
            <v>0</v>
          </cell>
          <cell r="AP178" t="str">
            <v>0</v>
          </cell>
          <cell r="AS178" t="str">
            <v>Non</v>
          </cell>
          <cell r="AT178" t="str">
            <v>0</v>
          </cell>
          <cell r="AU178" t="str">
            <v>0</v>
          </cell>
          <cell r="AV178" t="str">
            <v>Active</v>
          </cell>
          <cell r="AW178" t="str">
            <v>박훈규</v>
          </cell>
          <cell r="AY178" t="str">
            <v>Distributed System팀</v>
          </cell>
          <cell r="AZ178" t="str">
            <v>SK(주)</v>
          </cell>
          <cell r="BA178" t="str">
            <v>No</v>
          </cell>
          <cell r="BE178" t="str">
            <v>NT Server-CPU-COMPAQ-02018</v>
          </cell>
          <cell r="BH178" t="str">
            <v>1997-04-01</v>
          </cell>
          <cell r="BI178" t="str">
            <v>NT-CPU-COMPAQ-00146</v>
          </cell>
        </row>
        <row r="179">
          <cell r="V179" t="str">
            <v>RTDB01</v>
          </cell>
          <cell r="W179" t="str">
            <v>0</v>
          </cell>
          <cell r="X179" t="str">
            <v>1</v>
          </cell>
          <cell r="Y179" t="str">
            <v>4</v>
          </cell>
          <cell r="Z179" t="str">
            <v>4</v>
          </cell>
          <cell r="AA179" t="str">
            <v>Win NT</v>
          </cell>
          <cell r="AB179" t="str">
            <v>Compaq</v>
          </cell>
          <cell r="AC179" t="str">
            <v>Alpha</v>
          </cell>
          <cell r="AD179" t="str">
            <v>333</v>
          </cell>
          <cell r="AE179" t="str">
            <v>0</v>
          </cell>
          <cell r="AG179" t="str">
            <v>128</v>
          </cell>
          <cell r="AH179" t="str">
            <v>0</v>
          </cell>
          <cell r="AI179" t="str">
            <v>1</v>
          </cell>
          <cell r="AJ179" t="str">
            <v>0</v>
          </cell>
          <cell r="AK179" t="str">
            <v>0</v>
          </cell>
          <cell r="AL179" t="str">
            <v>0</v>
          </cell>
          <cell r="AM179" t="str">
            <v>6</v>
          </cell>
          <cell r="AO179" t="str">
            <v>0</v>
          </cell>
          <cell r="AP179" t="str">
            <v>0</v>
          </cell>
          <cell r="AT179" t="str">
            <v>0</v>
          </cell>
          <cell r="AU179" t="str">
            <v>0</v>
          </cell>
          <cell r="AV179" t="str">
            <v>Active</v>
          </cell>
          <cell r="AW179" t="str">
            <v>박훈규</v>
          </cell>
          <cell r="AY179" t="str">
            <v>Distributed System팀</v>
          </cell>
          <cell r="AZ179" t="str">
            <v>SK(주)</v>
          </cell>
          <cell r="BA179" t="str">
            <v>No</v>
          </cell>
          <cell r="BE179" t="str">
            <v>NT Server-CPU-COMPAQ-02019</v>
          </cell>
          <cell r="BH179" t="str">
            <v>1997-04-01</v>
          </cell>
          <cell r="BI179" t="str">
            <v>NT-CPU-COMPAQ-00147</v>
          </cell>
        </row>
        <row r="180">
          <cell r="V180" t="str">
            <v>EDMTEST</v>
          </cell>
          <cell r="W180" t="str">
            <v>0</v>
          </cell>
          <cell r="X180" t="str">
            <v>2</v>
          </cell>
          <cell r="Y180" t="str">
            <v>5</v>
          </cell>
          <cell r="Z180" t="str">
            <v>4</v>
          </cell>
          <cell r="AA180" t="str">
            <v>Win NT</v>
          </cell>
          <cell r="AB180" t="str">
            <v>Intel</v>
          </cell>
          <cell r="AC180" t="str">
            <v>Pentium II Xeon</v>
          </cell>
          <cell r="AD180" t="str">
            <v>450</v>
          </cell>
          <cell r="AE180" t="str">
            <v>0</v>
          </cell>
          <cell r="AG180" t="str">
            <v>1024</v>
          </cell>
          <cell r="AH180" t="str">
            <v>0</v>
          </cell>
          <cell r="AI180" t="str">
            <v>4</v>
          </cell>
          <cell r="AJ180" t="str">
            <v>0</v>
          </cell>
          <cell r="AK180" t="str">
            <v>0</v>
          </cell>
          <cell r="AL180" t="str">
            <v>0</v>
          </cell>
          <cell r="AM180" t="str">
            <v>324</v>
          </cell>
          <cell r="AN180" t="str">
            <v>WU-III SCSI</v>
          </cell>
          <cell r="AO180" t="str">
            <v>0</v>
          </cell>
          <cell r="AP180" t="str">
            <v>0</v>
          </cell>
          <cell r="AQ180" t="str">
            <v>COMPAQ</v>
          </cell>
          <cell r="AR180" t="str">
            <v>Smart Array 3100</v>
          </cell>
          <cell r="AS180" t="str">
            <v>0+1</v>
          </cell>
          <cell r="AT180" t="str">
            <v>0</v>
          </cell>
          <cell r="AU180" t="str">
            <v>0</v>
          </cell>
          <cell r="AV180" t="str">
            <v>InActive</v>
          </cell>
          <cell r="AW180" t="str">
            <v>김성완</v>
          </cell>
          <cell r="AY180" t="str">
            <v>Distributed System팀</v>
          </cell>
          <cell r="AZ180" t="str">
            <v>SK C&amp;C</v>
          </cell>
          <cell r="BA180" t="str">
            <v>Yes</v>
          </cell>
          <cell r="BB180" t="str">
            <v>Distributed System팀</v>
          </cell>
          <cell r="BC180" t="str">
            <v>NT-SVR(OS)</v>
          </cell>
          <cell r="BD180" t="str">
            <v>7649044</v>
          </cell>
          <cell r="BE180" t="str">
            <v>NT Server-CPU-COMPAQ-02020</v>
          </cell>
          <cell r="BH180" t="str">
            <v>1999-05-31</v>
          </cell>
          <cell r="BI180" t="str">
            <v>NT-CPU-COMPAQ-00148</v>
          </cell>
        </row>
        <row r="181">
          <cell r="V181" t="str">
            <v>OACLXR</v>
          </cell>
          <cell r="W181" t="str">
            <v>0</v>
          </cell>
          <cell r="X181" t="str">
            <v>2</v>
          </cell>
          <cell r="Y181" t="str">
            <v>5</v>
          </cell>
          <cell r="Z181" t="str">
            <v>4</v>
          </cell>
          <cell r="AA181" t="str">
            <v>Win NT</v>
          </cell>
          <cell r="AB181" t="str">
            <v>Intel</v>
          </cell>
          <cell r="AC181" t="str">
            <v>Pentium II Xeon</v>
          </cell>
          <cell r="AD181" t="str">
            <v>450</v>
          </cell>
          <cell r="AG181" t="str">
            <v>1024</v>
          </cell>
          <cell r="AH181" t="str">
            <v>0</v>
          </cell>
          <cell r="AI181" t="str">
            <v>2</v>
          </cell>
          <cell r="AJ181" t="str">
            <v>0</v>
          </cell>
          <cell r="AK181" t="str">
            <v>0</v>
          </cell>
          <cell r="AL181" t="str">
            <v>0</v>
          </cell>
          <cell r="AM181" t="str">
            <v>148</v>
          </cell>
          <cell r="AN181" t="str">
            <v>WU-III SCSI</v>
          </cell>
          <cell r="AO181" t="str">
            <v>0</v>
          </cell>
          <cell r="AP181" t="str">
            <v>0</v>
          </cell>
          <cell r="AQ181" t="str">
            <v>COMPAQ</v>
          </cell>
          <cell r="AR181" t="str">
            <v>Smart Array</v>
          </cell>
          <cell r="AS181" t="str">
            <v>5</v>
          </cell>
          <cell r="AT181" t="str">
            <v>0</v>
          </cell>
          <cell r="AU181" t="str">
            <v>0</v>
          </cell>
          <cell r="AV181" t="str">
            <v>Active</v>
          </cell>
          <cell r="AW181" t="str">
            <v>김성완</v>
          </cell>
          <cell r="AY181" t="str">
            <v>Distributed System팀</v>
          </cell>
          <cell r="AZ181" t="str">
            <v>SK C&amp;C</v>
          </cell>
          <cell r="BA181" t="str">
            <v>Yes</v>
          </cell>
          <cell r="BB181" t="str">
            <v>Distributed System팀</v>
          </cell>
          <cell r="BC181" t="str">
            <v>NT-SVR(OS)</v>
          </cell>
          <cell r="BD181" t="str">
            <v>7649044</v>
          </cell>
          <cell r="BE181" t="str">
            <v>NT Server-CPU-COMPAQ-02021</v>
          </cell>
          <cell r="BH181" t="str">
            <v>1999-01-31</v>
          </cell>
          <cell r="BI181" t="str">
            <v>NT-CPU-COMPAQ-00149</v>
          </cell>
        </row>
        <row r="182">
          <cell r="V182" t="str">
            <v>TT_MST</v>
          </cell>
          <cell r="W182" t="str">
            <v>0</v>
          </cell>
          <cell r="X182" t="str">
            <v>0</v>
          </cell>
          <cell r="Y182" t="str">
            <v>5</v>
          </cell>
          <cell r="Z182" t="str">
            <v>4.0</v>
          </cell>
          <cell r="AA182" t="str">
            <v>Win NT</v>
          </cell>
          <cell r="AB182" t="str">
            <v>Intel</v>
          </cell>
          <cell r="AC182" t="str">
            <v>Pentium III Xeon</v>
          </cell>
          <cell r="AD182" t="str">
            <v>450</v>
          </cell>
          <cell r="AE182" t="str">
            <v>0</v>
          </cell>
          <cell r="AG182" t="str">
            <v>256</v>
          </cell>
          <cell r="AH182" t="str">
            <v>0</v>
          </cell>
          <cell r="AI182" t="str">
            <v>2</v>
          </cell>
          <cell r="AJ182" t="str">
            <v>0</v>
          </cell>
          <cell r="AK182" t="str">
            <v>0</v>
          </cell>
          <cell r="AL182" t="str">
            <v>0</v>
          </cell>
          <cell r="AM182" t="str">
            <v>12</v>
          </cell>
          <cell r="AN182" t="str">
            <v>WU-II SCSI</v>
          </cell>
          <cell r="AO182" t="str">
            <v>0</v>
          </cell>
          <cell r="AP182" t="str">
            <v>0</v>
          </cell>
          <cell r="AS182" t="str">
            <v>Non</v>
          </cell>
          <cell r="AT182" t="str">
            <v>0</v>
          </cell>
          <cell r="AU182" t="str">
            <v>0</v>
          </cell>
          <cell r="AV182" t="str">
            <v>Active</v>
          </cell>
          <cell r="AW182" t="str">
            <v>김성완</v>
          </cell>
          <cell r="AY182" t="str">
            <v>Distributed System팀</v>
          </cell>
          <cell r="AZ182" t="str">
            <v>SK(주)</v>
          </cell>
          <cell r="BA182" t="str">
            <v>Yes</v>
          </cell>
          <cell r="BB182" t="str">
            <v>IT전략 Consulting팀</v>
          </cell>
          <cell r="BC182" t="str">
            <v>NT-SVR(OS)</v>
          </cell>
          <cell r="BD182" t="str">
            <v>246146</v>
          </cell>
          <cell r="BE182" t="str">
            <v>NT Server-CPU-COMPAQ-02022</v>
          </cell>
          <cell r="BG182" t="str">
            <v>운영비대상인 고객사 자산이나 운영이관을 준비중임</v>
          </cell>
          <cell r="BH182" t="str">
            <v>1999-07-31</v>
          </cell>
          <cell r="BI182" t="str">
            <v>NT-CPU-COMPAQ-00150</v>
          </cell>
        </row>
        <row r="183">
          <cell r="V183" t="str">
            <v>TT_SLV</v>
          </cell>
          <cell r="W183" t="str">
            <v>0</v>
          </cell>
          <cell r="X183" t="str">
            <v>0</v>
          </cell>
          <cell r="Y183" t="str">
            <v>5</v>
          </cell>
          <cell r="Z183" t="str">
            <v>4.0</v>
          </cell>
          <cell r="AA183" t="str">
            <v>Win NT</v>
          </cell>
          <cell r="AB183" t="str">
            <v>Intel</v>
          </cell>
          <cell r="AC183" t="str">
            <v>Pentium III Xeon</v>
          </cell>
          <cell r="AD183" t="str">
            <v>450</v>
          </cell>
          <cell r="AE183" t="str">
            <v>0</v>
          </cell>
          <cell r="AG183" t="str">
            <v>256</v>
          </cell>
          <cell r="AH183" t="str">
            <v>0</v>
          </cell>
          <cell r="AI183" t="str">
            <v>2</v>
          </cell>
          <cell r="AJ183" t="str">
            <v>0</v>
          </cell>
          <cell r="AK183" t="str">
            <v>0</v>
          </cell>
          <cell r="AL183" t="str">
            <v>0</v>
          </cell>
          <cell r="AM183" t="str">
            <v>12</v>
          </cell>
          <cell r="AN183" t="str">
            <v>WU-II SCSI</v>
          </cell>
          <cell r="AO183" t="str">
            <v>0</v>
          </cell>
          <cell r="AP183" t="str">
            <v>0</v>
          </cell>
          <cell r="AS183" t="str">
            <v>Non</v>
          </cell>
          <cell r="AT183" t="str">
            <v>0</v>
          </cell>
          <cell r="AU183" t="str">
            <v>0</v>
          </cell>
          <cell r="AV183" t="str">
            <v>Active</v>
          </cell>
          <cell r="AW183" t="str">
            <v>김성완</v>
          </cell>
          <cell r="AY183" t="str">
            <v>Distributed System팀</v>
          </cell>
          <cell r="AZ183" t="str">
            <v>SK(주)</v>
          </cell>
          <cell r="BA183" t="str">
            <v>Yes</v>
          </cell>
          <cell r="BB183" t="str">
            <v>IT전략 Consulting팀</v>
          </cell>
          <cell r="BC183" t="str">
            <v>NT-SVR(OS)</v>
          </cell>
          <cell r="BD183" t="str">
            <v>309812</v>
          </cell>
          <cell r="BE183" t="str">
            <v>NT Server-CPU-COMPAQ-02023</v>
          </cell>
          <cell r="BG183" t="str">
            <v>운영비대상인 고객사 자산이나 운영이관을 준비중임</v>
          </cell>
          <cell r="BH183" t="str">
            <v>1999-07-31</v>
          </cell>
          <cell r="BI183" t="str">
            <v>NT-CPU-COMPAQ-00151</v>
          </cell>
        </row>
        <row r="184">
          <cell r="V184" t="str">
            <v>POISAPPSVR</v>
          </cell>
          <cell r="W184" t="str">
            <v>0</v>
          </cell>
          <cell r="X184" t="str">
            <v>0</v>
          </cell>
          <cell r="Y184" t="str">
            <v>6</v>
          </cell>
          <cell r="Z184" t="str">
            <v>4.0</v>
          </cell>
          <cell r="AA184" t="str">
            <v>Win NT</v>
          </cell>
          <cell r="AB184" t="str">
            <v>Intel</v>
          </cell>
          <cell r="AD184" t="str">
            <v>500</v>
          </cell>
          <cell r="AE184" t="str">
            <v>0</v>
          </cell>
          <cell r="AG184" t="str">
            <v>256</v>
          </cell>
          <cell r="AH184" t="str">
            <v>0</v>
          </cell>
          <cell r="AI184" t="str">
            <v>1</v>
          </cell>
          <cell r="AJ184" t="str">
            <v>0</v>
          </cell>
          <cell r="AK184" t="str">
            <v>0</v>
          </cell>
          <cell r="AL184" t="str">
            <v>0</v>
          </cell>
          <cell r="AM184" t="str">
            <v>8</v>
          </cell>
          <cell r="AN184" t="str">
            <v>WU-II SCSI</v>
          </cell>
          <cell r="AO184" t="str">
            <v>0</v>
          </cell>
          <cell r="AP184" t="str">
            <v>0</v>
          </cell>
          <cell r="AS184" t="str">
            <v>Non</v>
          </cell>
          <cell r="AT184" t="str">
            <v>0</v>
          </cell>
          <cell r="AU184" t="str">
            <v>0</v>
          </cell>
          <cell r="AV184" t="str">
            <v>Active</v>
          </cell>
          <cell r="AW184" t="str">
            <v>박훈규</v>
          </cell>
          <cell r="AY184" t="str">
            <v>Distributed System팀</v>
          </cell>
          <cell r="AZ184" t="str">
            <v>SK(주)</v>
          </cell>
          <cell r="BA184" t="str">
            <v>Yes</v>
          </cell>
          <cell r="BB184" t="str">
            <v>CIM 사업팀</v>
          </cell>
          <cell r="BC184" t="str">
            <v>NT-SVR(OS)</v>
          </cell>
          <cell r="BD184" t="str">
            <v>131417</v>
          </cell>
          <cell r="BE184" t="str">
            <v>NT Server-CPU-COMPAQ-02024</v>
          </cell>
          <cell r="BG184" t="str">
            <v>운영비대상인 고객사 자산이나 운영이관을 준비중임</v>
          </cell>
          <cell r="BH184" t="str">
            <v>1999-02-01</v>
          </cell>
          <cell r="BI184" t="str">
            <v>NT-CPU-COMPAQ-00152</v>
          </cell>
        </row>
        <row r="185">
          <cell r="V185" t="str">
            <v>DRSERVER</v>
          </cell>
          <cell r="W185" t="str">
            <v>0</v>
          </cell>
          <cell r="X185" t="str">
            <v>0</v>
          </cell>
          <cell r="Y185" t="str">
            <v>5</v>
          </cell>
          <cell r="Z185" t="str">
            <v>4.0</v>
          </cell>
          <cell r="AA185" t="str">
            <v>Win NT</v>
          </cell>
          <cell r="AB185" t="str">
            <v>Intel</v>
          </cell>
          <cell r="AD185" t="str">
            <v>0</v>
          </cell>
          <cell r="AE185" t="str">
            <v>0</v>
          </cell>
          <cell r="AG185" t="str">
            <v>0</v>
          </cell>
          <cell r="AH185" t="str">
            <v>0</v>
          </cell>
          <cell r="AI185" t="str">
            <v>0</v>
          </cell>
          <cell r="AJ185" t="str">
            <v>0</v>
          </cell>
          <cell r="AK185" t="str">
            <v>0</v>
          </cell>
          <cell r="AL185" t="str">
            <v>0</v>
          </cell>
          <cell r="AM185" t="str">
            <v>4.3</v>
          </cell>
          <cell r="AO185" t="str">
            <v>0</v>
          </cell>
          <cell r="AP185" t="str">
            <v>0</v>
          </cell>
          <cell r="AT185" t="str">
            <v>0</v>
          </cell>
          <cell r="AU185" t="str">
            <v>0</v>
          </cell>
          <cell r="AV185" t="str">
            <v>Active</v>
          </cell>
          <cell r="AW185" t="str">
            <v>박훈규</v>
          </cell>
          <cell r="AY185" t="str">
            <v>Distributed System팀</v>
          </cell>
          <cell r="AZ185" t="str">
            <v>SK(주)</v>
          </cell>
          <cell r="BA185" t="str">
            <v>Yes</v>
          </cell>
          <cell r="BB185" t="str">
            <v>Distributed System팀</v>
          </cell>
          <cell r="BC185" t="str">
            <v>NT-SVR(OS)</v>
          </cell>
          <cell r="BD185" t="str">
            <v>3897153</v>
          </cell>
          <cell r="BE185" t="str">
            <v>NT Server-CPU-COMPAQ-02025</v>
          </cell>
          <cell r="BG185" t="str">
            <v>운영비대상인 고객사 자산이나 운영이관을 준비중임</v>
          </cell>
          <cell r="BH185" t="str">
            <v>1998-06-30</v>
          </cell>
          <cell r="BI185" t="str">
            <v>NT-CPU-COMPAQ-00153</v>
          </cell>
        </row>
        <row r="186">
          <cell r="V186" t="str">
            <v>KMCLX</v>
          </cell>
          <cell r="W186" t="str">
            <v>0</v>
          </cell>
          <cell r="Y186" t="str">
            <v>5</v>
          </cell>
          <cell r="Z186" t="str">
            <v>4.0</v>
          </cell>
          <cell r="AA186" t="str">
            <v>Win NT</v>
          </cell>
          <cell r="AB186" t="str">
            <v>Intel</v>
          </cell>
          <cell r="AC186" t="str">
            <v>Pentium III Xeon</v>
          </cell>
          <cell r="AD186" t="str">
            <v>550</v>
          </cell>
          <cell r="AG186" t="str">
            <v>2048</v>
          </cell>
          <cell r="AI186" t="str">
            <v>4</v>
          </cell>
          <cell r="AJ186" t="str">
            <v>0</v>
          </cell>
          <cell r="AK186" t="str">
            <v>0</v>
          </cell>
          <cell r="AL186" t="str">
            <v>0</v>
          </cell>
          <cell r="AM186" t="str">
            <v>127</v>
          </cell>
          <cell r="AN186" t="str">
            <v>WU-II SCSI</v>
          </cell>
          <cell r="AO186" t="str">
            <v>0</v>
          </cell>
          <cell r="AP186" t="str">
            <v>0</v>
          </cell>
          <cell r="AQ186" t="str">
            <v>COMPAQ</v>
          </cell>
          <cell r="AR186" t="str">
            <v>Smart Array 4200</v>
          </cell>
          <cell r="AS186" t="str">
            <v>5</v>
          </cell>
          <cell r="AT186" t="str">
            <v>0</v>
          </cell>
          <cell r="AU186" t="str">
            <v>0</v>
          </cell>
          <cell r="AV186" t="str">
            <v>Active</v>
          </cell>
          <cell r="AW186" t="str">
            <v>김성완</v>
          </cell>
          <cell r="AY186" t="str">
            <v>Distributed System팀</v>
          </cell>
          <cell r="AZ186" t="str">
            <v>SK C&amp;C</v>
          </cell>
          <cell r="BA186" t="str">
            <v>Yes</v>
          </cell>
          <cell r="BB186" t="str">
            <v>Distributed System팀</v>
          </cell>
          <cell r="BC186" t="str">
            <v>NT-SVR(OS)</v>
          </cell>
          <cell r="BD186" t="str">
            <v>7780708</v>
          </cell>
          <cell r="BE186" t="str">
            <v>NT Server-CPU-COMPAQ-02026</v>
          </cell>
          <cell r="BH186" t="str">
            <v>1999-10-31</v>
          </cell>
          <cell r="BI186" t="str">
            <v>NT-CPU-COMPAQ-00154</v>
          </cell>
        </row>
        <row r="187">
          <cell r="V187" t="str">
            <v>LABRAW</v>
          </cell>
          <cell r="W187" t="str">
            <v>0</v>
          </cell>
          <cell r="Y187" t="str">
            <v>5</v>
          </cell>
          <cell r="Z187" t="str">
            <v>4.0</v>
          </cell>
          <cell r="AA187" t="str">
            <v>Win NT</v>
          </cell>
          <cell r="AB187" t="str">
            <v>Intel</v>
          </cell>
          <cell r="AC187" t="str">
            <v>Pentium III Xeon</v>
          </cell>
          <cell r="AD187" t="str">
            <v>600</v>
          </cell>
          <cell r="AG187" t="str">
            <v>640</v>
          </cell>
          <cell r="AI187" t="str">
            <v>2</v>
          </cell>
          <cell r="AJ187" t="str">
            <v>0</v>
          </cell>
          <cell r="AK187" t="str">
            <v>0</v>
          </cell>
          <cell r="AL187" t="str">
            <v>0</v>
          </cell>
          <cell r="AM187" t="str">
            <v>45</v>
          </cell>
          <cell r="AN187" t="str">
            <v>WU-II SCSI</v>
          </cell>
          <cell r="AO187" t="str">
            <v>0</v>
          </cell>
          <cell r="AP187" t="str">
            <v>0</v>
          </cell>
          <cell r="AQ187" t="str">
            <v>COMPAQ</v>
          </cell>
          <cell r="AR187" t="str">
            <v>Smart Array 4200</v>
          </cell>
          <cell r="AS187" t="str">
            <v>5</v>
          </cell>
          <cell r="AT187" t="str">
            <v>0</v>
          </cell>
          <cell r="AU187" t="str">
            <v>0</v>
          </cell>
          <cell r="AV187" t="str">
            <v>Active</v>
          </cell>
          <cell r="AW187" t="str">
            <v>김성완</v>
          </cell>
          <cell r="AY187" t="str">
            <v>Distributed System팀</v>
          </cell>
          <cell r="AZ187" t="str">
            <v>SK C&amp;C</v>
          </cell>
          <cell r="BA187" t="str">
            <v>Yes</v>
          </cell>
          <cell r="BB187" t="str">
            <v>Distributed System팀</v>
          </cell>
          <cell r="BC187" t="str">
            <v>NT-SVR(OS)</v>
          </cell>
          <cell r="BD187" t="str">
            <v>4857042</v>
          </cell>
          <cell r="BE187" t="str">
            <v>NT Server-CPU-COMPAQ-02030</v>
          </cell>
          <cell r="BH187" t="str">
            <v>2000-04-30</v>
          </cell>
          <cell r="BI187" t="str">
            <v>NT-CPU-COMPAQ-00157</v>
          </cell>
        </row>
        <row r="188">
          <cell r="V188" t="str">
            <v>PERFMAN_CLX</v>
          </cell>
          <cell r="W188" t="str">
            <v>0</v>
          </cell>
          <cell r="X188" t="str">
            <v>1</v>
          </cell>
          <cell r="Y188" t="str">
            <v>5</v>
          </cell>
          <cell r="Z188" t="str">
            <v>4</v>
          </cell>
          <cell r="AA188" t="str">
            <v>Win 2000 Server</v>
          </cell>
          <cell r="AB188" t="str">
            <v>Intel</v>
          </cell>
          <cell r="AC188" t="str">
            <v>Pentium III Xeon</v>
          </cell>
          <cell r="AD188" t="str">
            <v>500</v>
          </cell>
          <cell r="AE188" t="str">
            <v>0</v>
          </cell>
          <cell r="AG188" t="str">
            <v>320</v>
          </cell>
          <cell r="AH188" t="str">
            <v>0</v>
          </cell>
          <cell r="AI188" t="str">
            <v>1</v>
          </cell>
          <cell r="AJ188" t="str">
            <v>0</v>
          </cell>
          <cell r="AK188" t="str">
            <v>2</v>
          </cell>
          <cell r="AL188" t="str">
            <v>0</v>
          </cell>
          <cell r="AM188" t="str">
            <v>9</v>
          </cell>
          <cell r="AN188" t="str">
            <v>WU SCSI</v>
          </cell>
          <cell r="AO188" t="str">
            <v>0</v>
          </cell>
          <cell r="AP188" t="str">
            <v>0</v>
          </cell>
          <cell r="AS188" t="str">
            <v>Non</v>
          </cell>
          <cell r="AT188" t="str">
            <v>0</v>
          </cell>
          <cell r="AU188" t="str">
            <v>0</v>
          </cell>
          <cell r="AV188" t="str">
            <v>Active</v>
          </cell>
          <cell r="AW188" t="str">
            <v>김성완</v>
          </cell>
          <cell r="AY188" t="str">
            <v>Distributed System팀</v>
          </cell>
          <cell r="AZ188" t="str">
            <v>SK C&amp;C</v>
          </cell>
          <cell r="BA188" t="str">
            <v>No</v>
          </cell>
          <cell r="BE188" t="str">
            <v>NT Server-CPU-COMPAQ-02031</v>
          </cell>
          <cell r="BG188" t="str">
            <v>Upgrade Feature(Part_No:401704-B21 )정보가 확정자산(NT-CPU-COMPAQ-00158)에 입고처리 되었습니다.</v>
          </cell>
          <cell r="BH188" t="str">
            <v>2000-04-01</v>
          </cell>
          <cell r="BI188" t="str">
            <v>NT-CPU-COMPAQ-00158</v>
          </cell>
        </row>
        <row r="189">
          <cell r="V189" t="str">
            <v>KMCLX2</v>
          </cell>
          <cell r="W189" t="str">
            <v>0</v>
          </cell>
          <cell r="Y189" t="str">
            <v>5</v>
          </cell>
          <cell r="Z189" t="str">
            <v>4.0</v>
          </cell>
          <cell r="AA189" t="str">
            <v>Win NT</v>
          </cell>
          <cell r="AB189" t="str">
            <v>Intel</v>
          </cell>
          <cell r="AC189" t="str">
            <v>Pentium III Xeon</v>
          </cell>
          <cell r="AD189" t="str">
            <v>550</v>
          </cell>
          <cell r="AG189" t="str">
            <v>1024</v>
          </cell>
          <cell r="AI189" t="str">
            <v>4</v>
          </cell>
          <cell r="AJ189" t="str">
            <v>0</v>
          </cell>
          <cell r="AK189" t="str">
            <v>0</v>
          </cell>
          <cell r="AL189" t="str">
            <v>0</v>
          </cell>
          <cell r="AM189" t="str">
            <v>254</v>
          </cell>
          <cell r="AN189" t="str">
            <v>WU-II SCSI</v>
          </cell>
          <cell r="AO189" t="str">
            <v>0</v>
          </cell>
          <cell r="AP189" t="str">
            <v>0</v>
          </cell>
          <cell r="AQ189" t="str">
            <v>COMPAQ</v>
          </cell>
          <cell r="AR189" t="str">
            <v>Smart Array 4250</v>
          </cell>
          <cell r="AS189" t="str">
            <v>5</v>
          </cell>
          <cell r="AT189" t="str">
            <v>0</v>
          </cell>
          <cell r="AU189" t="str">
            <v>0</v>
          </cell>
          <cell r="AV189" t="str">
            <v>Active</v>
          </cell>
          <cell r="AW189" t="str">
            <v>김성완</v>
          </cell>
          <cell r="AY189" t="str">
            <v>Distributed System팀</v>
          </cell>
          <cell r="AZ189" t="str">
            <v>SK C&amp;C</v>
          </cell>
          <cell r="BA189" t="str">
            <v>Yes</v>
          </cell>
          <cell r="BB189" t="str">
            <v>Distributed System팀</v>
          </cell>
          <cell r="BC189" t="str">
            <v>NT-SVR(OS)</v>
          </cell>
          <cell r="BD189" t="str">
            <v>18408739</v>
          </cell>
          <cell r="BE189" t="str">
            <v>NT Server-CPU-COMPAQ-02032</v>
          </cell>
          <cell r="BH189" t="str">
            <v>2000-05-01</v>
          </cell>
          <cell r="BI189" t="str">
            <v>NT-CPU-COMPAQ-00159</v>
          </cell>
        </row>
        <row r="190">
          <cell r="V190" t="str">
            <v>CLXWEBA</v>
          </cell>
          <cell r="W190" t="str">
            <v>0</v>
          </cell>
          <cell r="Y190" t="str">
            <v>2</v>
          </cell>
          <cell r="AA190" t="str">
            <v>Win 2000 Server</v>
          </cell>
          <cell r="AB190" t="str">
            <v>Intel</v>
          </cell>
          <cell r="AC190" t="str">
            <v>Pentium III</v>
          </cell>
          <cell r="AD190" t="str">
            <v>600</v>
          </cell>
          <cell r="AG190" t="str">
            <v>1151</v>
          </cell>
          <cell r="AI190" t="str">
            <v>2</v>
          </cell>
          <cell r="AJ190" t="str">
            <v>0</v>
          </cell>
          <cell r="AK190" t="str">
            <v>0</v>
          </cell>
          <cell r="AL190" t="str">
            <v>0</v>
          </cell>
          <cell r="AM190" t="str">
            <v>182</v>
          </cell>
          <cell r="AN190" t="str">
            <v>WU-II SCSI</v>
          </cell>
          <cell r="AO190" t="str">
            <v>0</v>
          </cell>
          <cell r="AP190" t="str">
            <v>0</v>
          </cell>
          <cell r="AQ190" t="str">
            <v>COMPAQ</v>
          </cell>
          <cell r="AR190" t="str">
            <v>Smart Array 5300</v>
          </cell>
          <cell r="AS190" t="str">
            <v>0+1</v>
          </cell>
          <cell r="AT190" t="str">
            <v>0</v>
          </cell>
          <cell r="AU190" t="str">
            <v>0</v>
          </cell>
          <cell r="AV190" t="str">
            <v>Active</v>
          </cell>
          <cell r="AW190" t="str">
            <v>신석근</v>
          </cell>
          <cell r="AY190" t="str">
            <v>Distributed System팀</v>
          </cell>
          <cell r="AZ190" t="str">
            <v>SK C&amp;C</v>
          </cell>
          <cell r="BA190" t="str">
            <v>Yes</v>
          </cell>
          <cell r="BB190" t="str">
            <v>Distributed System팀</v>
          </cell>
          <cell r="BC190" t="str">
            <v>NT-SVR(OS)</v>
          </cell>
          <cell r="BD190" t="str">
            <v>12029754</v>
          </cell>
          <cell r="BE190" t="str">
            <v>NT Server-CPU-COMPAQ-02033</v>
          </cell>
          <cell r="BH190" t="str">
            <v>2000-06-15</v>
          </cell>
          <cell r="BI190" t="str">
            <v>NT-CPU-COMPAQ-00160</v>
          </cell>
        </row>
        <row r="191">
          <cell r="V191" t="str">
            <v>CLXWEBB</v>
          </cell>
          <cell r="W191" t="str">
            <v>0</v>
          </cell>
          <cell r="Y191" t="str">
            <v>2</v>
          </cell>
          <cell r="AA191" t="str">
            <v>Win 2000 Server</v>
          </cell>
          <cell r="AB191" t="str">
            <v>Intel</v>
          </cell>
          <cell r="AC191" t="str">
            <v>Pentium III</v>
          </cell>
          <cell r="AD191" t="str">
            <v>600</v>
          </cell>
          <cell r="AG191" t="str">
            <v>1151</v>
          </cell>
          <cell r="AI191" t="str">
            <v>2</v>
          </cell>
          <cell r="AJ191" t="str">
            <v>0</v>
          </cell>
          <cell r="AK191" t="str">
            <v>0</v>
          </cell>
          <cell r="AL191" t="str">
            <v>0</v>
          </cell>
          <cell r="AM191" t="str">
            <v>182</v>
          </cell>
          <cell r="AN191" t="str">
            <v>WU-II SCSI</v>
          </cell>
          <cell r="AO191" t="str">
            <v>0</v>
          </cell>
          <cell r="AP191" t="str">
            <v>0</v>
          </cell>
          <cell r="AQ191" t="str">
            <v>COMPAQ</v>
          </cell>
          <cell r="AR191" t="str">
            <v>Smart Array 5300</v>
          </cell>
          <cell r="AS191" t="str">
            <v>0+1</v>
          </cell>
          <cell r="AT191" t="str">
            <v>0</v>
          </cell>
          <cell r="AU191" t="str">
            <v>0</v>
          </cell>
          <cell r="AV191" t="str">
            <v>Active</v>
          </cell>
          <cell r="AW191" t="str">
            <v>신석근</v>
          </cell>
          <cell r="AY191" t="str">
            <v>Distributed System팀</v>
          </cell>
          <cell r="AZ191" t="str">
            <v>SK C&amp;C</v>
          </cell>
          <cell r="BA191" t="str">
            <v>Yes</v>
          </cell>
          <cell r="BB191" t="str">
            <v>Distributed System팀</v>
          </cell>
          <cell r="BC191" t="str">
            <v>NT-SVR(OS)</v>
          </cell>
          <cell r="BD191" t="str">
            <v>12029754</v>
          </cell>
          <cell r="BE191" t="str">
            <v>NT Server-CPU-COMPAQ-02034</v>
          </cell>
          <cell r="BH191" t="str">
            <v>2000-06-15</v>
          </cell>
          <cell r="BI191" t="str">
            <v>NT-CPU-COMPAQ-00161</v>
          </cell>
        </row>
        <row r="192">
          <cell r="V192" t="str">
            <v>CLXWDB</v>
          </cell>
          <cell r="W192" t="str">
            <v>0</v>
          </cell>
          <cell r="Y192" t="str">
            <v>5</v>
          </cell>
          <cell r="Z192" t="str">
            <v>4.0</v>
          </cell>
          <cell r="AA192" t="str">
            <v>Win NT</v>
          </cell>
          <cell r="AB192" t="str">
            <v>Intel</v>
          </cell>
          <cell r="AC192" t="str">
            <v>Pentium III</v>
          </cell>
          <cell r="AD192" t="str">
            <v>550</v>
          </cell>
          <cell r="AG192" t="str">
            <v>1024</v>
          </cell>
          <cell r="AI192" t="str">
            <v>4</v>
          </cell>
          <cell r="AJ192" t="str">
            <v>0</v>
          </cell>
          <cell r="AK192" t="str">
            <v>0</v>
          </cell>
          <cell r="AL192" t="str">
            <v>0</v>
          </cell>
          <cell r="AM192" t="str">
            <v>182</v>
          </cell>
          <cell r="AN192" t="str">
            <v>WU-II SCSI</v>
          </cell>
          <cell r="AO192" t="str">
            <v>0</v>
          </cell>
          <cell r="AP192" t="str">
            <v>0</v>
          </cell>
          <cell r="AQ192" t="str">
            <v>COMPAQ</v>
          </cell>
          <cell r="AR192" t="str">
            <v>Smart Array 4200</v>
          </cell>
          <cell r="AS192" t="str">
            <v>0+1</v>
          </cell>
          <cell r="AT192" t="str">
            <v>0</v>
          </cell>
          <cell r="AU192" t="str">
            <v>0</v>
          </cell>
          <cell r="AV192" t="str">
            <v>Active</v>
          </cell>
          <cell r="AW192" t="str">
            <v>신석근</v>
          </cell>
          <cell r="AY192" t="str">
            <v>Distributed System팀</v>
          </cell>
          <cell r="AZ192" t="str">
            <v>SK C&amp;C</v>
          </cell>
          <cell r="BA192" t="str">
            <v>Yes</v>
          </cell>
          <cell r="BB192" t="str">
            <v>Distributed System팀</v>
          </cell>
          <cell r="BC192" t="str">
            <v>NT-SVR(OS)</v>
          </cell>
          <cell r="BD192" t="str">
            <v>23937972</v>
          </cell>
          <cell r="BE192" t="str">
            <v>NT Server-CPU-COMPAQ-02035</v>
          </cell>
          <cell r="BH192" t="str">
            <v>2000-06-15</v>
          </cell>
          <cell r="BI192" t="str">
            <v>NT-CPU-COMPAQ-00162</v>
          </cell>
        </row>
        <row r="193">
          <cell r="V193" t="str">
            <v>CLXWFILES</v>
          </cell>
          <cell r="W193" t="str">
            <v>0</v>
          </cell>
          <cell r="Y193" t="str">
            <v>5</v>
          </cell>
          <cell r="Z193" t="str">
            <v>4.0</v>
          </cell>
          <cell r="AA193" t="str">
            <v>Win NT</v>
          </cell>
          <cell r="AB193" t="str">
            <v>Intel</v>
          </cell>
          <cell r="AC193" t="str">
            <v>Pentium III</v>
          </cell>
          <cell r="AD193" t="str">
            <v>550</v>
          </cell>
          <cell r="AG193" t="str">
            <v>1024</v>
          </cell>
          <cell r="AI193" t="str">
            <v>2</v>
          </cell>
          <cell r="AJ193" t="str">
            <v>0</v>
          </cell>
          <cell r="AK193" t="str">
            <v>0</v>
          </cell>
          <cell r="AL193" t="str">
            <v>0</v>
          </cell>
          <cell r="AM193" t="str">
            <v>182</v>
          </cell>
          <cell r="AN193" t="str">
            <v>WU-II SCSI</v>
          </cell>
          <cell r="AO193" t="str">
            <v>0</v>
          </cell>
          <cell r="AP193" t="str">
            <v>0</v>
          </cell>
          <cell r="AQ193" t="str">
            <v>COMPAQ</v>
          </cell>
          <cell r="AR193" t="str">
            <v>Smart Array 5300</v>
          </cell>
          <cell r="AS193" t="str">
            <v>0+1</v>
          </cell>
          <cell r="AT193" t="str">
            <v>0</v>
          </cell>
          <cell r="AU193" t="str">
            <v>0</v>
          </cell>
          <cell r="AV193" t="str">
            <v>Active</v>
          </cell>
          <cell r="AW193" t="str">
            <v>신석근</v>
          </cell>
          <cell r="AY193" t="str">
            <v>Distributed System팀</v>
          </cell>
          <cell r="AZ193" t="str">
            <v>SK C&amp;C</v>
          </cell>
          <cell r="BA193" t="str">
            <v>Yes</v>
          </cell>
          <cell r="BB193" t="str">
            <v>Distributed System팀</v>
          </cell>
          <cell r="BC193" t="str">
            <v>NT-SVR(OS)</v>
          </cell>
          <cell r="BD193" t="str">
            <v>16941102</v>
          </cell>
          <cell r="BE193" t="str">
            <v>NT Server-CPU-COMPAQ-02036</v>
          </cell>
          <cell r="BH193" t="str">
            <v>2000-06-15</v>
          </cell>
          <cell r="BI193" t="str">
            <v>NT-CPU-COMPAQ-00163</v>
          </cell>
        </row>
        <row r="194">
          <cell r="V194" t="str">
            <v>APCLXA</v>
          </cell>
          <cell r="W194" t="str">
            <v>0</v>
          </cell>
          <cell r="Y194" t="str">
            <v>5</v>
          </cell>
          <cell r="Z194" t="str">
            <v>4.0</v>
          </cell>
          <cell r="AA194" t="str">
            <v>Win NT</v>
          </cell>
          <cell r="AB194" t="str">
            <v>Intel</v>
          </cell>
          <cell r="AC194" t="str">
            <v>Pentium III</v>
          </cell>
          <cell r="AD194" t="str">
            <v>550</v>
          </cell>
          <cell r="AG194" t="str">
            <v>2048</v>
          </cell>
          <cell r="AI194" t="str">
            <v>4</v>
          </cell>
          <cell r="AJ194" t="str">
            <v>0</v>
          </cell>
          <cell r="AK194" t="str">
            <v>0</v>
          </cell>
          <cell r="AL194" t="str">
            <v>0</v>
          </cell>
          <cell r="AM194" t="str">
            <v>182</v>
          </cell>
          <cell r="AN194" t="str">
            <v>WU-II SCSI</v>
          </cell>
          <cell r="AO194" t="str">
            <v>0</v>
          </cell>
          <cell r="AP194" t="str">
            <v>0</v>
          </cell>
          <cell r="AQ194" t="str">
            <v>COMPAQ</v>
          </cell>
          <cell r="AR194" t="str">
            <v>Smart Array 4200</v>
          </cell>
          <cell r="AS194" t="str">
            <v>0+1</v>
          </cell>
          <cell r="AT194" t="str">
            <v>0</v>
          </cell>
          <cell r="AU194" t="str">
            <v>0</v>
          </cell>
          <cell r="AV194" t="str">
            <v>Active</v>
          </cell>
          <cell r="AW194" t="str">
            <v>김성완</v>
          </cell>
          <cell r="AY194" t="str">
            <v>Distributed System팀</v>
          </cell>
          <cell r="AZ194" t="str">
            <v>SK C&amp;C</v>
          </cell>
          <cell r="BA194" t="str">
            <v>Yes</v>
          </cell>
          <cell r="BB194" t="str">
            <v>Distributed System팀</v>
          </cell>
          <cell r="BC194" t="str">
            <v>NT-SVR(OS)</v>
          </cell>
          <cell r="BD194" t="str">
            <v>13390660</v>
          </cell>
          <cell r="BE194" t="str">
            <v>NT Server-CPU-COMPAQ-02037</v>
          </cell>
          <cell r="BH194" t="str">
            <v>2000-05-20</v>
          </cell>
          <cell r="BI194" t="str">
            <v>NT-CPU-COMPAQ-00164</v>
          </cell>
        </row>
        <row r="195">
          <cell r="V195" t="str">
            <v>CLXBAKSRV</v>
          </cell>
          <cell r="W195" t="str">
            <v>0</v>
          </cell>
          <cell r="Y195" t="str">
            <v>2</v>
          </cell>
          <cell r="Z195" t="str">
            <v>2000</v>
          </cell>
          <cell r="AA195" t="str">
            <v>Win 2000 Server</v>
          </cell>
          <cell r="AB195" t="str">
            <v>Intel</v>
          </cell>
          <cell r="AC195" t="str">
            <v>Pentium III Xeon</v>
          </cell>
          <cell r="AD195" t="str">
            <v>800</v>
          </cell>
          <cell r="AG195" t="str">
            <v>1152</v>
          </cell>
          <cell r="AI195" t="str">
            <v>2</v>
          </cell>
          <cell r="AJ195" t="str">
            <v>0</v>
          </cell>
          <cell r="AK195" t="str">
            <v>0</v>
          </cell>
          <cell r="AL195" t="str">
            <v>0</v>
          </cell>
          <cell r="AM195" t="str">
            <v>108</v>
          </cell>
          <cell r="AN195" t="str">
            <v>WU-II SCSI</v>
          </cell>
          <cell r="AO195" t="str">
            <v>0</v>
          </cell>
          <cell r="AP195" t="str">
            <v>0</v>
          </cell>
          <cell r="AQ195" t="str">
            <v>COMPAQ</v>
          </cell>
          <cell r="AR195" t="str">
            <v>Smart Array 5300</v>
          </cell>
          <cell r="AS195" t="str">
            <v>0+1</v>
          </cell>
          <cell r="AT195" t="str">
            <v>0</v>
          </cell>
          <cell r="AU195" t="str">
            <v>0</v>
          </cell>
          <cell r="AV195" t="str">
            <v>Active</v>
          </cell>
          <cell r="AW195" t="str">
            <v>김성완</v>
          </cell>
          <cell r="AY195" t="str">
            <v>Distributed System팀</v>
          </cell>
          <cell r="AZ195" t="str">
            <v>SK C&amp;C</v>
          </cell>
          <cell r="BA195" t="str">
            <v>Yes</v>
          </cell>
          <cell r="BB195" t="str">
            <v>Distributed System팀</v>
          </cell>
          <cell r="BC195" t="str">
            <v>NT-SVR(OS)</v>
          </cell>
          <cell r="BD195" t="str">
            <v>10125948</v>
          </cell>
          <cell r="BE195" t="str">
            <v>NT Server-CPU-COMPAQ-02039</v>
          </cell>
          <cell r="BH195" t="str">
            <v>2000-10-10</v>
          </cell>
          <cell r="BI195" t="str">
            <v>NT-CPU-COMPAQ-00165</v>
          </cell>
        </row>
        <row r="196">
          <cell r="V196" t="str">
            <v>OACLXA1</v>
          </cell>
          <cell r="W196" t="str">
            <v>0</v>
          </cell>
          <cell r="Y196" t="str">
            <v>2</v>
          </cell>
          <cell r="Z196" t="str">
            <v>2000</v>
          </cell>
          <cell r="AA196" t="str">
            <v>Win 2000 Server</v>
          </cell>
          <cell r="AB196" t="str">
            <v>Intel</v>
          </cell>
          <cell r="AC196" t="str">
            <v>Pentium III</v>
          </cell>
          <cell r="AD196" t="str">
            <v>550</v>
          </cell>
          <cell r="AG196" t="str">
            <v>3096</v>
          </cell>
          <cell r="AI196" t="str">
            <v>4</v>
          </cell>
          <cell r="AJ196" t="str">
            <v>0</v>
          </cell>
          <cell r="AK196" t="str">
            <v>0</v>
          </cell>
          <cell r="AL196" t="str">
            <v>0</v>
          </cell>
          <cell r="AM196" t="str">
            <v>540</v>
          </cell>
          <cell r="AN196" t="str">
            <v>WU-II SCSI</v>
          </cell>
          <cell r="AO196" t="str">
            <v>0</v>
          </cell>
          <cell r="AP196" t="str">
            <v>0</v>
          </cell>
          <cell r="AQ196" t="str">
            <v>COMPAQ</v>
          </cell>
          <cell r="AR196" t="str">
            <v>Smart Array 5300</v>
          </cell>
          <cell r="AS196" t="str">
            <v>0+1</v>
          </cell>
          <cell r="AT196" t="str">
            <v>0</v>
          </cell>
          <cell r="AU196" t="str">
            <v>0</v>
          </cell>
          <cell r="AV196" t="str">
            <v>Active</v>
          </cell>
          <cell r="AW196" t="str">
            <v>김성완</v>
          </cell>
          <cell r="AY196" t="str">
            <v>Distributed System팀</v>
          </cell>
          <cell r="AZ196" t="str">
            <v>SK C&amp;C</v>
          </cell>
          <cell r="BA196" t="str">
            <v>Yes</v>
          </cell>
          <cell r="BB196" t="str">
            <v>Distributed System팀</v>
          </cell>
          <cell r="BC196" t="str">
            <v>NT-SVR(OS)</v>
          </cell>
          <cell r="BD196" t="str">
            <v>18408739</v>
          </cell>
          <cell r="BE196" t="str">
            <v>NT Server-CPU-COMPAQ-02040</v>
          </cell>
          <cell r="BH196" t="str">
            <v>2001-09-07</v>
          </cell>
          <cell r="BI196" t="str">
            <v>NT-CPU-COMPAQ-00166</v>
          </cell>
        </row>
        <row r="197">
          <cell r="V197" t="str">
            <v>CLXNOTESASP</v>
          </cell>
          <cell r="W197" t="str">
            <v>0</v>
          </cell>
          <cell r="Y197" t="str">
            <v>2</v>
          </cell>
          <cell r="Z197" t="str">
            <v>2000</v>
          </cell>
          <cell r="AA197" t="str">
            <v>Win 2000 Server</v>
          </cell>
          <cell r="AB197" t="str">
            <v>Intel</v>
          </cell>
          <cell r="AC197" t="str">
            <v>Pentium III</v>
          </cell>
          <cell r="AD197" t="str">
            <v>1024</v>
          </cell>
          <cell r="AG197" t="str">
            <v>1024</v>
          </cell>
          <cell r="AI197" t="str">
            <v>1</v>
          </cell>
          <cell r="AJ197" t="str">
            <v>0</v>
          </cell>
          <cell r="AK197" t="str">
            <v>0</v>
          </cell>
          <cell r="AL197" t="str">
            <v>0</v>
          </cell>
          <cell r="AM197" t="str">
            <v>36</v>
          </cell>
          <cell r="AN197" t="str">
            <v>WU-II SCSI</v>
          </cell>
          <cell r="AO197" t="str">
            <v>0</v>
          </cell>
          <cell r="AP197" t="str">
            <v>0</v>
          </cell>
          <cell r="AQ197" t="str">
            <v>COMPAQ</v>
          </cell>
          <cell r="AR197" t="str">
            <v>Smart Array 5300</v>
          </cell>
          <cell r="AS197" t="str">
            <v>1</v>
          </cell>
          <cell r="AT197" t="str">
            <v>0</v>
          </cell>
          <cell r="AU197" t="str">
            <v>0</v>
          </cell>
          <cell r="AV197" t="str">
            <v>Active</v>
          </cell>
          <cell r="AW197" t="str">
            <v>김성완</v>
          </cell>
          <cell r="AY197" t="str">
            <v>Distributed System팀</v>
          </cell>
          <cell r="AZ197" t="str">
            <v>SK C&amp;C</v>
          </cell>
          <cell r="BA197" t="str">
            <v>Yes</v>
          </cell>
          <cell r="BB197" t="str">
            <v>System Engineering팀</v>
          </cell>
          <cell r="BC197" t="str">
            <v>NT-SVR(OS)</v>
          </cell>
          <cell r="BD197" t="str">
            <v>5903397</v>
          </cell>
          <cell r="BE197" t="str">
            <v>NT Server-CPU-COMPAQ-02041</v>
          </cell>
          <cell r="BH197" t="str">
            <v>2001-09-07</v>
          </cell>
          <cell r="BI197" t="str">
            <v>NT-CPU-COMPAQ-00167</v>
          </cell>
        </row>
        <row r="198">
          <cell r="V198" t="str">
            <v>KMCOM</v>
          </cell>
          <cell r="W198" t="str">
            <v>0</v>
          </cell>
          <cell r="X198" t="str">
            <v>3</v>
          </cell>
          <cell r="Y198" t="str">
            <v>6</v>
          </cell>
          <cell r="Z198" t="str">
            <v>4.0</v>
          </cell>
          <cell r="AA198" t="str">
            <v>Win NT</v>
          </cell>
          <cell r="AB198" t="str">
            <v>Intel</v>
          </cell>
          <cell r="AC198" t="str">
            <v>Pentium III</v>
          </cell>
          <cell r="AD198" t="str">
            <v>700</v>
          </cell>
          <cell r="AE198" t="str">
            <v>0</v>
          </cell>
          <cell r="AG198" t="str">
            <v>3072</v>
          </cell>
          <cell r="AH198" t="str">
            <v>0</v>
          </cell>
          <cell r="AI198" t="str">
            <v>4</v>
          </cell>
          <cell r="AJ198" t="str">
            <v>0</v>
          </cell>
          <cell r="AK198" t="str">
            <v>0</v>
          </cell>
          <cell r="AL198" t="str">
            <v>0</v>
          </cell>
          <cell r="AM198" t="str">
            <v>260</v>
          </cell>
          <cell r="AO198" t="str">
            <v>16</v>
          </cell>
          <cell r="AP198" t="str">
            <v>0</v>
          </cell>
          <cell r="AQ198" t="str">
            <v>COMPAQ</v>
          </cell>
          <cell r="AR198" t="str">
            <v>Smart Array 4250ES</v>
          </cell>
          <cell r="AS198" t="str">
            <v>0+1</v>
          </cell>
          <cell r="AT198" t="str">
            <v>0</v>
          </cell>
          <cell r="AU198" t="str">
            <v>0</v>
          </cell>
          <cell r="AV198" t="str">
            <v>Active</v>
          </cell>
          <cell r="AW198" t="str">
            <v>김형석</v>
          </cell>
          <cell r="AX198" t="str">
            <v>2121-5642</v>
          </cell>
          <cell r="AY198" t="str">
            <v>Distributed System팀</v>
          </cell>
          <cell r="AZ198" t="str">
            <v>SK C&amp;C</v>
          </cell>
          <cell r="BA198" t="str">
            <v>Yes</v>
          </cell>
          <cell r="BB198" t="str">
            <v>System Engineering팀</v>
          </cell>
          <cell r="BC198" t="str">
            <v>NT-SVR(OS)</v>
          </cell>
          <cell r="BD198" t="str">
            <v>67369432</v>
          </cell>
          <cell r="BE198" t="str">
            <v>NT Server-CPU-IBM-00001</v>
          </cell>
          <cell r="BH198" t="str">
            <v>2001-08-22</v>
          </cell>
          <cell r="BI198" t="str">
            <v>NT-CPU-COMPAQ-00676</v>
          </cell>
        </row>
        <row r="199">
          <cell r="V199" t="str">
            <v>KMHQT2</v>
          </cell>
          <cell r="W199" t="str">
            <v>0</v>
          </cell>
          <cell r="X199" t="str">
            <v>3</v>
          </cell>
          <cell r="Y199" t="str">
            <v>5</v>
          </cell>
          <cell r="Z199" t="str">
            <v>4.0</v>
          </cell>
          <cell r="AA199" t="str">
            <v>Win NT</v>
          </cell>
          <cell r="AB199" t="str">
            <v>Intel</v>
          </cell>
          <cell r="AC199" t="str">
            <v>Pentium III</v>
          </cell>
          <cell r="AD199" t="str">
            <v>700</v>
          </cell>
          <cell r="AE199" t="str">
            <v>0</v>
          </cell>
          <cell r="AG199" t="str">
            <v>3072</v>
          </cell>
          <cell r="AH199" t="str">
            <v>0</v>
          </cell>
          <cell r="AI199" t="str">
            <v>4</v>
          </cell>
          <cell r="AJ199" t="str">
            <v>0</v>
          </cell>
          <cell r="AK199" t="str">
            <v>0</v>
          </cell>
          <cell r="AL199" t="str">
            <v>0</v>
          </cell>
          <cell r="AM199" t="str">
            <v>208</v>
          </cell>
          <cell r="AO199" t="str">
            <v>12</v>
          </cell>
          <cell r="AP199" t="str">
            <v>0</v>
          </cell>
          <cell r="AQ199" t="str">
            <v>COMPAQ</v>
          </cell>
          <cell r="AR199" t="str">
            <v>Smart Array 5302/128</v>
          </cell>
          <cell r="AS199" t="str">
            <v>0+1</v>
          </cell>
          <cell r="AT199" t="str">
            <v>0</v>
          </cell>
          <cell r="AU199" t="str">
            <v>0</v>
          </cell>
          <cell r="AV199" t="str">
            <v>Active</v>
          </cell>
          <cell r="AW199" t="str">
            <v>김형석</v>
          </cell>
          <cell r="AX199" t="str">
            <v>2121-5642</v>
          </cell>
          <cell r="AY199" t="str">
            <v>Distributed System팀</v>
          </cell>
          <cell r="AZ199" t="str">
            <v>SK C&amp;C</v>
          </cell>
          <cell r="BA199" t="str">
            <v>Yes</v>
          </cell>
          <cell r="BB199" t="str">
            <v>System Engineering팀</v>
          </cell>
          <cell r="BC199" t="str">
            <v>NT-SVR(OS)</v>
          </cell>
          <cell r="BD199" t="str">
            <v>48997224</v>
          </cell>
          <cell r="BE199" t="str">
            <v>NT Server-CPU-IBM-00002</v>
          </cell>
          <cell r="BH199" t="str">
            <v>2001-08-22</v>
          </cell>
          <cell r="BI199" t="str">
            <v>NT-CPU-COMPAQ-00677</v>
          </cell>
        </row>
        <row r="200">
          <cell r="V200" t="str">
            <v>PTNOTES1</v>
          </cell>
          <cell r="W200" t="str">
            <v>0</v>
          </cell>
          <cell r="X200" t="str">
            <v>4</v>
          </cell>
          <cell r="Y200" t="str">
            <v>2</v>
          </cell>
          <cell r="Z200" t="str">
            <v>5.0</v>
          </cell>
          <cell r="AA200" t="str">
            <v>Win 2000 Server</v>
          </cell>
          <cell r="AB200" t="str">
            <v>Intel</v>
          </cell>
          <cell r="AC200" t="str">
            <v>Pentium III</v>
          </cell>
          <cell r="AD200" t="str">
            <v>700</v>
          </cell>
          <cell r="AE200" t="str">
            <v>0</v>
          </cell>
          <cell r="AG200" t="str">
            <v>2048</v>
          </cell>
          <cell r="AH200" t="str">
            <v>0</v>
          </cell>
          <cell r="AI200" t="str">
            <v>2</v>
          </cell>
          <cell r="AJ200" t="str">
            <v>0</v>
          </cell>
          <cell r="AK200" t="str">
            <v>0</v>
          </cell>
          <cell r="AL200" t="str">
            <v>0</v>
          </cell>
          <cell r="AM200" t="str">
            <v>50</v>
          </cell>
          <cell r="AN200" t="str">
            <v>WU-III SCSI</v>
          </cell>
          <cell r="AO200" t="str">
            <v>4</v>
          </cell>
          <cell r="AP200" t="str">
            <v>0</v>
          </cell>
          <cell r="AQ200" t="str">
            <v>COMPAQ</v>
          </cell>
          <cell r="AR200" t="str">
            <v>Smart Array 5300ES</v>
          </cell>
          <cell r="AS200" t="str">
            <v>5</v>
          </cell>
          <cell r="AT200" t="str">
            <v>0</v>
          </cell>
          <cell r="AU200" t="str">
            <v>0</v>
          </cell>
          <cell r="AV200" t="str">
            <v>Active</v>
          </cell>
          <cell r="AW200" t="str">
            <v>김형석</v>
          </cell>
          <cell r="AX200" t="str">
            <v>2121-5642</v>
          </cell>
          <cell r="AY200" t="str">
            <v>Distributed System팀</v>
          </cell>
          <cell r="AZ200" t="str">
            <v>SK C&amp;C</v>
          </cell>
          <cell r="BA200" t="str">
            <v>Yes</v>
          </cell>
          <cell r="BB200" t="str">
            <v>System Engineering팀</v>
          </cell>
          <cell r="BC200" t="str">
            <v>NT-SVR(OS)</v>
          </cell>
          <cell r="BD200" t="str">
            <v>23063190</v>
          </cell>
          <cell r="BE200" t="str">
            <v>NT Server-CPU-IBM-00003</v>
          </cell>
          <cell r="BH200" t="str">
            <v>2001-08-22</v>
          </cell>
          <cell r="BI200" t="str">
            <v>NT-CPU-COMPAQ-00678</v>
          </cell>
        </row>
        <row r="201">
          <cell r="V201" t="str">
            <v>CLXERP</v>
          </cell>
          <cell r="W201" t="str">
            <v>0</v>
          </cell>
          <cell r="Y201" t="str">
            <v>2</v>
          </cell>
          <cell r="Z201" t="str">
            <v>2000</v>
          </cell>
          <cell r="AA201" t="str">
            <v>Win 2000 Server</v>
          </cell>
          <cell r="AB201" t="str">
            <v>Intel</v>
          </cell>
          <cell r="AC201" t="str">
            <v>Pentium III</v>
          </cell>
          <cell r="AD201" t="str">
            <v>700</v>
          </cell>
          <cell r="AG201" t="str">
            <v>4096</v>
          </cell>
          <cell r="AI201" t="str">
            <v>2</v>
          </cell>
          <cell r="AJ201" t="str">
            <v>0</v>
          </cell>
          <cell r="AK201" t="str">
            <v>0</v>
          </cell>
          <cell r="AL201" t="str">
            <v>0</v>
          </cell>
          <cell r="AM201" t="str">
            <v>327</v>
          </cell>
          <cell r="AN201" t="str">
            <v>WU-II SCSI</v>
          </cell>
          <cell r="AO201" t="str">
            <v>0</v>
          </cell>
          <cell r="AP201" t="str">
            <v>0</v>
          </cell>
          <cell r="AQ201" t="str">
            <v>COMPAQ</v>
          </cell>
          <cell r="AR201" t="str">
            <v>Smart Array 5300</v>
          </cell>
          <cell r="AS201" t="str">
            <v>5</v>
          </cell>
          <cell r="AT201" t="str">
            <v>0</v>
          </cell>
          <cell r="AU201" t="str">
            <v>0</v>
          </cell>
          <cell r="AV201" t="str">
            <v>Active</v>
          </cell>
          <cell r="AW201" t="str">
            <v>김성완</v>
          </cell>
          <cell r="AX201" t="str">
            <v>052-270-2651</v>
          </cell>
          <cell r="AY201" t="str">
            <v>Distributed System팀</v>
          </cell>
          <cell r="AZ201" t="str">
            <v>SK C&amp;C</v>
          </cell>
          <cell r="BA201" t="str">
            <v>Yes</v>
          </cell>
          <cell r="BB201" t="str">
            <v>System Engineering팀</v>
          </cell>
          <cell r="BC201" t="str">
            <v>NT-SVR(OS)</v>
          </cell>
          <cell r="BD201" t="str">
            <v>32296000</v>
          </cell>
          <cell r="BE201" t="str">
            <v>NT-Server-CPU-Compaq-02042</v>
          </cell>
          <cell r="BH201" t="str">
            <v>2001-12-21</v>
          </cell>
          <cell r="BI201" t="str">
            <v>NT-CPU-COMPAQ-00702</v>
          </cell>
        </row>
        <row r="202">
          <cell r="V202" t="str">
            <v>CLXMEDIA</v>
          </cell>
          <cell r="W202" t="str">
            <v>0</v>
          </cell>
          <cell r="X202" t="str">
            <v>0</v>
          </cell>
          <cell r="Z202" t="str">
            <v>2000</v>
          </cell>
          <cell r="AA202" t="str">
            <v>Win 2000 Server</v>
          </cell>
          <cell r="AB202" t="str">
            <v>Intel</v>
          </cell>
          <cell r="AD202" t="str">
            <v>550</v>
          </cell>
          <cell r="AE202" t="str">
            <v>0</v>
          </cell>
          <cell r="AG202" t="str">
            <v>2048</v>
          </cell>
          <cell r="AH202" t="str">
            <v>0</v>
          </cell>
          <cell r="AI202" t="str">
            <v>4</v>
          </cell>
          <cell r="AJ202" t="str">
            <v>0</v>
          </cell>
          <cell r="AK202" t="str">
            <v>0</v>
          </cell>
          <cell r="AL202" t="str">
            <v>0</v>
          </cell>
          <cell r="AM202" t="str">
            <v>90</v>
          </cell>
          <cell r="AO202" t="str">
            <v>0</v>
          </cell>
          <cell r="AP202" t="str">
            <v>0</v>
          </cell>
          <cell r="AT202" t="str">
            <v>0</v>
          </cell>
          <cell r="AU202" t="str">
            <v>0</v>
          </cell>
          <cell r="AV202" t="str">
            <v>Active</v>
          </cell>
          <cell r="AW202" t="str">
            <v>김성완</v>
          </cell>
          <cell r="AX202" t="str">
            <v>052)270-2651</v>
          </cell>
          <cell r="AY202" t="str">
            <v>Distributed System팀</v>
          </cell>
          <cell r="AZ202" t="str">
            <v>SK C&amp;C</v>
          </cell>
          <cell r="BA202" t="str">
            <v>No</v>
          </cell>
          <cell r="BE202" t="str">
            <v>NT-Server-CPU-Compaq-02038</v>
          </cell>
          <cell r="BI202" t="str">
            <v>NT-CPU-COMPAQ-00713</v>
          </cell>
        </row>
        <row r="203">
          <cell r="V203" t="str">
            <v>SNMPCLX</v>
          </cell>
          <cell r="Z203" t="str">
            <v>4.0</v>
          </cell>
          <cell r="AA203" t="str">
            <v>Win NT</v>
          </cell>
          <cell r="AB203" t="str">
            <v>Intel</v>
          </cell>
          <cell r="AC203" t="str">
            <v>Pentium III</v>
          </cell>
          <cell r="AD203" t="str">
            <v>866</v>
          </cell>
          <cell r="AG203" t="str">
            <v>512</v>
          </cell>
          <cell r="AI203" t="str">
            <v>2</v>
          </cell>
          <cell r="AM203" t="str">
            <v>36</v>
          </cell>
          <cell r="AV203" t="str">
            <v>Active</v>
          </cell>
          <cell r="AW203" t="str">
            <v>김성완</v>
          </cell>
          <cell r="AX203" t="str">
            <v>052-270-2641</v>
          </cell>
          <cell r="AY203" t="str">
            <v>Distributed System팀</v>
          </cell>
          <cell r="AZ203" t="str">
            <v>SK C&amp;C</v>
          </cell>
          <cell r="BA203" t="str">
            <v>No</v>
          </cell>
          <cell r="BI203" t="str">
            <v>NT-CPU-COMPAQ-03026</v>
          </cell>
        </row>
        <row r="204">
          <cell r="V204" t="str">
            <v>SKFTP</v>
          </cell>
          <cell r="X204" t="str">
            <v>1</v>
          </cell>
          <cell r="Y204" t="str">
            <v>3</v>
          </cell>
          <cell r="Z204" t="str">
            <v>5</v>
          </cell>
          <cell r="AA204" t="str">
            <v>Win 2000 Server</v>
          </cell>
          <cell r="AB204" t="str">
            <v>Intel</v>
          </cell>
          <cell r="AC204" t="str">
            <v>Pentium</v>
          </cell>
          <cell r="AD204" t="str">
            <v>200</v>
          </cell>
          <cell r="AG204" t="str">
            <v>192</v>
          </cell>
          <cell r="AQ204" t="str">
            <v>COMPAQ</v>
          </cell>
          <cell r="AR204" t="str">
            <v>Smart Array 221</v>
          </cell>
          <cell r="AS204" t="str">
            <v>1</v>
          </cell>
          <cell r="AV204" t="str">
            <v>Active</v>
          </cell>
          <cell r="AW204" t="str">
            <v>김형석</v>
          </cell>
          <cell r="AX204" t="str">
            <v>02-2121-5642</v>
          </cell>
          <cell r="AY204" t="str">
            <v>Distributed System팀</v>
          </cell>
          <cell r="AZ204" t="str">
            <v>SK C&amp;C</v>
          </cell>
          <cell r="BA204" t="str">
            <v>No</v>
          </cell>
          <cell r="BI204" t="str">
            <v>NT-CPU-COMPAQ-03027</v>
          </cell>
        </row>
        <row r="205">
          <cell r="V205" t="str">
            <v>SKICS</v>
          </cell>
          <cell r="W205" t="str">
            <v>0</v>
          </cell>
          <cell r="X205" t="str">
            <v>2</v>
          </cell>
          <cell r="Y205" t="str">
            <v>2</v>
          </cell>
          <cell r="Z205" t="str">
            <v>5.0</v>
          </cell>
          <cell r="AA205" t="str">
            <v>Win 2000 Server</v>
          </cell>
          <cell r="AB205" t="str">
            <v>Intel</v>
          </cell>
          <cell r="AC205" t="str">
            <v>Pentium III Xeon</v>
          </cell>
          <cell r="AD205" t="str">
            <v>700</v>
          </cell>
          <cell r="AE205" t="str">
            <v>0</v>
          </cell>
          <cell r="AG205" t="str">
            <v>1793</v>
          </cell>
          <cell r="AH205" t="str">
            <v>0</v>
          </cell>
          <cell r="AI205" t="str">
            <v>2</v>
          </cell>
          <cell r="AJ205" t="str">
            <v>0</v>
          </cell>
          <cell r="AK205" t="str">
            <v>0</v>
          </cell>
          <cell r="AL205" t="str">
            <v>0</v>
          </cell>
          <cell r="AM205" t="str">
            <v>67</v>
          </cell>
          <cell r="AN205" t="str">
            <v>WU SCSI</v>
          </cell>
          <cell r="AO205" t="str">
            <v>4</v>
          </cell>
          <cell r="AP205" t="str">
            <v>0</v>
          </cell>
          <cell r="AQ205" t="str">
            <v>COMPAQ</v>
          </cell>
          <cell r="AR205" t="str">
            <v>Smart Array 5302/128</v>
          </cell>
          <cell r="AS205" t="str">
            <v>1</v>
          </cell>
          <cell r="AT205" t="str">
            <v>0</v>
          </cell>
          <cell r="AU205" t="str">
            <v>0</v>
          </cell>
          <cell r="AV205" t="str">
            <v>Active</v>
          </cell>
          <cell r="AW205" t="str">
            <v>김형석</v>
          </cell>
          <cell r="AX205" t="str">
            <v>2121-5663</v>
          </cell>
          <cell r="AY205" t="str">
            <v>Distributed System팀</v>
          </cell>
          <cell r="AZ205" t="str">
            <v>SK C&amp;C</v>
          </cell>
          <cell r="BA205" t="str">
            <v>Yes</v>
          </cell>
          <cell r="BB205" t="str">
            <v>System Engineering팀</v>
          </cell>
          <cell r="BC205" t="str">
            <v>NT-SVR(OS)</v>
          </cell>
          <cell r="BD205" t="str">
            <v>14863750</v>
          </cell>
          <cell r="BH205" t="str">
            <v>2002-02-01</v>
          </cell>
          <cell r="BI205" t="str">
            <v>NT-CPU-COMPAQ-10001</v>
          </cell>
        </row>
        <row r="206">
          <cell r="V206" t="str">
            <v>crmdbdev</v>
          </cell>
          <cell r="W206" t="str">
            <v>0</v>
          </cell>
          <cell r="X206" t="str">
            <v>0</v>
          </cell>
          <cell r="Y206" t="str">
            <v>2</v>
          </cell>
          <cell r="Z206" t="str">
            <v>2000</v>
          </cell>
          <cell r="AA206" t="str">
            <v>Win 2000 Server</v>
          </cell>
          <cell r="AB206" t="str">
            <v>Intel</v>
          </cell>
          <cell r="AC206" t="str">
            <v>Pentium III</v>
          </cell>
          <cell r="AD206" t="str">
            <v>1024</v>
          </cell>
          <cell r="AG206" t="str">
            <v>512</v>
          </cell>
          <cell r="AH206" t="str">
            <v>0</v>
          </cell>
          <cell r="AI206" t="str">
            <v>2</v>
          </cell>
          <cell r="AJ206" t="str">
            <v>0</v>
          </cell>
          <cell r="AK206" t="str">
            <v>1</v>
          </cell>
          <cell r="AL206" t="str">
            <v>0</v>
          </cell>
          <cell r="AM206" t="str">
            <v>145.6</v>
          </cell>
          <cell r="AN206" t="str">
            <v>WU-III SCSI</v>
          </cell>
          <cell r="AO206" t="str">
            <v>0</v>
          </cell>
          <cell r="AP206" t="str">
            <v>0</v>
          </cell>
          <cell r="AQ206" t="str">
            <v>COMPAQ</v>
          </cell>
          <cell r="AR206" t="str">
            <v>Smart Array 5302/64</v>
          </cell>
          <cell r="AS206" t="str">
            <v>5</v>
          </cell>
          <cell r="AT206" t="str">
            <v>0</v>
          </cell>
          <cell r="AU206" t="str">
            <v>0</v>
          </cell>
          <cell r="AV206" t="str">
            <v>Active</v>
          </cell>
          <cell r="AW206" t="str">
            <v>김성완</v>
          </cell>
          <cell r="AX206" t="str">
            <v>052-270-2651</v>
          </cell>
          <cell r="AY206" t="str">
            <v>Distributed System팀</v>
          </cell>
          <cell r="AZ206" t="str">
            <v>SK C&amp;C</v>
          </cell>
          <cell r="BA206" t="str">
            <v>Yes</v>
          </cell>
          <cell r="BB206" t="str">
            <v>System Engineering팀</v>
          </cell>
          <cell r="BC206" t="str">
            <v>NT-SVR(OS)</v>
          </cell>
          <cell r="BD206" t="str">
            <v>18138937</v>
          </cell>
          <cell r="BG206" t="str">
            <v>Upgrade Feature(Part_No:RS-232 type )정보가 확정자산(NT-CPU-COMPAQ-10003)에 입고처리 되었습니다.</v>
          </cell>
          <cell r="BH206" t="str">
            <v>2002-01-08</v>
          </cell>
          <cell r="BI206" t="str">
            <v>NT-CPU-COMPAQ-10003</v>
          </cell>
        </row>
        <row r="207">
          <cell r="V207" t="str">
            <v>CLXERP</v>
          </cell>
          <cell r="W207" t="str">
            <v>0</v>
          </cell>
          <cell r="X207" t="str">
            <v>1</v>
          </cell>
          <cell r="Y207" t="str">
            <v>6a</v>
          </cell>
          <cell r="Z207" t="str">
            <v>4</v>
          </cell>
          <cell r="AA207" t="str">
            <v>Win NT</v>
          </cell>
          <cell r="AB207" t="str">
            <v>Intel</v>
          </cell>
          <cell r="AC207" t="str">
            <v>Pentium III</v>
          </cell>
          <cell r="AD207" t="str">
            <v>700</v>
          </cell>
          <cell r="AE207" t="str">
            <v>0</v>
          </cell>
          <cell r="AG207" t="str">
            <v>1024</v>
          </cell>
          <cell r="AH207" t="str">
            <v>0</v>
          </cell>
          <cell r="AI207" t="str">
            <v>2</v>
          </cell>
          <cell r="AJ207" t="str">
            <v>0</v>
          </cell>
          <cell r="AK207" t="str">
            <v>1</v>
          </cell>
          <cell r="AL207" t="str">
            <v>0</v>
          </cell>
          <cell r="AM207" t="str">
            <v>36</v>
          </cell>
          <cell r="AO207" t="str">
            <v>0</v>
          </cell>
          <cell r="AP207" t="str">
            <v>0</v>
          </cell>
          <cell r="AQ207" t="str">
            <v>COMPAQ</v>
          </cell>
          <cell r="AS207" t="str">
            <v>1</v>
          </cell>
          <cell r="AT207" t="str">
            <v>0</v>
          </cell>
          <cell r="AU207" t="str">
            <v>0</v>
          </cell>
          <cell r="AV207" t="str">
            <v>Active</v>
          </cell>
          <cell r="AW207" t="str">
            <v>김형석</v>
          </cell>
          <cell r="AX207" t="str">
            <v>2121-5663</v>
          </cell>
          <cell r="AY207" t="str">
            <v>Distributed System팀</v>
          </cell>
          <cell r="AZ207" t="str">
            <v>SK C&amp;C</v>
          </cell>
          <cell r="BA207" t="str">
            <v>Yes</v>
          </cell>
          <cell r="BB207" t="str">
            <v>System Engineering팀</v>
          </cell>
          <cell r="BC207" t="str">
            <v>NT-SVR(OS)</v>
          </cell>
          <cell r="BD207" t="str">
            <v>13311750</v>
          </cell>
          <cell r="BH207" t="str">
            <v>2002-01-08</v>
          </cell>
          <cell r="BI207" t="str">
            <v>NT-CPU-COMPAQ-10004</v>
          </cell>
        </row>
        <row r="208">
          <cell r="V208" t="str">
            <v>BIZDEV</v>
          </cell>
          <cell r="W208" t="str">
            <v>0</v>
          </cell>
          <cell r="X208" t="str">
            <v>1</v>
          </cell>
          <cell r="Y208" t="str">
            <v>6</v>
          </cell>
          <cell r="Z208" t="str">
            <v>4</v>
          </cell>
          <cell r="AA208" t="str">
            <v>Win NT</v>
          </cell>
          <cell r="AB208" t="str">
            <v>Intel</v>
          </cell>
          <cell r="AC208" t="str">
            <v>Pentium III</v>
          </cell>
          <cell r="AD208" t="str">
            <v>700</v>
          </cell>
          <cell r="AE208" t="str">
            <v>0</v>
          </cell>
          <cell r="AG208" t="str">
            <v>1024</v>
          </cell>
          <cell r="AH208" t="str">
            <v>0</v>
          </cell>
          <cell r="AI208" t="str">
            <v>2</v>
          </cell>
          <cell r="AJ208" t="str">
            <v>0</v>
          </cell>
          <cell r="AK208" t="str">
            <v>1</v>
          </cell>
          <cell r="AL208" t="str">
            <v>0</v>
          </cell>
          <cell r="AM208" t="str">
            <v>36</v>
          </cell>
          <cell r="AO208" t="str">
            <v>0</v>
          </cell>
          <cell r="AP208" t="str">
            <v>0</v>
          </cell>
          <cell r="AQ208" t="str">
            <v>COMPAQ</v>
          </cell>
          <cell r="AS208" t="str">
            <v>1</v>
          </cell>
          <cell r="AT208" t="str">
            <v>0</v>
          </cell>
          <cell r="AU208" t="str">
            <v>0</v>
          </cell>
          <cell r="AV208" t="str">
            <v>Active</v>
          </cell>
          <cell r="AW208" t="str">
            <v>김형석</v>
          </cell>
          <cell r="AX208" t="str">
            <v>2121-5663</v>
          </cell>
          <cell r="AY208" t="str">
            <v>Distributed System팀</v>
          </cell>
          <cell r="AZ208" t="str">
            <v>SK C&amp;C</v>
          </cell>
          <cell r="BA208" t="str">
            <v>Yes</v>
          </cell>
          <cell r="BB208" t="str">
            <v>System Engineering팀</v>
          </cell>
          <cell r="BC208" t="str">
            <v>NT-SVR(OS)</v>
          </cell>
          <cell r="BD208" t="str">
            <v>13311750</v>
          </cell>
          <cell r="BH208" t="str">
            <v>2002-01-08</v>
          </cell>
          <cell r="BI208" t="str">
            <v>NT-CPU-COMPAQ-10005</v>
          </cell>
        </row>
        <row r="209">
          <cell r="V209" t="str">
            <v>skais5</v>
          </cell>
          <cell r="W209" t="str">
            <v>0</v>
          </cell>
          <cell r="X209" t="str">
            <v>3</v>
          </cell>
          <cell r="AA209" t="str">
            <v>Win 2000 Server</v>
          </cell>
          <cell r="AB209" t="str">
            <v>Intel</v>
          </cell>
          <cell r="AC209" t="str">
            <v>Pentium III</v>
          </cell>
          <cell r="AD209" t="str">
            <v>2266</v>
          </cell>
          <cell r="AE209" t="str">
            <v>1024</v>
          </cell>
          <cell r="AF209" t="str">
            <v>ECC SDRAM</v>
          </cell>
          <cell r="AG209" t="str">
            <v>512</v>
          </cell>
          <cell r="AH209" t="str">
            <v>0</v>
          </cell>
          <cell r="AI209" t="str">
            <v>2</v>
          </cell>
          <cell r="AJ209" t="str">
            <v>6144</v>
          </cell>
          <cell r="AK209" t="str">
            <v>2</v>
          </cell>
          <cell r="AL209" t="str">
            <v>0</v>
          </cell>
          <cell r="AM209" t="str">
            <v>145.6</v>
          </cell>
          <cell r="AN209" t="str">
            <v>WU-III SCSI</v>
          </cell>
          <cell r="AO209" t="str">
            <v>4</v>
          </cell>
          <cell r="AP209" t="str">
            <v>6</v>
          </cell>
          <cell r="AS209" t="str">
            <v>5</v>
          </cell>
          <cell r="AT209" t="str">
            <v>0</v>
          </cell>
          <cell r="AU209" t="str">
            <v>0</v>
          </cell>
          <cell r="AV209" t="str">
            <v>Active</v>
          </cell>
          <cell r="AY209" t="str">
            <v>SK(주) ERP TFT</v>
          </cell>
          <cell r="AZ209" t="str">
            <v>SK C&amp;C</v>
          </cell>
          <cell r="BA209" t="str">
            <v>Yes</v>
          </cell>
          <cell r="BB209" t="str">
            <v>System Engineering팀</v>
          </cell>
          <cell r="BC209" t="str">
            <v>NT-SVR(OS)</v>
          </cell>
          <cell r="BD209" t="str">
            <v>13579687.5</v>
          </cell>
          <cell r="BF209" t="str">
            <v>한국휴렛팩커드(주)본사</v>
          </cell>
          <cell r="BH209" t="str">
            <v>2002-04-20</v>
          </cell>
          <cell r="BI209" t="str">
            <v>NT-CPU-COMPAQ-10021</v>
          </cell>
        </row>
        <row r="210">
          <cell r="V210" t="str">
            <v>HRERPIF</v>
          </cell>
          <cell r="W210" t="str">
            <v>0</v>
          </cell>
          <cell r="X210" t="str">
            <v>2</v>
          </cell>
          <cell r="Y210" t="str">
            <v>2</v>
          </cell>
          <cell r="Z210" t="str">
            <v>5.0</v>
          </cell>
          <cell r="AA210" t="str">
            <v>Win 2000 Advanced</v>
          </cell>
          <cell r="AB210" t="str">
            <v>Intel</v>
          </cell>
          <cell r="AC210" t="str">
            <v>Pentium III</v>
          </cell>
          <cell r="AD210" t="str">
            <v>1133</v>
          </cell>
          <cell r="AE210" t="str">
            <v>0</v>
          </cell>
          <cell r="AG210" t="str">
            <v>1024</v>
          </cell>
          <cell r="AH210" t="str">
            <v>0</v>
          </cell>
          <cell r="AI210" t="str">
            <v>2</v>
          </cell>
          <cell r="AJ210" t="str">
            <v>0</v>
          </cell>
          <cell r="AK210" t="str">
            <v>0</v>
          </cell>
          <cell r="AL210" t="str">
            <v>0</v>
          </cell>
          <cell r="AM210" t="str">
            <v>33</v>
          </cell>
          <cell r="AO210" t="str">
            <v>2</v>
          </cell>
          <cell r="AP210" t="str">
            <v>0</v>
          </cell>
          <cell r="AQ210" t="str">
            <v>COMPAQ</v>
          </cell>
          <cell r="AR210" t="str">
            <v>Embeded Slot</v>
          </cell>
          <cell r="AS210" t="str">
            <v>1</v>
          </cell>
          <cell r="AT210" t="str">
            <v>0</v>
          </cell>
          <cell r="AU210" t="str">
            <v>0</v>
          </cell>
          <cell r="AV210" t="str">
            <v>Active</v>
          </cell>
          <cell r="AW210" t="str">
            <v>김형석</v>
          </cell>
          <cell r="AX210" t="str">
            <v>02-2121-5642</v>
          </cell>
          <cell r="AY210" t="str">
            <v>Distributed System팀</v>
          </cell>
          <cell r="AZ210" t="str">
            <v>SK C&amp;C</v>
          </cell>
          <cell r="BA210" t="str">
            <v>Yes</v>
          </cell>
          <cell r="BB210" t="str">
            <v>System Engineering팀</v>
          </cell>
          <cell r="BC210" t="str">
            <v>NT-SVR(OS)</v>
          </cell>
          <cell r="BD210" t="str">
            <v>6656250</v>
          </cell>
          <cell r="BF210" t="str">
            <v>한국휴렛팩커드(주)본사</v>
          </cell>
          <cell r="BH210" t="str">
            <v>2002-03-06</v>
          </cell>
          <cell r="BI210" t="str">
            <v>NT-CPU-COMPAQ-10045</v>
          </cell>
        </row>
        <row r="211">
          <cell r="V211" t="str">
            <v>APUPDATE</v>
          </cell>
          <cell r="W211" t="str">
            <v>0</v>
          </cell>
          <cell r="X211" t="str">
            <v>2</v>
          </cell>
          <cell r="Y211" t="str">
            <v>2</v>
          </cell>
          <cell r="Z211" t="str">
            <v>5.0</v>
          </cell>
          <cell r="AA211" t="str">
            <v>Win 2000 Advanced</v>
          </cell>
          <cell r="AB211" t="str">
            <v>Intel</v>
          </cell>
          <cell r="AC211" t="str">
            <v>Pentium III Xeon</v>
          </cell>
          <cell r="AD211" t="str">
            <v>700</v>
          </cell>
          <cell r="AE211" t="str">
            <v>0</v>
          </cell>
          <cell r="AG211" t="str">
            <v>2048</v>
          </cell>
          <cell r="AH211" t="str">
            <v>0</v>
          </cell>
          <cell r="AI211" t="str">
            <v>2</v>
          </cell>
          <cell r="AJ211" t="str">
            <v>0</v>
          </cell>
          <cell r="AK211" t="str">
            <v>0</v>
          </cell>
          <cell r="AL211" t="str">
            <v>0</v>
          </cell>
          <cell r="AM211" t="str">
            <v>101</v>
          </cell>
          <cell r="AO211" t="str">
            <v>6</v>
          </cell>
          <cell r="AP211" t="str">
            <v>0</v>
          </cell>
          <cell r="AQ211" t="str">
            <v>COMPAQ</v>
          </cell>
          <cell r="AR211" t="str">
            <v>Smart Array 5300</v>
          </cell>
          <cell r="AS211" t="str">
            <v>0+1</v>
          </cell>
          <cell r="AT211" t="str">
            <v>0</v>
          </cell>
          <cell r="AU211" t="str">
            <v>0</v>
          </cell>
          <cell r="AV211" t="str">
            <v>Active</v>
          </cell>
          <cell r="AW211" t="str">
            <v>김형석</v>
          </cell>
          <cell r="AX211" t="str">
            <v>02-2121-5642</v>
          </cell>
          <cell r="AY211" t="str">
            <v>Distributed System팀</v>
          </cell>
          <cell r="AZ211" t="str">
            <v>SK C&amp;C</v>
          </cell>
          <cell r="BA211" t="str">
            <v>Yes</v>
          </cell>
          <cell r="BB211" t="str">
            <v>System Engineering팀</v>
          </cell>
          <cell r="BC211" t="str">
            <v>NT-SVR(OS)</v>
          </cell>
          <cell r="BD211" t="str">
            <v>18542375</v>
          </cell>
          <cell r="BF211" t="str">
            <v>한국휴렛팩커드(주)본사</v>
          </cell>
          <cell r="BH211" t="str">
            <v>2002-06-03</v>
          </cell>
          <cell r="BI211" t="str">
            <v>NT-CPU-COMPAQ-10046</v>
          </cell>
        </row>
        <row r="212">
          <cell r="V212" t="str">
            <v>cyberlmc_fw3</v>
          </cell>
          <cell r="W212" t="str">
            <v>0</v>
          </cell>
          <cell r="X212" t="str">
            <v>3</v>
          </cell>
          <cell r="Y212" t="str">
            <v>2</v>
          </cell>
          <cell r="Z212" t="str">
            <v>5.0</v>
          </cell>
          <cell r="AA212" t="str">
            <v>Win 2000 Server</v>
          </cell>
          <cell r="AB212" t="str">
            <v>Intel</v>
          </cell>
          <cell r="AC212" t="str">
            <v>Pentium III Xeon</v>
          </cell>
          <cell r="AD212" t="str">
            <v>700</v>
          </cell>
          <cell r="AE212" t="str">
            <v>1024</v>
          </cell>
          <cell r="AG212" t="str">
            <v>2048</v>
          </cell>
          <cell r="AH212" t="str">
            <v>0</v>
          </cell>
          <cell r="AI212" t="str">
            <v>2</v>
          </cell>
          <cell r="AJ212" t="str">
            <v>0</v>
          </cell>
          <cell r="AK212" t="str">
            <v>3</v>
          </cell>
          <cell r="AL212" t="str">
            <v>0</v>
          </cell>
          <cell r="AM212" t="str">
            <v>101</v>
          </cell>
          <cell r="AN212" t="str">
            <v>WU-III SCSI</v>
          </cell>
          <cell r="AO212" t="str">
            <v>6</v>
          </cell>
          <cell r="AP212" t="str">
            <v>0</v>
          </cell>
          <cell r="AQ212" t="str">
            <v>COMPAQ</v>
          </cell>
          <cell r="AR212" t="str">
            <v>Smart Array 5300</v>
          </cell>
          <cell r="AS212" t="str">
            <v>0+1</v>
          </cell>
          <cell r="AT212" t="str">
            <v>0</v>
          </cell>
          <cell r="AU212" t="str">
            <v>0</v>
          </cell>
          <cell r="AV212" t="str">
            <v>Active</v>
          </cell>
          <cell r="AW212" t="str">
            <v>김형석</v>
          </cell>
          <cell r="AX212" t="str">
            <v>02-2121-5642</v>
          </cell>
          <cell r="AY212" t="str">
            <v>Distributed System팀</v>
          </cell>
          <cell r="AZ212" t="str">
            <v>SK C&amp;C</v>
          </cell>
          <cell r="BA212" t="str">
            <v>Yes</v>
          </cell>
          <cell r="BB212" t="str">
            <v>System Engineering팀</v>
          </cell>
          <cell r="BC212" t="str">
            <v>NT-SVR(OS)</v>
          </cell>
          <cell r="BD212" t="str">
            <v>15058166.6666667</v>
          </cell>
          <cell r="BF212" t="str">
            <v>한국휴렛팩커드(주)본사</v>
          </cell>
          <cell r="BH212" t="str">
            <v>2002-04-04</v>
          </cell>
          <cell r="BI212" t="str">
            <v>NT-CPU-COMPAQ-10056</v>
          </cell>
        </row>
        <row r="213">
          <cell r="V213" t="str">
            <v>APCLXLOG</v>
          </cell>
          <cell r="W213" t="str">
            <v>0</v>
          </cell>
          <cell r="X213" t="str">
            <v>0</v>
          </cell>
          <cell r="AA213" t="str">
            <v>Win 2000 Server</v>
          </cell>
          <cell r="AB213" t="str">
            <v>Intel</v>
          </cell>
          <cell r="AC213" t="str">
            <v>Pentium III</v>
          </cell>
          <cell r="AD213" t="str">
            <v>700</v>
          </cell>
          <cell r="AE213" t="str">
            <v>1024</v>
          </cell>
          <cell r="AG213" t="str">
            <v>2048</v>
          </cell>
          <cell r="AH213" t="str">
            <v>0</v>
          </cell>
          <cell r="AI213" t="str">
            <v>2</v>
          </cell>
          <cell r="AJ213" t="str">
            <v>0</v>
          </cell>
          <cell r="AK213" t="str">
            <v>3</v>
          </cell>
          <cell r="AL213" t="str">
            <v>0</v>
          </cell>
          <cell r="AM213" t="str">
            <v>101</v>
          </cell>
          <cell r="AO213" t="str">
            <v>8</v>
          </cell>
          <cell r="AP213" t="str">
            <v>0</v>
          </cell>
          <cell r="AT213" t="str">
            <v>0</v>
          </cell>
          <cell r="AU213" t="str">
            <v>0</v>
          </cell>
          <cell r="AV213" t="str">
            <v>Active</v>
          </cell>
          <cell r="AW213" t="str">
            <v>김성완</v>
          </cell>
          <cell r="AX213" t="str">
            <v>052-270-2651</v>
          </cell>
          <cell r="AY213" t="str">
            <v>Distributed System팀</v>
          </cell>
          <cell r="AZ213" t="str">
            <v>SK C&amp;C</v>
          </cell>
          <cell r="BA213" t="str">
            <v>Yes</v>
          </cell>
          <cell r="BB213" t="str">
            <v>System Engineering팀</v>
          </cell>
          <cell r="BC213" t="str">
            <v>NT-SVR(OS)</v>
          </cell>
          <cell r="BD213" t="str">
            <v>16131375</v>
          </cell>
          <cell r="BF213" t="str">
            <v>한국휴렛팩커드(주)본사</v>
          </cell>
          <cell r="BH213" t="str">
            <v>2002-05-21</v>
          </cell>
          <cell r="BI213" t="str">
            <v>NT-CPU-COMPAQ-10057</v>
          </cell>
        </row>
        <row r="214">
          <cell r="V214" t="str">
            <v>OISNT</v>
          </cell>
          <cell r="W214" t="str">
            <v>0</v>
          </cell>
          <cell r="X214" t="str">
            <v>0</v>
          </cell>
          <cell r="AA214" t="str">
            <v>Win 2000 Server</v>
          </cell>
          <cell r="AB214" t="str">
            <v>Intel</v>
          </cell>
          <cell r="AC214" t="str">
            <v>Pentium III</v>
          </cell>
          <cell r="AD214" t="str">
            <v>700</v>
          </cell>
          <cell r="AE214" t="str">
            <v>1024</v>
          </cell>
          <cell r="AG214" t="str">
            <v>1024</v>
          </cell>
          <cell r="AH214" t="str">
            <v>0</v>
          </cell>
          <cell r="AI214" t="str">
            <v>2</v>
          </cell>
          <cell r="AJ214" t="str">
            <v>0</v>
          </cell>
          <cell r="AK214" t="str">
            <v>2</v>
          </cell>
          <cell r="AL214" t="str">
            <v>0</v>
          </cell>
          <cell r="AM214" t="str">
            <v>70</v>
          </cell>
          <cell r="AO214" t="str">
            <v>5</v>
          </cell>
          <cell r="AP214" t="str">
            <v>0</v>
          </cell>
          <cell r="AT214" t="str">
            <v>0</v>
          </cell>
          <cell r="AU214" t="str">
            <v>0</v>
          </cell>
          <cell r="AV214" t="str">
            <v>Active</v>
          </cell>
          <cell r="AW214" t="str">
            <v>김성완</v>
          </cell>
          <cell r="AX214" t="str">
            <v>052-270-2651</v>
          </cell>
          <cell r="AY214" t="str">
            <v>Distributed System팀</v>
          </cell>
          <cell r="AZ214" t="str">
            <v>SK C&amp;C</v>
          </cell>
          <cell r="BA214" t="str">
            <v>Yes</v>
          </cell>
          <cell r="BB214" t="str">
            <v>System Engineering팀</v>
          </cell>
          <cell r="BC214" t="str">
            <v>NT-SVR(OS)</v>
          </cell>
          <cell r="BD214" t="str">
            <v>16686000</v>
          </cell>
          <cell r="BF214" t="str">
            <v>한국휴렛팩커드(주)본사</v>
          </cell>
          <cell r="BH214" t="str">
            <v>2002-05-25</v>
          </cell>
          <cell r="BI214" t="str">
            <v>NT-CPU-COMPAQ-10059</v>
          </cell>
        </row>
        <row r="215">
          <cell r="V215" t="str">
            <v>LEARNMEDIA</v>
          </cell>
          <cell r="W215" t="str">
            <v>0</v>
          </cell>
          <cell r="X215" t="str">
            <v>2</v>
          </cell>
          <cell r="Y215" t="str">
            <v>2</v>
          </cell>
          <cell r="Z215" t="str">
            <v>5.0</v>
          </cell>
          <cell r="AA215" t="str">
            <v>Win 2000 Server</v>
          </cell>
          <cell r="AB215" t="str">
            <v>Intel</v>
          </cell>
          <cell r="AC215" t="str">
            <v>Pentium III Xeon</v>
          </cell>
          <cell r="AD215" t="str">
            <v>700</v>
          </cell>
          <cell r="AE215" t="str">
            <v>1024</v>
          </cell>
          <cell r="AG215" t="str">
            <v>2048</v>
          </cell>
          <cell r="AH215" t="str">
            <v>0</v>
          </cell>
          <cell r="AI215" t="str">
            <v>2</v>
          </cell>
          <cell r="AJ215" t="str">
            <v>0</v>
          </cell>
          <cell r="AK215" t="str">
            <v>3</v>
          </cell>
          <cell r="AL215" t="str">
            <v>0</v>
          </cell>
          <cell r="AM215" t="str">
            <v>101</v>
          </cell>
          <cell r="AO215" t="str">
            <v>6</v>
          </cell>
          <cell r="AP215" t="str">
            <v>0</v>
          </cell>
          <cell r="AQ215" t="str">
            <v>COMPAQ</v>
          </cell>
          <cell r="AR215" t="str">
            <v>Smart Array 5302/32</v>
          </cell>
          <cell r="AS215" t="str">
            <v>0+1</v>
          </cell>
          <cell r="AT215" t="str">
            <v>0</v>
          </cell>
          <cell r="AU215" t="str">
            <v>0</v>
          </cell>
          <cell r="AV215" t="str">
            <v>Active</v>
          </cell>
          <cell r="AW215" t="str">
            <v>손승일</v>
          </cell>
          <cell r="AX215" t="str">
            <v>-</v>
          </cell>
          <cell r="AY215" t="str">
            <v>Distributed System팀</v>
          </cell>
          <cell r="AZ215" t="str">
            <v>SK C&amp;C</v>
          </cell>
          <cell r="BA215" t="str">
            <v>Yes</v>
          </cell>
          <cell r="BB215" t="str">
            <v>System Engineering팀</v>
          </cell>
          <cell r="BC215" t="str">
            <v>NT-SVR(OS)</v>
          </cell>
          <cell r="BD215" t="str">
            <v>15754229.1666667</v>
          </cell>
          <cell r="BF215" t="str">
            <v>한국휴렛팩커드(주)본사</v>
          </cell>
          <cell r="BH215" t="str">
            <v>2002-04-04</v>
          </cell>
          <cell r="BI215" t="str">
            <v>NT-CPU-COMPAQ-10066</v>
          </cell>
        </row>
        <row r="216">
          <cell r="V216" t="str">
            <v>EDMCLXA</v>
          </cell>
          <cell r="W216" t="str">
            <v>0</v>
          </cell>
          <cell r="X216" t="str">
            <v>0</v>
          </cell>
          <cell r="Y216" t="str">
            <v>2</v>
          </cell>
          <cell r="Z216" t="str">
            <v>2000</v>
          </cell>
          <cell r="AA216" t="str">
            <v>Win 2000 Standard</v>
          </cell>
          <cell r="AB216" t="str">
            <v>Intel</v>
          </cell>
          <cell r="AC216" t="str">
            <v>Pentium III</v>
          </cell>
          <cell r="AD216" t="str">
            <v>700</v>
          </cell>
          <cell r="AE216" t="str">
            <v>3072</v>
          </cell>
          <cell r="AG216" t="str">
            <v>2048</v>
          </cell>
          <cell r="AH216" t="str">
            <v>0</v>
          </cell>
          <cell r="AI216" t="str">
            <v>4</v>
          </cell>
          <cell r="AJ216" t="str">
            <v>0</v>
          </cell>
          <cell r="AK216" t="str">
            <v>0</v>
          </cell>
          <cell r="AL216" t="str">
            <v>0</v>
          </cell>
          <cell r="AM216" t="str">
            <v>280</v>
          </cell>
          <cell r="AO216" t="str">
            <v>8</v>
          </cell>
          <cell r="AP216" t="str">
            <v>0</v>
          </cell>
          <cell r="AQ216" t="str">
            <v>COMPAQ</v>
          </cell>
          <cell r="AR216" t="str">
            <v>Smart Array 5302/128</v>
          </cell>
          <cell r="AS216" t="str">
            <v>0+1</v>
          </cell>
          <cell r="AT216" t="str">
            <v>0</v>
          </cell>
          <cell r="AU216" t="str">
            <v>0</v>
          </cell>
          <cell r="AV216" t="str">
            <v>Active</v>
          </cell>
          <cell r="AW216" t="str">
            <v>김성완</v>
          </cell>
          <cell r="AX216" t="str">
            <v>052-270-2651</v>
          </cell>
          <cell r="AY216" t="str">
            <v>Distributed System팀</v>
          </cell>
          <cell r="AZ216" t="str">
            <v>SK C&amp;C</v>
          </cell>
          <cell r="BA216" t="str">
            <v>Yes</v>
          </cell>
          <cell r="BB216" t="str">
            <v>Distributed System팀</v>
          </cell>
          <cell r="BC216" t="str">
            <v>NT-SVR(OS)</v>
          </cell>
          <cell r="BD216" t="str">
            <v>26600396</v>
          </cell>
          <cell r="BF216" t="str">
            <v>한국휴렛팩커드(주)본사</v>
          </cell>
          <cell r="BH216" t="str">
            <v>2002-05-23</v>
          </cell>
          <cell r="BI216" t="str">
            <v>NT-CPU-COMPAQ-10067</v>
          </cell>
        </row>
        <row r="217">
          <cell r="V217" t="str">
            <v>IYELLOW</v>
          </cell>
          <cell r="W217" t="str">
            <v>0</v>
          </cell>
          <cell r="X217" t="str">
            <v>2</v>
          </cell>
          <cell r="Y217" t="str">
            <v>2</v>
          </cell>
          <cell r="Z217" t="str">
            <v>5.0</v>
          </cell>
          <cell r="AA217" t="str">
            <v>Win 2000 Server</v>
          </cell>
          <cell r="AB217" t="str">
            <v>Intel</v>
          </cell>
          <cell r="AC217" t="str">
            <v>Pentium III</v>
          </cell>
          <cell r="AD217" t="str">
            <v>700</v>
          </cell>
          <cell r="AE217" t="str">
            <v>2048</v>
          </cell>
          <cell r="AG217" t="str">
            <v>2048</v>
          </cell>
          <cell r="AH217" t="str">
            <v>0</v>
          </cell>
          <cell r="AI217" t="str">
            <v>2</v>
          </cell>
          <cell r="AJ217" t="str">
            <v>0</v>
          </cell>
          <cell r="AK217" t="str">
            <v>3</v>
          </cell>
          <cell r="AL217" t="str">
            <v>0</v>
          </cell>
          <cell r="AM217" t="str">
            <v>67</v>
          </cell>
          <cell r="AO217" t="str">
            <v>4</v>
          </cell>
          <cell r="AP217" t="str">
            <v>0</v>
          </cell>
          <cell r="AQ217" t="str">
            <v>COMPAQ</v>
          </cell>
          <cell r="AR217" t="str">
            <v>Smart Array 5300</v>
          </cell>
          <cell r="AS217" t="str">
            <v>0+1</v>
          </cell>
          <cell r="AT217" t="str">
            <v>0</v>
          </cell>
          <cell r="AU217" t="str">
            <v>0</v>
          </cell>
          <cell r="AV217" t="str">
            <v>Active</v>
          </cell>
          <cell r="AW217" t="str">
            <v>김형석</v>
          </cell>
          <cell r="AX217" t="str">
            <v>02-2121-5642</v>
          </cell>
          <cell r="AY217" t="str">
            <v>Distributed System팀</v>
          </cell>
          <cell r="AZ217" t="str">
            <v>SK C&amp;C</v>
          </cell>
          <cell r="BA217" t="str">
            <v>Yes</v>
          </cell>
          <cell r="BB217" t="str">
            <v>System Engineering팀</v>
          </cell>
          <cell r="BC217" t="str">
            <v>NT-SVR(OS)</v>
          </cell>
          <cell r="BD217" t="str">
            <v>16510166.6666667</v>
          </cell>
          <cell r="BF217" t="str">
            <v>한국휴렛팩커드(주)본사</v>
          </cell>
          <cell r="BH217" t="str">
            <v>2002-05-20</v>
          </cell>
          <cell r="BI217" t="str">
            <v>NT-CPU-COMPAQ-10070</v>
          </cell>
        </row>
        <row r="218">
          <cell r="V218" t="str">
            <v>OACLXB1</v>
          </cell>
          <cell r="W218" t="str">
            <v>0</v>
          </cell>
          <cell r="X218" t="str">
            <v>0</v>
          </cell>
          <cell r="AA218" t="str">
            <v>Win 2000 Server</v>
          </cell>
          <cell r="AB218" t="str">
            <v>Intel</v>
          </cell>
          <cell r="AC218" t="str">
            <v>Pentium III Xeon</v>
          </cell>
          <cell r="AD218" t="str">
            <v>700</v>
          </cell>
          <cell r="AE218" t="str">
            <v>2048</v>
          </cell>
          <cell r="AG218" t="str">
            <v>2048</v>
          </cell>
          <cell r="AH218" t="str">
            <v>0</v>
          </cell>
          <cell r="AI218" t="str">
            <v>1</v>
          </cell>
          <cell r="AJ218" t="str">
            <v>0</v>
          </cell>
          <cell r="AK218" t="str">
            <v>3</v>
          </cell>
          <cell r="AL218" t="str">
            <v>0</v>
          </cell>
          <cell r="AM218" t="str">
            <v>145.6</v>
          </cell>
          <cell r="AO218" t="str">
            <v>4</v>
          </cell>
          <cell r="AP218" t="str">
            <v>0</v>
          </cell>
          <cell r="AT218" t="str">
            <v>0</v>
          </cell>
          <cell r="AU218" t="str">
            <v>0</v>
          </cell>
          <cell r="AV218" t="str">
            <v>Active</v>
          </cell>
          <cell r="AW218" t="str">
            <v>김성완</v>
          </cell>
          <cell r="AX218" t="str">
            <v>052-270-2651</v>
          </cell>
          <cell r="AY218" t="str">
            <v>Distributed System팀</v>
          </cell>
          <cell r="AZ218" t="str">
            <v>SK C&amp;C</v>
          </cell>
          <cell r="BA218" t="str">
            <v>Yes</v>
          </cell>
          <cell r="BB218" t="str">
            <v>System Engineering팀</v>
          </cell>
          <cell r="BC218" t="str">
            <v>NT-SVR(OS)</v>
          </cell>
          <cell r="BD218" t="str">
            <v>16510166.6666667</v>
          </cell>
          <cell r="BF218" t="str">
            <v>한국휴렛팩커드(주)본사</v>
          </cell>
          <cell r="BH218" t="str">
            <v>2002-05-21</v>
          </cell>
          <cell r="BI218" t="str">
            <v>NT-CPU-COMPAQ-10072</v>
          </cell>
        </row>
        <row r="219">
          <cell r="V219" t="str">
            <v>KMCLX3</v>
          </cell>
          <cell r="W219" t="str">
            <v>0</v>
          </cell>
          <cell r="X219" t="str">
            <v>0</v>
          </cell>
          <cell r="AA219" t="str">
            <v>Win 2000 Server</v>
          </cell>
          <cell r="AB219" t="str">
            <v>Intel</v>
          </cell>
          <cell r="AC219" t="str">
            <v>Pentium III Xeon</v>
          </cell>
          <cell r="AD219" t="str">
            <v>700</v>
          </cell>
          <cell r="AE219" t="str">
            <v>2048</v>
          </cell>
          <cell r="AG219" t="str">
            <v>2048</v>
          </cell>
          <cell r="AH219" t="str">
            <v>0</v>
          </cell>
          <cell r="AI219" t="str">
            <v>1</v>
          </cell>
          <cell r="AJ219" t="str">
            <v>0</v>
          </cell>
          <cell r="AK219" t="str">
            <v>3</v>
          </cell>
          <cell r="AL219" t="str">
            <v>0</v>
          </cell>
          <cell r="AM219" t="str">
            <v>145.6</v>
          </cell>
          <cell r="AO219" t="str">
            <v>4</v>
          </cell>
          <cell r="AP219" t="str">
            <v>0</v>
          </cell>
          <cell r="AT219" t="str">
            <v>0</v>
          </cell>
          <cell r="AU219" t="str">
            <v>0</v>
          </cell>
          <cell r="AV219" t="str">
            <v>Active</v>
          </cell>
          <cell r="AW219" t="str">
            <v>김성완</v>
          </cell>
          <cell r="AX219" t="str">
            <v>052-270-2651</v>
          </cell>
          <cell r="AY219" t="str">
            <v>Distributed System팀</v>
          </cell>
          <cell r="AZ219" t="str">
            <v>SK C&amp;C</v>
          </cell>
          <cell r="BA219" t="str">
            <v>Yes</v>
          </cell>
          <cell r="BB219" t="str">
            <v>System Engineering팀</v>
          </cell>
          <cell r="BC219" t="str">
            <v>NT-SVR(OS)</v>
          </cell>
          <cell r="BD219" t="str">
            <v>17368166.6666667</v>
          </cell>
          <cell r="BF219" t="str">
            <v>한국휴렛팩커드(주)본사</v>
          </cell>
          <cell r="BH219" t="str">
            <v>2002-05-21</v>
          </cell>
          <cell r="BI219" t="str">
            <v>NT-CPU-COMPAQ-10073</v>
          </cell>
        </row>
        <row r="220">
          <cell r="V220" t="str">
            <v>COMS</v>
          </cell>
          <cell r="W220" t="str">
            <v>250</v>
          </cell>
          <cell r="X220" t="str">
            <v>0</v>
          </cell>
          <cell r="Y220" t="str">
            <v>3</v>
          </cell>
          <cell r="Z220" t="str">
            <v>2000</v>
          </cell>
          <cell r="AA220" t="str">
            <v>Win 2000 Server</v>
          </cell>
          <cell r="AD220" t="str">
            <v>2800</v>
          </cell>
          <cell r="AE220" t="str">
            <v>512</v>
          </cell>
          <cell r="AG220" t="str">
            <v>1280</v>
          </cell>
          <cell r="AH220" t="str">
            <v>2</v>
          </cell>
          <cell r="AI220" t="str">
            <v>2</v>
          </cell>
          <cell r="AJ220" t="str">
            <v>0</v>
          </cell>
          <cell r="AK220" t="str">
            <v>2</v>
          </cell>
          <cell r="AL220" t="str">
            <v>8</v>
          </cell>
          <cell r="AM220" t="str">
            <v>91</v>
          </cell>
          <cell r="AO220" t="str">
            <v>5</v>
          </cell>
          <cell r="AP220" t="str">
            <v>7</v>
          </cell>
          <cell r="AQ220" t="str">
            <v>COMPAQ</v>
          </cell>
          <cell r="AR220" t="str">
            <v>Smart Array 5302/32</v>
          </cell>
          <cell r="AS220" t="str">
            <v>5</v>
          </cell>
          <cell r="AT220" t="str">
            <v>0</v>
          </cell>
          <cell r="AU220" t="str">
            <v>0</v>
          </cell>
          <cell r="AV220" t="str">
            <v>Active</v>
          </cell>
          <cell r="AW220" t="str">
            <v>박훈규</v>
          </cell>
          <cell r="AX220" t="str">
            <v>052-270-2642</v>
          </cell>
          <cell r="AY220" t="str">
            <v>Distributed System팀</v>
          </cell>
          <cell r="AZ220" t="str">
            <v>SK C&amp;C</v>
          </cell>
          <cell r="BA220" t="str">
            <v>Yes</v>
          </cell>
          <cell r="BB220" t="str">
            <v>Distributed System팀</v>
          </cell>
          <cell r="BC220" t="str">
            <v>NT-SVR(OS)</v>
          </cell>
          <cell r="BD220" t="str">
            <v>8882042</v>
          </cell>
          <cell r="BH220" t="str">
            <v>2002-11-15</v>
          </cell>
          <cell r="BI220" t="str">
            <v>NT-CPU-COMPAQ-10105</v>
          </cell>
        </row>
        <row r="221">
          <cell r="V221" t="str">
            <v>CUSTOMDL</v>
          </cell>
          <cell r="W221" t="str">
            <v>0</v>
          </cell>
          <cell r="X221" t="str">
            <v>0</v>
          </cell>
          <cell r="Y221" t="str">
            <v>3</v>
          </cell>
          <cell r="Z221" t="str">
            <v>2000</v>
          </cell>
          <cell r="AA221" t="str">
            <v>Win 2000 Server</v>
          </cell>
          <cell r="AD221" t="str">
            <v>2660</v>
          </cell>
          <cell r="AE221" t="str">
            <v>1024</v>
          </cell>
          <cell r="AG221" t="str">
            <v>2304</v>
          </cell>
          <cell r="AH221" t="str">
            <v>0</v>
          </cell>
          <cell r="AI221" t="str">
            <v>2</v>
          </cell>
          <cell r="AJ221" t="str">
            <v>0</v>
          </cell>
          <cell r="AK221" t="str">
            <v>3</v>
          </cell>
          <cell r="AL221" t="str">
            <v>0</v>
          </cell>
          <cell r="AM221" t="str">
            <v>145.6</v>
          </cell>
          <cell r="AO221" t="str">
            <v>2</v>
          </cell>
          <cell r="AP221" t="str">
            <v>0</v>
          </cell>
          <cell r="AQ221" t="str">
            <v>COMPAQ</v>
          </cell>
          <cell r="AR221" t="str">
            <v>Smart Array 5302/64</v>
          </cell>
          <cell r="AS221" t="str">
            <v>5</v>
          </cell>
          <cell r="AT221" t="str">
            <v>0</v>
          </cell>
          <cell r="AU221" t="str">
            <v>0</v>
          </cell>
          <cell r="AV221" t="str">
            <v>Active</v>
          </cell>
          <cell r="AW221" t="str">
            <v>류지현</v>
          </cell>
          <cell r="AX221" t="str">
            <v>-</v>
          </cell>
          <cell r="AY221" t="str">
            <v>Distributed System팀</v>
          </cell>
          <cell r="AZ221" t="str">
            <v>SK C&amp;C</v>
          </cell>
          <cell r="BA221" t="str">
            <v>Yes</v>
          </cell>
          <cell r="BB221" t="str">
            <v>System Engineering팀</v>
          </cell>
          <cell r="BC221" t="str">
            <v>NT-SVR(OS)</v>
          </cell>
          <cell r="BD221" t="str">
            <v>13398000</v>
          </cell>
          <cell r="BH221" t="str">
            <v>2002-11-15</v>
          </cell>
          <cell r="BI221" t="str">
            <v>NT-CPU-COMPAQ-10107</v>
          </cell>
        </row>
        <row r="222">
          <cell r="V222" t="str">
            <v>KAYAK</v>
          </cell>
          <cell r="W222" t="str">
            <v>0</v>
          </cell>
          <cell r="Y222" t="str">
            <v>2</v>
          </cell>
          <cell r="Z222" t="str">
            <v>2000</v>
          </cell>
          <cell r="AA222" t="str">
            <v>Win 2000 Professional</v>
          </cell>
          <cell r="AB222" t="str">
            <v>Intel</v>
          </cell>
          <cell r="AC222" t="str">
            <v>Pentium III</v>
          </cell>
          <cell r="AD222" t="str">
            <v>866</v>
          </cell>
          <cell r="AG222" t="str">
            <v>1024</v>
          </cell>
          <cell r="AH222" t="str">
            <v>0</v>
          </cell>
          <cell r="AI222" t="str">
            <v>2</v>
          </cell>
          <cell r="AJ222" t="str">
            <v>0</v>
          </cell>
          <cell r="AK222" t="str">
            <v>0</v>
          </cell>
          <cell r="AL222" t="str">
            <v>0</v>
          </cell>
          <cell r="AM222" t="str">
            <v>145.6</v>
          </cell>
          <cell r="AO222" t="str">
            <v>0</v>
          </cell>
          <cell r="AP222" t="str">
            <v>0</v>
          </cell>
          <cell r="AS222" t="str">
            <v>5</v>
          </cell>
          <cell r="AT222" t="str">
            <v>0</v>
          </cell>
          <cell r="AU222" t="str">
            <v>0</v>
          </cell>
          <cell r="AV222" t="str">
            <v>Active</v>
          </cell>
          <cell r="AW222" t="str">
            <v>김형석</v>
          </cell>
          <cell r="AX222" t="str">
            <v>2121-5642</v>
          </cell>
          <cell r="AY222" t="str">
            <v>Distributed System팀</v>
          </cell>
          <cell r="AZ222" t="str">
            <v>SK C&amp;C</v>
          </cell>
          <cell r="BA222" t="str">
            <v>Yes</v>
          </cell>
          <cell r="BB222" t="str">
            <v>System Engineering팀</v>
          </cell>
          <cell r="BC222" t="str">
            <v>NT-SVR(OS)</v>
          </cell>
          <cell r="BD222" t="str">
            <v>15916553</v>
          </cell>
          <cell r="BE222" t="str">
            <v>NT Server-CPU-HP-00001</v>
          </cell>
          <cell r="BH222" t="str">
            <v>2001-05-21</v>
          </cell>
          <cell r="BI222" t="str">
            <v>NT-CPU-HP-00001</v>
          </cell>
        </row>
        <row r="223">
          <cell r="V223" t="str">
            <v>CLXFILES</v>
          </cell>
          <cell r="W223" t="str">
            <v>0</v>
          </cell>
          <cell r="X223" t="str">
            <v>1</v>
          </cell>
          <cell r="Y223" t="str">
            <v>5</v>
          </cell>
          <cell r="Z223" t="str">
            <v>4</v>
          </cell>
          <cell r="AA223" t="str">
            <v>Win NT</v>
          </cell>
          <cell r="AB223" t="str">
            <v>Intel</v>
          </cell>
          <cell r="AC223" t="str">
            <v>Pentium</v>
          </cell>
          <cell r="AD223" t="str">
            <v>66</v>
          </cell>
          <cell r="AG223" t="str">
            <v>16</v>
          </cell>
          <cell r="AH223" t="str">
            <v>0</v>
          </cell>
          <cell r="AI223" t="str">
            <v>1</v>
          </cell>
          <cell r="AJ223" t="str">
            <v>0</v>
          </cell>
          <cell r="AK223" t="str">
            <v>0</v>
          </cell>
          <cell r="AL223" t="str">
            <v>0</v>
          </cell>
          <cell r="AM223" t="str">
            <v>5</v>
          </cell>
          <cell r="AN223" t="str">
            <v>FW SCSI</v>
          </cell>
          <cell r="AO223" t="str">
            <v>0</v>
          </cell>
          <cell r="AP223" t="str">
            <v>0</v>
          </cell>
          <cell r="AQ223" t="str">
            <v>HP</v>
          </cell>
          <cell r="AR223" t="str">
            <v>Net Raid 3Si</v>
          </cell>
          <cell r="AS223" t="str">
            <v>5</v>
          </cell>
          <cell r="AT223" t="str">
            <v>0</v>
          </cell>
          <cell r="AU223" t="str">
            <v>0</v>
          </cell>
          <cell r="AV223" t="str">
            <v>Active</v>
          </cell>
          <cell r="AW223" t="str">
            <v>김성완</v>
          </cell>
          <cell r="AY223" t="str">
            <v>Distributed System팀</v>
          </cell>
          <cell r="AZ223" t="str">
            <v>SK C&amp;C</v>
          </cell>
          <cell r="BA223" t="str">
            <v>No</v>
          </cell>
          <cell r="BE223" t="str">
            <v>NT Server-CPU-HP-02000</v>
          </cell>
          <cell r="BH223" t="str">
            <v>1994-04-13</v>
          </cell>
          <cell r="BI223" t="str">
            <v>NT-CPU-HP-00004</v>
          </cell>
        </row>
        <row r="224">
          <cell r="V224" t="str">
            <v>ALGATE</v>
          </cell>
          <cell r="W224" t="str">
            <v>350</v>
          </cell>
          <cell r="X224" t="str">
            <v>1</v>
          </cell>
          <cell r="Y224" t="str">
            <v>2</v>
          </cell>
          <cell r="Z224" t="str">
            <v>2000</v>
          </cell>
          <cell r="AA224" t="str">
            <v>Win 2000 Professional</v>
          </cell>
          <cell r="AB224" t="str">
            <v>Intel</v>
          </cell>
          <cell r="AC224" t="str">
            <v>Pentium III</v>
          </cell>
          <cell r="AD224" t="str">
            <v>800</v>
          </cell>
          <cell r="AE224" t="str">
            <v>0</v>
          </cell>
          <cell r="AF224" t="str">
            <v>PC 133</v>
          </cell>
          <cell r="AG224" t="str">
            <v>128</v>
          </cell>
          <cell r="AH224" t="str">
            <v>1</v>
          </cell>
          <cell r="AI224" t="str">
            <v>1</v>
          </cell>
          <cell r="AJ224" t="str">
            <v>1024</v>
          </cell>
          <cell r="AK224" t="str">
            <v>1</v>
          </cell>
          <cell r="AL224" t="str">
            <v>4</v>
          </cell>
          <cell r="AM224" t="str">
            <v>10</v>
          </cell>
          <cell r="AN224" t="str">
            <v>E-IDE</v>
          </cell>
          <cell r="AO224" t="str">
            <v>1</v>
          </cell>
          <cell r="AP224" t="str">
            <v>4</v>
          </cell>
          <cell r="AQ224" t="str">
            <v>기타</v>
          </cell>
          <cell r="AS224" t="str">
            <v>Non</v>
          </cell>
          <cell r="AT224" t="str">
            <v>0</v>
          </cell>
          <cell r="AU224" t="str">
            <v>0</v>
          </cell>
          <cell r="AV224" t="str">
            <v>Active</v>
          </cell>
          <cell r="AW224" t="str">
            <v>조준호</v>
          </cell>
          <cell r="AX224" t="str">
            <v>-</v>
          </cell>
          <cell r="AY224" t="str">
            <v>Distributed System팀</v>
          </cell>
          <cell r="AZ224" t="str">
            <v>SK C&amp;C</v>
          </cell>
          <cell r="BA224" t="str">
            <v>No</v>
          </cell>
          <cell r="BE224" t="str">
            <v>NT Server-CPU-IBM-00004</v>
          </cell>
          <cell r="BH224" t="str">
            <v>2001-09-27</v>
          </cell>
          <cell r="BI224" t="str">
            <v>NT-CPU-IBM-00001</v>
          </cell>
        </row>
        <row r="225">
          <cell r="V225" t="str">
            <v>CLXINSTALL</v>
          </cell>
          <cell r="W225" t="str">
            <v>0</v>
          </cell>
          <cell r="X225" t="str">
            <v>1</v>
          </cell>
          <cell r="Y225" t="str">
            <v>5</v>
          </cell>
          <cell r="Z225" t="str">
            <v>4</v>
          </cell>
          <cell r="AA225" t="str">
            <v>Win NT</v>
          </cell>
          <cell r="AB225" t="str">
            <v>Intel</v>
          </cell>
          <cell r="AC225" t="str">
            <v>Pentium</v>
          </cell>
          <cell r="AD225" t="str">
            <v>200</v>
          </cell>
          <cell r="AG225" t="str">
            <v>64</v>
          </cell>
          <cell r="AH225" t="str">
            <v>0</v>
          </cell>
          <cell r="AI225" t="str">
            <v>1</v>
          </cell>
          <cell r="AJ225" t="str">
            <v>0</v>
          </cell>
          <cell r="AK225" t="str">
            <v>0</v>
          </cell>
          <cell r="AL225" t="str">
            <v>0</v>
          </cell>
          <cell r="AM225" t="str">
            <v>21.5</v>
          </cell>
          <cell r="AN225" t="str">
            <v>FW SCSI</v>
          </cell>
          <cell r="AO225" t="str">
            <v>0</v>
          </cell>
          <cell r="AP225" t="str">
            <v>0</v>
          </cell>
          <cell r="AQ225" t="str">
            <v>LG-IBM</v>
          </cell>
          <cell r="AR225" t="str">
            <v>IBM ServerRad 4L Controller</v>
          </cell>
          <cell r="AS225" t="str">
            <v>5</v>
          </cell>
          <cell r="AT225" t="str">
            <v>0</v>
          </cell>
          <cell r="AU225" t="str">
            <v>0</v>
          </cell>
          <cell r="AV225" t="str">
            <v>Active</v>
          </cell>
          <cell r="AW225" t="str">
            <v>김성완</v>
          </cell>
          <cell r="AY225" t="str">
            <v>Distributed System팀</v>
          </cell>
          <cell r="AZ225" t="str">
            <v>SK C&amp;C</v>
          </cell>
          <cell r="BA225" t="str">
            <v>No</v>
          </cell>
          <cell r="BE225" t="str">
            <v>NT Server-CPU-IBM-02000</v>
          </cell>
          <cell r="BH225" t="str">
            <v>1997-12-01</v>
          </cell>
          <cell r="BI225" t="str">
            <v>NT-CPU-IBM-00002</v>
          </cell>
        </row>
        <row r="226">
          <cell r="V226" t="str">
            <v>ICANSRV1</v>
          </cell>
          <cell r="W226" t="str">
            <v>0</v>
          </cell>
          <cell r="X226" t="str">
            <v>0</v>
          </cell>
          <cell r="Y226" t="str">
            <v>5</v>
          </cell>
          <cell r="Z226" t="str">
            <v>4</v>
          </cell>
          <cell r="AA226" t="str">
            <v>Win NT</v>
          </cell>
          <cell r="AB226" t="str">
            <v>Intel</v>
          </cell>
          <cell r="AC226" t="str">
            <v>Pentium II</v>
          </cell>
          <cell r="AD226" t="str">
            <v>450</v>
          </cell>
          <cell r="AE226" t="str">
            <v>0</v>
          </cell>
          <cell r="AG226" t="str">
            <v>256</v>
          </cell>
          <cell r="AH226" t="str">
            <v>0</v>
          </cell>
          <cell r="AI226" t="str">
            <v>1</v>
          </cell>
          <cell r="AJ226" t="str">
            <v>0</v>
          </cell>
          <cell r="AK226" t="str">
            <v>0</v>
          </cell>
          <cell r="AL226" t="str">
            <v>0</v>
          </cell>
          <cell r="AM226" t="str">
            <v>36</v>
          </cell>
          <cell r="AN226" t="str">
            <v>WU SCSI</v>
          </cell>
          <cell r="AO226" t="str">
            <v>0</v>
          </cell>
          <cell r="AP226" t="str">
            <v>0</v>
          </cell>
          <cell r="AQ226" t="str">
            <v>IBM</v>
          </cell>
          <cell r="AR226" t="str">
            <v>IBM Nefinity ServerRad 8L Controller</v>
          </cell>
          <cell r="AS226" t="str">
            <v>5</v>
          </cell>
          <cell r="AT226" t="str">
            <v>0</v>
          </cell>
          <cell r="AU226" t="str">
            <v>0</v>
          </cell>
          <cell r="AV226" t="str">
            <v>Active</v>
          </cell>
          <cell r="AW226" t="str">
            <v>김성완</v>
          </cell>
          <cell r="AY226" t="str">
            <v>Distributed System팀</v>
          </cell>
          <cell r="AZ226" t="str">
            <v>SK C&amp;C</v>
          </cell>
          <cell r="BA226" t="str">
            <v>Yes</v>
          </cell>
          <cell r="BB226" t="str">
            <v>Distributed System팀</v>
          </cell>
          <cell r="BC226" t="str">
            <v>NT-SVR(OS)</v>
          </cell>
          <cell r="BD226" t="str">
            <v>3269271</v>
          </cell>
          <cell r="BE226" t="str">
            <v>NT Server-CPU-IBM-02001</v>
          </cell>
          <cell r="BI226" t="str">
            <v>NT-CPU-IBM-00003</v>
          </cell>
        </row>
        <row r="227">
          <cell r="V227" t="str">
            <v>SKWEB4</v>
          </cell>
          <cell r="W227" t="str">
            <v>0</v>
          </cell>
          <cell r="X227" t="str">
            <v>2</v>
          </cell>
          <cell r="Y227" t="str">
            <v>2</v>
          </cell>
          <cell r="Z227" t="str">
            <v>5.0</v>
          </cell>
          <cell r="AA227" t="str">
            <v>Win 2000 Server</v>
          </cell>
          <cell r="AB227" t="str">
            <v>Intel</v>
          </cell>
          <cell r="AC227" t="str">
            <v>Pentium III Xeon</v>
          </cell>
          <cell r="AD227" t="str">
            <v>1000</v>
          </cell>
          <cell r="AE227" t="str">
            <v>0</v>
          </cell>
          <cell r="AG227" t="str">
            <v>2048</v>
          </cell>
          <cell r="AH227" t="str">
            <v>0</v>
          </cell>
          <cell r="AI227" t="str">
            <v>2</v>
          </cell>
          <cell r="AJ227" t="str">
            <v>0</v>
          </cell>
          <cell r="AK227" t="str">
            <v>0</v>
          </cell>
          <cell r="AL227" t="str">
            <v>0</v>
          </cell>
          <cell r="AM227" t="str">
            <v>33</v>
          </cell>
          <cell r="AN227" t="str">
            <v>WU-III SCSI</v>
          </cell>
          <cell r="AO227" t="str">
            <v>0</v>
          </cell>
          <cell r="AP227" t="str">
            <v>0</v>
          </cell>
          <cell r="AQ227" t="str">
            <v>IBM</v>
          </cell>
          <cell r="AR227" t="str">
            <v>ServerRAID 4Lx</v>
          </cell>
          <cell r="AS227" t="str">
            <v>1</v>
          </cell>
          <cell r="AT227" t="str">
            <v>0</v>
          </cell>
          <cell r="AU227" t="str">
            <v>0</v>
          </cell>
          <cell r="AV227" t="str">
            <v>Active</v>
          </cell>
          <cell r="AW227" t="str">
            <v>김형석</v>
          </cell>
          <cell r="AX227" t="str">
            <v>2121-5642</v>
          </cell>
          <cell r="AY227" t="str">
            <v>Distributed System팀</v>
          </cell>
          <cell r="AZ227" t="str">
            <v>SK C&amp;C</v>
          </cell>
          <cell r="BA227" t="str">
            <v>Yes</v>
          </cell>
          <cell r="BB227" t="str">
            <v>System Engineering팀</v>
          </cell>
          <cell r="BC227" t="str">
            <v>NT-SVR(OS)</v>
          </cell>
          <cell r="BD227" t="str">
            <v>10303164</v>
          </cell>
          <cell r="BE227" t="str">
            <v>NT Server-CPU-COMPAQ-00099</v>
          </cell>
          <cell r="BH227" t="str">
            <v>2001-08-31</v>
          </cell>
          <cell r="BI227" t="str">
            <v>NT-CPU-IBM-00112</v>
          </cell>
        </row>
        <row r="228">
          <cell r="V228" t="str">
            <v>SKWEB5</v>
          </cell>
          <cell r="W228" t="str">
            <v>0</v>
          </cell>
          <cell r="X228" t="str">
            <v>2</v>
          </cell>
          <cell r="Y228" t="str">
            <v>2</v>
          </cell>
          <cell r="Z228" t="str">
            <v>5.0</v>
          </cell>
          <cell r="AA228" t="str">
            <v>Win 2000 Server</v>
          </cell>
          <cell r="AB228" t="str">
            <v>Intel</v>
          </cell>
          <cell r="AC228" t="str">
            <v>Pentium III Xeon</v>
          </cell>
          <cell r="AD228" t="str">
            <v>1000</v>
          </cell>
          <cell r="AE228" t="str">
            <v>0</v>
          </cell>
          <cell r="AG228" t="str">
            <v>2048</v>
          </cell>
          <cell r="AH228" t="str">
            <v>0</v>
          </cell>
          <cell r="AI228" t="str">
            <v>2</v>
          </cell>
          <cell r="AJ228" t="str">
            <v>0</v>
          </cell>
          <cell r="AK228" t="str">
            <v>0</v>
          </cell>
          <cell r="AL228" t="str">
            <v>0</v>
          </cell>
          <cell r="AM228" t="str">
            <v>33</v>
          </cell>
          <cell r="AN228" t="str">
            <v>WU-III SCSI</v>
          </cell>
          <cell r="AO228" t="str">
            <v>0</v>
          </cell>
          <cell r="AP228" t="str">
            <v>0</v>
          </cell>
          <cell r="AQ228" t="str">
            <v>IBM</v>
          </cell>
          <cell r="AR228" t="str">
            <v>ServerRAID 4Lx</v>
          </cell>
          <cell r="AS228" t="str">
            <v>1</v>
          </cell>
          <cell r="AT228" t="str">
            <v>0</v>
          </cell>
          <cell r="AU228" t="str">
            <v>0</v>
          </cell>
          <cell r="AV228" t="str">
            <v>Active</v>
          </cell>
          <cell r="AW228" t="str">
            <v>김형석</v>
          </cell>
          <cell r="AX228" t="str">
            <v>2121-5642</v>
          </cell>
          <cell r="AY228" t="str">
            <v>Distributed System팀</v>
          </cell>
          <cell r="AZ228" t="str">
            <v>SK C&amp;C</v>
          </cell>
          <cell r="BA228" t="str">
            <v>Yes</v>
          </cell>
          <cell r="BB228" t="str">
            <v>System Engineering팀</v>
          </cell>
          <cell r="BC228" t="str">
            <v>NT-SVR(OS)</v>
          </cell>
          <cell r="BD228" t="str">
            <v>10303164</v>
          </cell>
          <cell r="BE228" t="str">
            <v>NT Server-CPU-COMPAQ-00100</v>
          </cell>
          <cell r="BH228" t="str">
            <v>2001-08-28</v>
          </cell>
          <cell r="BI228" t="str">
            <v>NT-CPU-IBM-00113</v>
          </cell>
        </row>
        <row r="229">
          <cell r="V229" t="str">
            <v>SKDB_C</v>
          </cell>
          <cell r="W229" t="str">
            <v>0</v>
          </cell>
          <cell r="X229" t="str">
            <v>2</v>
          </cell>
          <cell r="Y229" t="str">
            <v>2</v>
          </cell>
          <cell r="Z229" t="str">
            <v>5</v>
          </cell>
          <cell r="AA229" t="str">
            <v>Win 2000 Server</v>
          </cell>
          <cell r="AB229" t="str">
            <v>Intel</v>
          </cell>
          <cell r="AC229" t="str">
            <v>Pentium III</v>
          </cell>
          <cell r="AD229" t="str">
            <v>700</v>
          </cell>
          <cell r="AE229" t="str">
            <v>0</v>
          </cell>
          <cell r="AG229" t="str">
            <v>2048</v>
          </cell>
          <cell r="AH229" t="str">
            <v>0</v>
          </cell>
          <cell r="AI229" t="str">
            <v>2</v>
          </cell>
          <cell r="AJ229" t="str">
            <v>0</v>
          </cell>
          <cell r="AK229" t="str">
            <v>0</v>
          </cell>
          <cell r="AL229" t="str">
            <v>0</v>
          </cell>
          <cell r="AM229" t="str">
            <v>138</v>
          </cell>
          <cell r="AN229" t="str">
            <v>WU-III SCSI</v>
          </cell>
          <cell r="AO229" t="str">
            <v>0</v>
          </cell>
          <cell r="AP229" t="str">
            <v>0</v>
          </cell>
          <cell r="AQ229" t="str">
            <v>IBM</v>
          </cell>
          <cell r="AR229" t="str">
            <v>ServerRAID 4Mx</v>
          </cell>
          <cell r="AS229" t="str">
            <v>5</v>
          </cell>
          <cell r="AT229" t="str">
            <v>0</v>
          </cell>
          <cell r="AU229" t="str">
            <v>0</v>
          </cell>
          <cell r="AV229" t="str">
            <v>Active</v>
          </cell>
          <cell r="AW229" t="str">
            <v>김형석</v>
          </cell>
          <cell r="AX229" t="str">
            <v>2121-5642</v>
          </cell>
          <cell r="AY229" t="str">
            <v>Distributed System팀</v>
          </cell>
          <cell r="AZ229" t="str">
            <v>SK C&amp;C</v>
          </cell>
          <cell r="BA229" t="str">
            <v>Yes</v>
          </cell>
          <cell r="BB229" t="str">
            <v>System Engineering팀</v>
          </cell>
          <cell r="BC229" t="str">
            <v>NT-SVR(OS)</v>
          </cell>
          <cell r="BD229" t="str">
            <v>29466664</v>
          </cell>
          <cell r="BE229" t="str">
            <v>NT Server-CPU-COMPAQ-00101</v>
          </cell>
          <cell r="BH229" t="str">
            <v>2001-08-28</v>
          </cell>
          <cell r="BI229" t="str">
            <v>NT-CPU-IBM-00114</v>
          </cell>
        </row>
        <row r="230">
          <cell r="V230" t="str">
            <v>ACTA</v>
          </cell>
          <cell r="W230" t="str">
            <v>2250</v>
          </cell>
          <cell r="X230" t="str">
            <v>3</v>
          </cell>
          <cell r="Y230" t="str">
            <v>2</v>
          </cell>
          <cell r="Z230" t="str">
            <v>5</v>
          </cell>
          <cell r="AA230" t="str">
            <v>Win 2000 Advanced</v>
          </cell>
          <cell r="AB230" t="str">
            <v>Intel</v>
          </cell>
          <cell r="AC230" t="str">
            <v>Pentium III Xeon</v>
          </cell>
          <cell r="AD230" t="str">
            <v>900</v>
          </cell>
          <cell r="AE230" t="str">
            <v>8192</v>
          </cell>
          <cell r="AF230" t="str">
            <v>ECC SDRAM DIMM</v>
          </cell>
          <cell r="AG230" t="str">
            <v>4096</v>
          </cell>
          <cell r="AH230" t="str">
            <v>0</v>
          </cell>
          <cell r="AI230" t="str">
            <v>4</v>
          </cell>
          <cell r="AJ230" t="str">
            <v>0</v>
          </cell>
          <cell r="AK230" t="str">
            <v>13</v>
          </cell>
          <cell r="AL230" t="str">
            <v>0</v>
          </cell>
          <cell r="AM230" t="str">
            <v>70</v>
          </cell>
          <cell r="AN230" t="str">
            <v>WU-II SCSI</v>
          </cell>
          <cell r="AO230" t="str">
            <v>2</v>
          </cell>
          <cell r="AP230" t="str">
            <v>0</v>
          </cell>
          <cell r="AS230" t="str">
            <v>1</v>
          </cell>
          <cell r="AT230" t="str">
            <v>0</v>
          </cell>
          <cell r="AU230" t="str">
            <v>0</v>
          </cell>
          <cell r="AV230" t="str">
            <v>Active</v>
          </cell>
          <cell r="AW230" t="str">
            <v>류지현</v>
          </cell>
          <cell r="AX230" t="str">
            <v>2121-5637</v>
          </cell>
          <cell r="AY230" t="str">
            <v>Distributed System팀</v>
          </cell>
          <cell r="AZ230" t="str">
            <v>SK C&amp;C</v>
          </cell>
          <cell r="BA230" t="str">
            <v>Yes</v>
          </cell>
          <cell r="BB230" t="str">
            <v>System Engineering팀</v>
          </cell>
          <cell r="BC230" t="str">
            <v>NT-SVR(OS)</v>
          </cell>
          <cell r="BD230" t="str">
            <v>48540021</v>
          </cell>
          <cell r="BF230" t="str">
            <v>한국휴렛팩커드(주)본사</v>
          </cell>
          <cell r="BH230" t="str">
            <v>2002-05-11</v>
          </cell>
          <cell r="BI230" t="str">
            <v>NT-CPU-IBM-10036</v>
          </cell>
        </row>
        <row r="231">
          <cell r="V231" t="str">
            <v>SKDB_C</v>
          </cell>
          <cell r="W231" t="str">
            <v>0</v>
          </cell>
          <cell r="X231" t="str">
            <v>0</v>
          </cell>
          <cell r="AA231" t="str">
            <v>Win 2000 Server</v>
          </cell>
          <cell r="AB231" t="str">
            <v>Intel</v>
          </cell>
          <cell r="AC231" t="str">
            <v>Pentium III Xeon</v>
          </cell>
          <cell r="AD231" t="str">
            <v>1400</v>
          </cell>
          <cell r="AE231" t="str">
            <v>2048</v>
          </cell>
          <cell r="AG231" t="str">
            <v>3072</v>
          </cell>
          <cell r="AH231" t="str">
            <v>0</v>
          </cell>
          <cell r="AI231" t="str">
            <v>2</v>
          </cell>
          <cell r="AJ231" t="str">
            <v>0</v>
          </cell>
          <cell r="AK231" t="str">
            <v>9</v>
          </cell>
          <cell r="AL231" t="str">
            <v>0</v>
          </cell>
          <cell r="AM231" t="str">
            <v>72.8</v>
          </cell>
          <cell r="AO231" t="str">
            <v>2</v>
          </cell>
          <cell r="AP231" t="str">
            <v>0</v>
          </cell>
          <cell r="AT231" t="str">
            <v>0</v>
          </cell>
          <cell r="AU231" t="str">
            <v>0</v>
          </cell>
          <cell r="AV231" t="str">
            <v>Active</v>
          </cell>
          <cell r="AW231" t="str">
            <v>류지현</v>
          </cell>
          <cell r="AX231" t="str">
            <v>-</v>
          </cell>
          <cell r="AY231" t="str">
            <v>Distributed System팀</v>
          </cell>
          <cell r="AZ231" t="str">
            <v>SK C&amp;C</v>
          </cell>
          <cell r="BA231" t="str">
            <v>Yes</v>
          </cell>
          <cell r="BB231" t="str">
            <v>System Engineering팀</v>
          </cell>
          <cell r="BC231" t="str">
            <v>NT-SVR(OS)</v>
          </cell>
          <cell r="BD231" t="str">
            <v>20186083</v>
          </cell>
          <cell r="BF231" t="str">
            <v>한국아이비엠(주)</v>
          </cell>
          <cell r="BH231" t="str">
            <v>2002-03-28</v>
          </cell>
          <cell r="BI231" t="str">
            <v>NT-CPU-IBM-10045</v>
          </cell>
        </row>
        <row r="232">
          <cell r="V232" t="str">
            <v>SKDEV_A</v>
          </cell>
          <cell r="W232" t="str">
            <v>0</v>
          </cell>
          <cell r="X232" t="str">
            <v>2</v>
          </cell>
          <cell r="Y232" t="str">
            <v>2</v>
          </cell>
          <cell r="Z232" t="str">
            <v>5.0</v>
          </cell>
          <cell r="AA232" t="str">
            <v>Win 2000 Server</v>
          </cell>
          <cell r="AB232" t="str">
            <v>Intel</v>
          </cell>
          <cell r="AC232" t="str">
            <v>Pentium II Xeon</v>
          </cell>
          <cell r="AD232" t="str">
            <v>700</v>
          </cell>
          <cell r="AE232" t="str">
            <v>2048</v>
          </cell>
          <cell r="AG232" t="str">
            <v>3072</v>
          </cell>
          <cell r="AH232" t="str">
            <v>0</v>
          </cell>
          <cell r="AI232" t="str">
            <v>2</v>
          </cell>
          <cell r="AJ232" t="str">
            <v>0</v>
          </cell>
          <cell r="AK232" t="str">
            <v>9</v>
          </cell>
          <cell r="AL232" t="str">
            <v>0</v>
          </cell>
          <cell r="AM232" t="str">
            <v>33</v>
          </cell>
          <cell r="AO232" t="str">
            <v>2</v>
          </cell>
          <cell r="AP232" t="str">
            <v>0</v>
          </cell>
          <cell r="AQ232" t="str">
            <v>IBM</v>
          </cell>
          <cell r="AR232" t="str">
            <v>ServerRAID 4Mx</v>
          </cell>
          <cell r="AS232" t="str">
            <v>1</v>
          </cell>
          <cell r="AT232" t="str">
            <v>0</v>
          </cell>
          <cell r="AU232" t="str">
            <v>0</v>
          </cell>
          <cell r="AV232" t="str">
            <v>Active</v>
          </cell>
          <cell r="AW232" t="str">
            <v>류지현</v>
          </cell>
          <cell r="AX232" t="str">
            <v>-</v>
          </cell>
          <cell r="AY232" t="str">
            <v>Distributed System팀</v>
          </cell>
          <cell r="AZ232" t="str">
            <v>SK C&amp;C</v>
          </cell>
          <cell r="BA232" t="str">
            <v>Yes</v>
          </cell>
          <cell r="BB232" t="str">
            <v>System Engineering팀</v>
          </cell>
          <cell r="BC232" t="str">
            <v>NT-SVR(OS)</v>
          </cell>
          <cell r="BD232" t="str">
            <v>15467000</v>
          </cell>
          <cell r="BF232" t="str">
            <v>한국아이비엠(주)</v>
          </cell>
          <cell r="BH232" t="str">
            <v>2002-03-28</v>
          </cell>
          <cell r="BI232" t="str">
            <v>NT-CPU-IBM-10046</v>
          </cell>
        </row>
        <row r="233">
          <cell r="V233" t="str">
            <v>EDMSCLX</v>
          </cell>
          <cell r="W233" t="str">
            <v>0</v>
          </cell>
          <cell r="Y233" t="str">
            <v>5</v>
          </cell>
          <cell r="Z233" t="str">
            <v>4.0</v>
          </cell>
          <cell r="AA233" t="str">
            <v>Win NT</v>
          </cell>
          <cell r="AB233" t="str">
            <v>Intel</v>
          </cell>
          <cell r="AC233" t="str">
            <v>Pentium</v>
          </cell>
          <cell r="AD233" t="str">
            <v>100</v>
          </cell>
          <cell r="AG233" t="str">
            <v>96</v>
          </cell>
          <cell r="AI233" t="str">
            <v>1</v>
          </cell>
          <cell r="AJ233" t="str">
            <v>0</v>
          </cell>
          <cell r="AK233" t="str">
            <v>0</v>
          </cell>
          <cell r="AL233" t="str">
            <v>0</v>
          </cell>
          <cell r="AM233" t="str">
            <v>4</v>
          </cell>
          <cell r="AN233" t="str">
            <v>FW SCSI</v>
          </cell>
          <cell r="AO233" t="str">
            <v>0</v>
          </cell>
          <cell r="AP233" t="str">
            <v>0</v>
          </cell>
          <cell r="AT233" t="str">
            <v>0</v>
          </cell>
          <cell r="AU233" t="str">
            <v>0</v>
          </cell>
          <cell r="AV233" t="str">
            <v>Active</v>
          </cell>
          <cell r="AW233" t="str">
            <v>김성완</v>
          </cell>
          <cell r="AY233" t="str">
            <v>Distributed System팀</v>
          </cell>
          <cell r="AZ233" t="str">
            <v>SK C&amp;C</v>
          </cell>
          <cell r="BA233" t="str">
            <v>No</v>
          </cell>
          <cell r="BE233" t="str">
            <v>NT Server-CPU-Intergraph-02000</v>
          </cell>
          <cell r="BH233" t="str">
            <v>1995-11-10</v>
          </cell>
          <cell r="BI233" t="str">
            <v>NT-CPU-INTERGRAPH-00001</v>
          </cell>
        </row>
        <row r="234">
          <cell r="V234" t="str">
            <v>EDMSSRV1</v>
          </cell>
          <cell r="W234" t="str">
            <v>0</v>
          </cell>
          <cell r="Y234" t="str">
            <v>5</v>
          </cell>
          <cell r="Z234" t="str">
            <v>4.0</v>
          </cell>
          <cell r="AA234" t="str">
            <v>Win NT</v>
          </cell>
          <cell r="AB234" t="str">
            <v>Intel</v>
          </cell>
          <cell r="AC234" t="str">
            <v>Pentium</v>
          </cell>
          <cell r="AD234" t="str">
            <v>100</v>
          </cell>
          <cell r="AG234" t="str">
            <v>96</v>
          </cell>
          <cell r="AI234" t="str">
            <v>1</v>
          </cell>
          <cell r="AJ234" t="str">
            <v>0</v>
          </cell>
          <cell r="AK234" t="str">
            <v>0</v>
          </cell>
          <cell r="AL234" t="str">
            <v>0</v>
          </cell>
          <cell r="AM234" t="str">
            <v>4</v>
          </cell>
          <cell r="AN234" t="str">
            <v>FW SCSI</v>
          </cell>
          <cell r="AO234" t="str">
            <v>0</v>
          </cell>
          <cell r="AP234" t="str">
            <v>0</v>
          </cell>
          <cell r="AS234" t="str">
            <v>Non</v>
          </cell>
          <cell r="AT234" t="str">
            <v>0</v>
          </cell>
          <cell r="AU234" t="str">
            <v>0</v>
          </cell>
          <cell r="AV234" t="str">
            <v>Active</v>
          </cell>
          <cell r="AW234" t="str">
            <v>김성완</v>
          </cell>
          <cell r="AY234" t="str">
            <v>Distributed System팀</v>
          </cell>
          <cell r="AZ234" t="str">
            <v>SK C&amp;C</v>
          </cell>
          <cell r="BA234" t="str">
            <v>No</v>
          </cell>
          <cell r="BE234" t="str">
            <v>NT Server-CPU-Intergraph-02001</v>
          </cell>
          <cell r="BH234" t="str">
            <v>1995-11-10</v>
          </cell>
          <cell r="BI234" t="str">
            <v>NT-CPU-INTERGRAPH-00002</v>
          </cell>
        </row>
        <row r="235">
          <cell r="V235" t="str">
            <v>SK_OLAP</v>
          </cell>
          <cell r="W235" t="str">
            <v>0</v>
          </cell>
          <cell r="X235" t="str">
            <v>2</v>
          </cell>
          <cell r="Y235" t="str">
            <v>5</v>
          </cell>
          <cell r="Z235" t="str">
            <v>4</v>
          </cell>
          <cell r="AA235" t="str">
            <v>Win NT</v>
          </cell>
          <cell r="AB235" t="str">
            <v>Intel</v>
          </cell>
          <cell r="AC235" t="str">
            <v>Pentium III</v>
          </cell>
          <cell r="AD235" t="str">
            <v>550</v>
          </cell>
          <cell r="AE235" t="str">
            <v>550</v>
          </cell>
          <cell r="AG235" t="str">
            <v>2048</v>
          </cell>
          <cell r="AH235" t="str">
            <v>0</v>
          </cell>
          <cell r="AI235" t="str">
            <v>2</v>
          </cell>
          <cell r="AJ235" t="str">
            <v>0</v>
          </cell>
          <cell r="AK235" t="str">
            <v>0</v>
          </cell>
          <cell r="AL235" t="str">
            <v>0</v>
          </cell>
          <cell r="AM235" t="str">
            <v>17</v>
          </cell>
          <cell r="AO235" t="str">
            <v>0</v>
          </cell>
          <cell r="AP235" t="str">
            <v>0</v>
          </cell>
          <cell r="AS235" t="str">
            <v>0</v>
          </cell>
          <cell r="AT235" t="str">
            <v>0</v>
          </cell>
          <cell r="AU235" t="str">
            <v>0</v>
          </cell>
          <cell r="AV235" t="str">
            <v>Active</v>
          </cell>
          <cell r="AW235" t="str">
            <v>김형석</v>
          </cell>
          <cell r="AX235" t="str">
            <v>2121-5642</v>
          </cell>
          <cell r="AY235" t="str">
            <v>Distributed System팀</v>
          </cell>
          <cell r="AZ235" t="str">
            <v>SK C&amp;C</v>
          </cell>
          <cell r="BA235" t="str">
            <v>No</v>
          </cell>
          <cell r="BE235" t="str">
            <v>NT Server-CPU-NCR-00001</v>
          </cell>
          <cell r="BH235" t="str">
            <v>2000-03-01</v>
          </cell>
          <cell r="BI235" t="str">
            <v>NT-CPU-NCR-00001</v>
          </cell>
        </row>
      </sheetData>
      <sheetData sheetId="15" refreshError="1">
        <row r="1">
          <cell r="U1" t="str">
            <v>Host명</v>
          </cell>
          <cell r="V1" t="str">
            <v>Power Supply 용량</v>
          </cell>
          <cell r="W1" t="str">
            <v>Network Adapter Card 수</v>
          </cell>
          <cell r="X1" t="str">
            <v>설치OS 서비스팩버전</v>
          </cell>
          <cell r="Y1" t="str">
            <v>설치OS 버전</v>
          </cell>
          <cell r="Z1" t="str">
            <v>OS종류</v>
          </cell>
          <cell r="AA1" t="str">
            <v>CPU 타입</v>
          </cell>
          <cell r="AB1" t="str">
            <v>CPU Size</v>
          </cell>
          <cell r="AC1" t="str">
            <v>CPU cache</v>
          </cell>
          <cell r="AD1" t="str">
            <v>Memory Size</v>
          </cell>
          <cell r="AE1" t="str">
            <v>CPU 최대 설치가능 수</v>
          </cell>
          <cell r="AF1" t="str">
            <v>CPU 설치수량</v>
          </cell>
          <cell r="AG1" t="str">
            <v>Memory 최대 설치용량</v>
          </cell>
          <cell r="AH1" t="str">
            <v>Memory 설치수량</v>
          </cell>
          <cell r="AI1" t="str">
            <v>최대Memory Slot 수</v>
          </cell>
          <cell r="AJ1" t="str">
            <v>내장Disk 용량</v>
          </cell>
          <cell r="AK1" t="str">
            <v>사용 내장 Disk Slot 수</v>
          </cell>
          <cell r="AL1" t="str">
            <v>최대설치가능 Disk Slot 수</v>
          </cell>
          <cell r="AM1" t="str">
            <v>외장Disk 용량</v>
          </cell>
          <cell r="AN1" t="str">
            <v>장비Status</v>
          </cell>
          <cell r="AO1" t="str">
            <v>사원명</v>
          </cell>
          <cell r="AP1" t="str">
            <v>연락처</v>
          </cell>
          <cell r="AQ1" t="str">
            <v>운영부서</v>
          </cell>
          <cell r="AR1" t="str">
            <v>자산소유사</v>
          </cell>
          <cell r="AS1" t="str">
            <v>고정자산유무</v>
          </cell>
          <cell r="AT1" t="str">
            <v>귀속부서</v>
          </cell>
          <cell r="AU1" t="str">
            <v>LOB</v>
          </cell>
          <cell r="AV1" t="str">
            <v>잔존가</v>
          </cell>
          <cell r="AW1" t="str">
            <v>구자산관리번호</v>
          </cell>
          <cell r="AX1" t="str">
            <v>리스 회사명</v>
          </cell>
          <cell r="AY1" t="str">
            <v>Notes</v>
          </cell>
          <cell r="AZ1" t="str">
            <v>입고일</v>
          </cell>
          <cell r="BA1" t="str">
            <v>자산관리번호</v>
          </cell>
          <cell r="BB1" t="str">
            <v>자산번호</v>
          </cell>
        </row>
        <row r="2">
          <cell r="Z2" t="str">
            <v>-</v>
          </cell>
          <cell r="AB2" t="str">
            <v>0</v>
          </cell>
          <cell r="AC2" t="str">
            <v>0</v>
          </cell>
          <cell r="AD2" t="str">
            <v>0</v>
          </cell>
          <cell r="AF2" t="str">
            <v>0</v>
          </cell>
          <cell r="AH2" t="str">
            <v>0</v>
          </cell>
          <cell r="AJ2" t="str">
            <v>0</v>
          </cell>
          <cell r="AK2" t="str">
            <v>0</v>
          </cell>
          <cell r="AN2" t="str">
            <v>Active</v>
          </cell>
          <cell r="AO2" t="str">
            <v>김태헌</v>
          </cell>
          <cell r="AP2" t="str">
            <v>02-2196-8324</v>
          </cell>
          <cell r="AQ2" t="str">
            <v>Operation Service Mgt팀</v>
          </cell>
          <cell r="AR2" t="str">
            <v>SK C&amp;C</v>
          </cell>
          <cell r="AS2" t="str">
            <v>Yes</v>
          </cell>
          <cell r="AT2" t="str">
            <v>System Engineering팀</v>
          </cell>
          <cell r="AU2" t="str">
            <v>투자부문</v>
          </cell>
          <cell r="AV2" t="str">
            <v>257589530</v>
          </cell>
          <cell r="BA2" t="str">
            <v>UX-Backup-IBM-00001</v>
          </cell>
          <cell r="BB2" t="str">
            <v>117770/117771</v>
          </cell>
        </row>
        <row r="3">
          <cell r="Z3" t="str">
            <v>-</v>
          </cell>
          <cell r="AB3" t="str">
            <v>0</v>
          </cell>
          <cell r="AC3" t="str">
            <v>0</v>
          </cell>
          <cell r="AD3" t="str">
            <v>0</v>
          </cell>
          <cell r="AF3" t="str">
            <v>0</v>
          </cell>
          <cell r="AH3" t="str">
            <v>0</v>
          </cell>
          <cell r="AJ3" t="str">
            <v>0</v>
          </cell>
          <cell r="AK3" t="str">
            <v>0</v>
          </cell>
          <cell r="AL3" t="str">
            <v>254</v>
          </cell>
          <cell r="AN3" t="str">
            <v>Active</v>
          </cell>
          <cell r="AO3" t="str">
            <v>김태헌</v>
          </cell>
          <cell r="AP3" t="str">
            <v>02-2196-8324</v>
          </cell>
          <cell r="AQ3" t="str">
            <v>Operation Service Mgt팀</v>
          </cell>
          <cell r="AR3" t="str">
            <v>SK C&amp;C</v>
          </cell>
          <cell r="AS3" t="str">
            <v>Yes</v>
          </cell>
          <cell r="AT3" t="str">
            <v>System Engineering팀</v>
          </cell>
          <cell r="AU3" t="str">
            <v>U-SVR(OS)</v>
          </cell>
          <cell r="AV3" t="str">
            <v>144021179</v>
          </cell>
          <cell r="BA3" t="str">
            <v>UX-Backup-IBM-00002</v>
          </cell>
          <cell r="BB3" t="str">
            <v>116851</v>
          </cell>
        </row>
        <row r="4">
          <cell r="U4" t="str">
            <v>Hub smp005-4</v>
          </cell>
          <cell r="V4" t="str">
            <v>0</v>
          </cell>
          <cell r="W4" t="str">
            <v>0</v>
          </cell>
          <cell r="Z4" t="str">
            <v>MP-RAS</v>
          </cell>
          <cell r="AA4" t="str">
            <v>Pentium III Xeon</v>
          </cell>
          <cell r="AB4" t="str">
            <v>600</v>
          </cell>
          <cell r="AC4" t="str">
            <v>0</v>
          </cell>
          <cell r="AD4" t="str">
            <v>1024</v>
          </cell>
          <cell r="AE4" t="str">
            <v>1</v>
          </cell>
          <cell r="AF4" t="str">
            <v>0</v>
          </cell>
          <cell r="AG4" t="str">
            <v>0</v>
          </cell>
          <cell r="AH4" t="str">
            <v>0</v>
          </cell>
          <cell r="AI4" t="str">
            <v>0</v>
          </cell>
          <cell r="AJ4" t="str">
            <v>9</v>
          </cell>
          <cell r="AK4" t="str">
            <v>0</v>
          </cell>
          <cell r="AL4" t="str">
            <v>0</v>
          </cell>
          <cell r="AM4" t="str">
            <v>0</v>
          </cell>
          <cell r="AN4" t="str">
            <v>Active</v>
          </cell>
          <cell r="AO4" t="str">
            <v>전성민</v>
          </cell>
          <cell r="AQ4" t="str">
            <v>System Engineering팀</v>
          </cell>
          <cell r="AR4" t="str">
            <v>SK C&amp;C</v>
          </cell>
          <cell r="AS4" t="str">
            <v>Yes</v>
          </cell>
          <cell r="AT4" t="str">
            <v>System Engineering팀</v>
          </cell>
          <cell r="AU4" t="str">
            <v>U-SVR(OS)</v>
          </cell>
          <cell r="AV4" t="str">
            <v>122229645.833333</v>
          </cell>
          <cell r="AW4" t="str">
            <v>UX-CPU-E.T.C-00011</v>
          </cell>
          <cell r="AZ4" t="str">
            <v>2000-04-28</v>
          </cell>
          <cell r="BA4" t="str">
            <v>UX-CPU-기타-00011</v>
          </cell>
          <cell r="BB4" t="str">
            <v>112644~658</v>
          </cell>
        </row>
        <row r="5">
          <cell r="U5" t="str">
            <v>aws_hub</v>
          </cell>
          <cell r="V5" t="str">
            <v>0</v>
          </cell>
          <cell r="W5" t="str">
            <v>0</v>
          </cell>
          <cell r="Z5" t="str">
            <v>MP-RAS</v>
          </cell>
          <cell r="AA5" t="str">
            <v>Pentium III Xeon</v>
          </cell>
          <cell r="AB5" t="str">
            <v>700</v>
          </cell>
          <cell r="AC5" t="str">
            <v>0</v>
          </cell>
          <cell r="AD5" t="str">
            <v>4096</v>
          </cell>
          <cell r="AE5" t="str">
            <v>4</v>
          </cell>
          <cell r="AF5" t="str">
            <v>0</v>
          </cell>
          <cell r="AG5" t="str">
            <v>0</v>
          </cell>
          <cell r="AH5" t="str">
            <v>0</v>
          </cell>
          <cell r="AI5" t="str">
            <v>0</v>
          </cell>
          <cell r="AJ5" t="str">
            <v>0</v>
          </cell>
          <cell r="AK5" t="str">
            <v>0</v>
          </cell>
          <cell r="AL5" t="str">
            <v>0</v>
          </cell>
          <cell r="AM5" t="str">
            <v>720</v>
          </cell>
          <cell r="AN5" t="str">
            <v>Active</v>
          </cell>
          <cell r="AO5" t="str">
            <v>심창용</v>
          </cell>
          <cell r="AP5" t="str">
            <v>042-866-7213</v>
          </cell>
          <cell r="AQ5" t="str">
            <v>Data Center Service팀</v>
          </cell>
          <cell r="AR5" t="str">
            <v>SK C&amp;C</v>
          </cell>
          <cell r="AS5" t="str">
            <v>Yes</v>
          </cell>
          <cell r="AT5" t="str">
            <v>System Engineering팀</v>
          </cell>
          <cell r="AU5" t="str">
            <v>U-SVR(OS)</v>
          </cell>
          <cell r="AV5" t="str">
            <v>122229645.833333</v>
          </cell>
          <cell r="AW5" t="str">
            <v>UX-CPU-E.T.C-00012</v>
          </cell>
          <cell r="AZ5" t="str">
            <v>2000-04-28</v>
          </cell>
          <cell r="BA5" t="str">
            <v>UX-CPU-기타-00012</v>
          </cell>
          <cell r="BB5" t="str">
            <v>112644~658</v>
          </cell>
        </row>
        <row r="6">
          <cell r="U6" t="str">
            <v>Stage smp001-4</v>
          </cell>
          <cell r="Z6" t="str">
            <v>MP-RAS</v>
          </cell>
          <cell r="AA6" t="str">
            <v>Pentium III Xeon</v>
          </cell>
          <cell r="AB6" t="str">
            <v>700</v>
          </cell>
          <cell r="AC6" t="str">
            <v>0</v>
          </cell>
          <cell r="AD6" t="str">
            <v>4096</v>
          </cell>
          <cell r="AE6" t="str">
            <v>4</v>
          </cell>
          <cell r="AF6" t="str">
            <v>0</v>
          </cell>
          <cell r="AH6" t="str">
            <v>0</v>
          </cell>
          <cell r="AJ6" t="str">
            <v>0</v>
          </cell>
          <cell r="AK6" t="str">
            <v>0</v>
          </cell>
          <cell r="AM6" t="str">
            <v>1000</v>
          </cell>
          <cell r="AN6" t="str">
            <v>Active</v>
          </cell>
          <cell r="AO6" t="str">
            <v>전성민</v>
          </cell>
          <cell r="AQ6" t="str">
            <v>System Engineering팀</v>
          </cell>
          <cell r="AR6" t="str">
            <v>SK C&amp;C</v>
          </cell>
          <cell r="AS6" t="str">
            <v>Yes</v>
          </cell>
          <cell r="AT6" t="str">
            <v>System Engineering팀</v>
          </cell>
          <cell r="AU6" t="str">
            <v>투자부문</v>
          </cell>
          <cell r="AV6" t="str">
            <v>201822952.967172</v>
          </cell>
          <cell r="AW6" t="str">
            <v>UX-CPU-E.T.C-00014</v>
          </cell>
          <cell r="AZ6" t="str">
            <v>2001-01-20</v>
          </cell>
          <cell r="BA6" t="str">
            <v>UX-CPU-기타-00014</v>
          </cell>
          <cell r="BB6" t="str">
            <v>115179</v>
          </cell>
        </row>
        <row r="7">
          <cell r="U7" t="str">
            <v>Stage smp002-4</v>
          </cell>
          <cell r="Z7" t="str">
            <v>MP-RAS</v>
          </cell>
          <cell r="AA7" t="str">
            <v>Pentium III Xeon</v>
          </cell>
          <cell r="AB7" t="str">
            <v>700</v>
          </cell>
          <cell r="AC7" t="str">
            <v>0</v>
          </cell>
          <cell r="AD7" t="str">
            <v>4096</v>
          </cell>
          <cell r="AE7" t="str">
            <v>4</v>
          </cell>
          <cell r="AF7" t="str">
            <v>0</v>
          </cell>
          <cell r="AH7" t="str">
            <v>0</v>
          </cell>
          <cell r="AJ7" t="str">
            <v>0</v>
          </cell>
          <cell r="AK7" t="str">
            <v>0</v>
          </cell>
          <cell r="AN7" t="str">
            <v>Active</v>
          </cell>
          <cell r="AO7" t="str">
            <v>전성민</v>
          </cell>
          <cell r="AQ7" t="str">
            <v>System Engineering팀</v>
          </cell>
          <cell r="AR7" t="str">
            <v>SK C&amp;C</v>
          </cell>
          <cell r="AS7" t="str">
            <v>Yes</v>
          </cell>
          <cell r="AT7" t="str">
            <v>System Engineering팀</v>
          </cell>
          <cell r="AU7" t="str">
            <v>투자부문</v>
          </cell>
          <cell r="AV7" t="str">
            <v>201822952.967172</v>
          </cell>
          <cell r="AW7" t="str">
            <v>UX-CPU-E.T.C-00015</v>
          </cell>
          <cell r="AZ7" t="str">
            <v>2001-01-20</v>
          </cell>
          <cell r="BA7" t="str">
            <v>UX-CPU-기타-00015</v>
          </cell>
          <cell r="BB7" t="str">
            <v>115179</v>
          </cell>
        </row>
        <row r="8">
          <cell r="U8" t="str">
            <v>Mart smp001-4</v>
          </cell>
          <cell r="Z8" t="str">
            <v>MP-RAS</v>
          </cell>
          <cell r="AA8" t="str">
            <v>Pentium III Xeon</v>
          </cell>
          <cell r="AB8" t="str">
            <v>700</v>
          </cell>
          <cell r="AC8" t="str">
            <v>0</v>
          </cell>
          <cell r="AD8" t="str">
            <v>4096</v>
          </cell>
          <cell r="AE8" t="str">
            <v>4</v>
          </cell>
          <cell r="AF8" t="str">
            <v>0</v>
          </cell>
          <cell r="AH8" t="str">
            <v>0</v>
          </cell>
          <cell r="AJ8" t="str">
            <v>0</v>
          </cell>
          <cell r="AK8" t="str">
            <v>0</v>
          </cell>
          <cell r="AN8" t="str">
            <v>Active</v>
          </cell>
          <cell r="AO8" t="str">
            <v>전성민</v>
          </cell>
          <cell r="AQ8" t="str">
            <v>System Engineering팀</v>
          </cell>
          <cell r="AR8" t="str">
            <v>SK C&amp;C</v>
          </cell>
          <cell r="AS8" t="str">
            <v>Yes</v>
          </cell>
          <cell r="AT8" t="str">
            <v>System Engineering팀</v>
          </cell>
          <cell r="AU8" t="str">
            <v>투자부문</v>
          </cell>
          <cell r="AV8" t="str">
            <v>201822952.967172</v>
          </cell>
          <cell r="AW8" t="str">
            <v>UX-CPU-E.T.C-00016</v>
          </cell>
          <cell r="AZ8" t="str">
            <v>2001-01-20</v>
          </cell>
          <cell r="BA8" t="str">
            <v>UX-CPU-기타-00016</v>
          </cell>
          <cell r="BB8" t="str">
            <v>115179</v>
          </cell>
        </row>
        <row r="9">
          <cell r="U9" t="str">
            <v>Mart smp002-4</v>
          </cell>
          <cell r="Z9" t="str">
            <v>MP-RAS</v>
          </cell>
          <cell r="AA9" t="str">
            <v>Pentium III Xeon</v>
          </cell>
          <cell r="AB9" t="str">
            <v>700</v>
          </cell>
          <cell r="AC9" t="str">
            <v>0</v>
          </cell>
          <cell r="AD9" t="str">
            <v>4096</v>
          </cell>
          <cell r="AE9" t="str">
            <v>4</v>
          </cell>
          <cell r="AF9" t="str">
            <v>0</v>
          </cell>
          <cell r="AH9" t="str">
            <v>0</v>
          </cell>
          <cell r="AJ9" t="str">
            <v>0</v>
          </cell>
          <cell r="AK9" t="str">
            <v>0</v>
          </cell>
          <cell r="AN9" t="str">
            <v>Active</v>
          </cell>
          <cell r="AO9" t="str">
            <v>전성민</v>
          </cell>
          <cell r="AQ9" t="str">
            <v>System Engineering팀</v>
          </cell>
          <cell r="AR9" t="str">
            <v>SK C&amp;C</v>
          </cell>
          <cell r="AS9" t="str">
            <v>Yes</v>
          </cell>
          <cell r="AT9" t="str">
            <v>System Engineering팀</v>
          </cell>
          <cell r="AU9" t="str">
            <v>투자부문</v>
          </cell>
          <cell r="AV9" t="str">
            <v>201822952.967172</v>
          </cell>
          <cell r="AW9" t="str">
            <v>UX-CPU-E.T.C-00017</v>
          </cell>
          <cell r="AZ9" t="str">
            <v>2001-01-20</v>
          </cell>
          <cell r="BA9" t="str">
            <v>UX-CPU-기타-00017</v>
          </cell>
          <cell r="BB9" t="str">
            <v>115179</v>
          </cell>
        </row>
        <row r="10">
          <cell r="U10" t="str">
            <v>Hub smp001-4</v>
          </cell>
          <cell r="Z10" t="str">
            <v>MP-RAS</v>
          </cell>
          <cell r="AA10" t="str">
            <v>Pentium III Xeon</v>
          </cell>
          <cell r="AB10" t="str">
            <v>700</v>
          </cell>
          <cell r="AC10" t="str">
            <v>0</v>
          </cell>
          <cell r="AD10" t="str">
            <v>4096</v>
          </cell>
          <cell r="AE10" t="str">
            <v>4</v>
          </cell>
          <cell r="AF10" t="str">
            <v>0</v>
          </cell>
          <cell r="AH10" t="str">
            <v>0</v>
          </cell>
          <cell r="AJ10" t="str">
            <v>0</v>
          </cell>
          <cell r="AK10" t="str">
            <v>0</v>
          </cell>
          <cell r="AN10" t="str">
            <v>Active</v>
          </cell>
          <cell r="AO10" t="str">
            <v>전성민</v>
          </cell>
          <cell r="AQ10" t="str">
            <v>System Engineering팀</v>
          </cell>
          <cell r="AR10" t="str">
            <v>SK C&amp;C</v>
          </cell>
          <cell r="AS10" t="str">
            <v>Yes</v>
          </cell>
          <cell r="AT10" t="str">
            <v>System Engineering팀</v>
          </cell>
          <cell r="AU10" t="str">
            <v>투자부문</v>
          </cell>
          <cell r="AV10" t="str">
            <v>110677103.240062</v>
          </cell>
          <cell r="AW10" t="str">
            <v>UX-CPU-E.T.C-00018</v>
          </cell>
          <cell r="AZ10" t="str">
            <v>2001-01-20</v>
          </cell>
          <cell r="BA10" t="str">
            <v>UX-CPU-기타-00018</v>
          </cell>
          <cell r="BB10" t="str">
            <v>115179</v>
          </cell>
        </row>
        <row r="11">
          <cell r="U11" t="str">
            <v>Hub smp002-4</v>
          </cell>
          <cell r="Z11" t="str">
            <v>MP-RAS</v>
          </cell>
          <cell r="AA11" t="str">
            <v>Pentium III Xeon</v>
          </cell>
          <cell r="AB11" t="str">
            <v>700</v>
          </cell>
          <cell r="AC11" t="str">
            <v>0</v>
          </cell>
          <cell r="AD11" t="str">
            <v>4096</v>
          </cell>
          <cell r="AE11" t="str">
            <v>4</v>
          </cell>
          <cell r="AF11" t="str">
            <v>0</v>
          </cell>
          <cell r="AH11" t="str">
            <v>0</v>
          </cell>
          <cell r="AJ11" t="str">
            <v>0</v>
          </cell>
          <cell r="AK11" t="str">
            <v>0</v>
          </cell>
          <cell r="AN11" t="str">
            <v>Active</v>
          </cell>
          <cell r="AO11" t="str">
            <v>전성민</v>
          </cell>
          <cell r="AQ11" t="str">
            <v>System Engineering팀</v>
          </cell>
          <cell r="AR11" t="str">
            <v>SK C&amp;C</v>
          </cell>
          <cell r="AS11" t="str">
            <v>Yes</v>
          </cell>
          <cell r="AT11" t="str">
            <v>System Engineering팀</v>
          </cell>
          <cell r="AU11" t="str">
            <v>투자부문</v>
          </cell>
          <cell r="AV11" t="str">
            <v>110677103.240062</v>
          </cell>
          <cell r="AW11" t="str">
            <v>UX-CPU-E.T.C-00019</v>
          </cell>
          <cell r="AZ11" t="str">
            <v>2001-01-20</v>
          </cell>
          <cell r="BA11" t="str">
            <v>UX-CPU-기타-00019</v>
          </cell>
          <cell r="BB11" t="str">
            <v>115179</v>
          </cell>
        </row>
        <row r="12">
          <cell r="U12" t="str">
            <v>Hub smp003-4</v>
          </cell>
          <cell r="Z12" t="str">
            <v>MP-RAS</v>
          </cell>
          <cell r="AA12" t="str">
            <v>Pentium III Xeon</v>
          </cell>
          <cell r="AB12" t="str">
            <v>700</v>
          </cell>
          <cell r="AC12" t="str">
            <v>0</v>
          </cell>
          <cell r="AD12" t="str">
            <v>4096</v>
          </cell>
          <cell r="AE12" t="str">
            <v>4</v>
          </cell>
          <cell r="AF12" t="str">
            <v>0</v>
          </cell>
          <cell r="AH12" t="str">
            <v>0</v>
          </cell>
          <cell r="AJ12" t="str">
            <v>0</v>
          </cell>
          <cell r="AK12" t="str">
            <v>0</v>
          </cell>
          <cell r="AN12" t="str">
            <v>Active</v>
          </cell>
          <cell r="AO12" t="str">
            <v>전성민</v>
          </cell>
          <cell r="AQ12" t="str">
            <v>System Engineering팀</v>
          </cell>
          <cell r="AR12" t="str">
            <v>SK C&amp;C</v>
          </cell>
          <cell r="AS12" t="str">
            <v>Yes</v>
          </cell>
          <cell r="AT12" t="str">
            <v>System Engineering팀</v>
          </cell>
          <cell r="AU12" t="str">
            <v>투자부문</v>
          </cell>
          <cell r="AV12" t="str">
            <v>110677103.240062</v>
          </cell>
          <cell r="AW12" t="str">
            <v>UX-CPU-E.T.C-00020</v>
          </cell>
          <cell r="AZ12" t="str">
            <v>2001-01-20</v>
          </cell>
          <cell r="BA12" t="str">
            <v>UX-CPU-기타-00020</v>
          </cell>
          <cell r="BB12" t="str">
            <v>115179</v>
          </cell>
        </row>
        <row r="13">
          <cell r="U13" t="str">
            <v>Hub smp004-4</v>
          </cell>
          <cell r="Z13" t="str">
            <v>MP-RAS</v>
          </cell>
          <cell r="AA13" t="str">
            <v>Pentium III Xeon</v>
          </cell>
          <cell r="AB13" t="str">
            <v>700</v>
          </cell>
          <cell r="AC13" t="str">
            <v>0</v>
          </cell>
          <cell r="AD13" t="str">
            <v>4096</v>
          </cell>
          <cell r="AE13" t="str">
            <v>4</v>
          </cell>
          <cell r="AF13" t="str">
            <v>0</v>
          </cell>
          <cell r="AH13" t="str">
            <v>0</v>
          </cell>
          <cell r="AJ13" t="str">
            <v>0</v>
          </cell>
          <cell r="AK13" t="str">
            <v>0</v>
          </cell>
          <cell r="AN13" t="str">
            <v>Active</v>
          </cell>
          <cell r="AO13" t="str">
            <v>전성민</v>
          </cell>
          <cell r="AQ13" t="str">
            <v>System Engineering팀</v>
          </cell>
          <cell r="AR13" t="str">
            <v>SK C&amp;C</v>
          </cell>
          <cell r="AS13" t="str">
            <v>Yes</v>
          </cell>
          <cell r="AT13" t="str">
            <v>System Engineering팀</v>
          </cell>
          <cell r="AU13" t="str">
            <v>투자부문</v>
          </cell>
          <cell r="AV13" t="str">
            <v>110677103.240062</v>
          </cell>
          <cell r="AW13" t="str">
            <v>UX-CPU-E.T.C-00021</v>
          </cell>
          <cell r="AZ13" t="str">
            <v>2001-01-20</v>
          </cell>
          <cell r="BA13" t="str">
            <v>UX-CPU-기타-00021</v>
          </cell>
          <cell r="BB13" t="str">
            <v>115179</v>
          </cell>
        </row>
        <row r="14">
          <cell r="U14" t="str">
            <v>Interim smp007-4</v>
          </cell>
          <cell r="Z14" t="str">
            <v>MP-RAS</v>
          </cell>
          <cell r="AA14" t="str">
            <v>Pentium III Xeon</v>
          </cell>
          <cell r="AB14" t="str">
            <v>700</v>
          </cell>
          <cell r="AC14" t="str">
            <v>0</v>
          </cell>
          <cell r="AD14" t="str">
            <v>4096</v>
          </cell>
          <cell r="AE14" t="str">
            <v>4</v>
          </cell>
          <cell r="AF14" t="str">
            <v>0</v>
          </cell>
          <cell r="AH14" t="str">
            <v>0</v>
          </cell>
          <cell r="AJ14" t="str">
            <v>0</v>
          </cell>
          <cell r="AK14" t="str">
            <v>0</v>
          </cell>
          <cell r="AN14" t="str">
            <v>Active</v>
          </cell>
          <cell r="AO14" t="str">
            <v>전성민</v>
          </cell>
          <cell r="AQ14" t="str">
            <v>System Engineering팀</v>
          </cell>
          <cell r="AR14" t="str">
            <v>SK C&amp;C</v>
          </cell>
          <cell r="AS14" t="str">
            <v>Yes</v>
          </cell>
          <cell r="AT14" t="str">
            <v>System Engineering팀</v>
          </cell>
          <cell r="AU14" t="str">
            <v>투자부문</v>
          </cell>
          <cell r="AV14" t="str">
            <v>110677103.240062</v>
          </cell>
          <cell r="AW14" t="str">
            <v>UX-CPU-E.T.C-00022</v>
          </cell>
          <cell r="AZ14" t="str">
            <v>2001-01-20</v>
          </cell>
          <cell r="BA14" t="str">
            <v>UX-CPU-기타-00022</v>
          </cell>
          <cell r="BB14" t="str">
            <v>115179</v>
          </cell>
        </row>
        <row r="15">
          <cell r="U15" t="str">
            <v>Interim smp006-4</v>
          </cell>
          <cell r="Z15" t="str">
            <v>MP-RAS</v>
          </cell>
          <cell r="AA15" t="str">
            <v>Pentium III Xeon</v>
          </cell>
          <cell r="AB15" t="str">
            <v>700</v>
          </cell>
          <cell r="AC15" t="str">
            <v>0</v>
          </cell>
          <cell r="AD15" t="str">
            <v>4096</v>
          </cell>
          <cell r="AE15" t="str">
            <v>4</v>
          </cell>
          <cell r="AF15" t="str">
            <v>0</v>
          </cell>
          <cell r="AH15" t="str">
            <v>0</v>
          </cell>
          <cell r="AJ15" t="str">
            <v>0</v>
          </cell>
          <cell r="AK15" t="str">
            <v>0</v>
          </cell>
          <cell r="AN15" t="str">
            <v>Active</v>
          </cell>
          <cell r="AO15" t="str">
            <v>전성민</v>
          </cell>
          <cell r="AQ15" t="str">
            <v>System Engineering팀</v>
          </cell>
          <cell r="AR15" t="str">
            <v>SK C&amp;C</v>
          </cell>
          <cell r="AS15" t="str">
            <v>Yes</v>
          </cell>
          <cell r="AT15" t="str">
            <v>System Engineering팀</v>
          </cell>
          <cell r="AU15" t="str">
            <v>투자부문</v>
          </cell>
          <cell r="AV15" t="str">
            <v>110677103.240062</v>
          </cell>
          <cell r="AW15" t="str">
            <v>UX-CPU-E.T.C-00023</v>
          </cell>
          <cell r="AZ15" t="str">
            <v>2001-01-20</v>
          </cell>
          <cell r="BA15" t="str">
            <v>UX-CPU-기타-00023</v>
          </cell>
          <cell r="BB15" t="str">
            <v>115179</v>
          </cell>
        </row>
        <row r="16">
          <cell r="U16" t="str">
            <v>aws-stage</v>
          </cell>
          <cell r="V16" t="str">
            <v>0</v>
          </cell>
          <cell r="W16" t="str">
            <v>0</v>
          </cell>
          <cell r="Z16" t="str">
            <v>MP-RAS</v>
          </cell>
          <cell r="AA16" t="str">
            <v>Pentium III Xeon</v>
          </cell>
          <cell r="AB16" t="str">
            <v>550</v>
          </cell>
          <cell r="AC16" t="str">
            <v>0</v>
          </cell>
          <cell r="AD16" t="str">
            <v>128</v>
          </cell>
          <cell r="AE16" t="str">
            <v>2</v>
          </cell>
          <cell r="AF16" t="str">
            <v>0</v>
          </cell>
          <cell r="AG16" t="str">
            <v>0</v>
          </cell>
          <cell r="AH16" t="str">
            <v>0</v>
          </cell>
          <cell r="AI16" t="str">
            <v>0</v>
          </cell>
          <cell r="AJ16" t="str">
            <v>0</v>
          </cell>
          <cell r="AK16" t="str">
            <v>0</v>
          </cell>
          <cell r="AL16" t="str">
            <v>0</v>
          </cell>
          <cell r="AM16" t="str">
            <v>0</v>
          </cell>
          <cell r="AN16" t="str">
            <v>Active</v>
          </cell>
          <cell r="AO16" t="str">
            <v>심창용</v>
          </cell>
          <cell r="AP16" t="str">
            <v>042-866-7213</v>
          </cell>
          <cell r="AQ16" t="str">
            <v>Data Center Service팀</v>
          </cell>
          <cell r="AR16" t="str">
            <v>SK C&amp;C</v>
          </cell>
          <cell r="AS16" t="str">
            <v>Yes</v>
          </cell>
          <cell r="AT16" t="str">
            <v>System Engineering팀</v>
          </cell>
          <cell r="AU16" t="str">
            <v>투자부문</v>
          </cell>
          <cell r="AV16" t="str">
            <v>43437507.8128055</v>
          </cell>
          <cell r="AW16" t="str">
            <v>UX-CPU-E.T.C-00024</v>
          </cell>
          <cell r="AZ16" t="str">
            <v>2001-01-20</v>
          </cell>
          <cell r="BA16" t="str">
            <v>UX-CPU-기타-00024</v>
          </cell>
          <cell r="BB16" t="str">
            <v>115179</v>
          </cell>
        </row>
        <row r="17">
          <cell r="U17" t="str">
            <v>aws_interim</v>
          </cell>
          <cell r="V17" t="str">
            <v>0</v>
          </cell>
          <cell r="W17" t="str">
            <v>0</v>
          </cell>
          <cell r="Z17" t="str">
            <v>MP-RAS</v>
          </cell>
          <cell r="AA17" t="str">
            <v>Pentium III Xeon</v>
          </cell>
          <cell r="AB17" t="str">
            <v>550</v>
          </cell>
          <cell r="AC17" t="str">
            <v>0</v>
          </cell>
          <cell r="AD17" t="str">
            <v>256</v>
          </cell>
          <cell r="AE17" t="str">
            <v>2</v>
          </cell>
          <cell r="AF17" t="str">
            <v>0</v>
          </cell>
          <cell r="AG17" t="str">
            <v>0</v>
          </cell>
          <cell r="AH17" t="str">
            <v>0</v>
          </cell>
          <cell r="AI17" t="str">
            <v>0</v>
          </cell>
          <cell r="AJ17" t="str">
            <v>0</v>
          </cell>
          <cell r="AK17" t="str">
            <v>0</v>
          </cell>
          <cell r="AL17" t="str">
            <v>0</v>
          </cell>
          <cell r="AM17" t="str">
            <v>0</v>
          </cell>
          <cell r="AN17" t="str">
            <v>Active</v>
          </cell>
          <cell r="AO17" t="str">
            <v>심창용</v>
          </cell>
          <cell r="AP17" t="str">
            <v>042-866-7213</v>
          </cell>
          <cell r="AQ17" t="str">
            <v>Data Center Service팀</v>
          </cell>
          <cell r="AR17" t="str">
            <v>SK C&amp;C</v>
          </cell>
          <cell r="AS17" t="str">
            <v>Yes</v>
          </cell>
          <cell r="AT17" t="str">
            <v>System Engineering팀</v>
          </cell>
          <cell r="AU17" t="str">
            <v>투자부문</v>
          </cell>
          <cell r="AV17" t="str">
            <v>43385424.4701043</v>
          </cell>
          <cell r="AW17" t="str">
            <v>UX-CPU-E.T.C-00025</v>
          </cell>
          <cell r="AZ17" t="str">
            <v>2001-01-20</v>
          </cell>
          <cell r="BA17" t="str">
            <v>UX-CPU-기타-00025</v>
          </cell>
          <cell r="BB17" t="str">
            <v>115179</v>
          </cell>
        </row>
        <row r="18">
          <cell r="U18" t="str">
            <v>aws_mart</v>
          </cell>
          <cell r="V18" t="str">
            <v>0</v>
          </cell>
          <cell r="W18" t="str">
            <v>0</v>
          </cell>
          <cell r="Z18" t="str">
            <v>MP-RAS</v>
          </cell>
          <cell r="AA18" t="str">
            <v>Pentium III Xeon</v>
          </cell>
          <cell r="AB18" t="str">
            <v>550</v>
          </cell>
          <cell r="AC18" t="str">
            <v>0</v>
          </cell>
          <cell r="AD18" t="str">
            <v>128</v>
          </cell>
          <cell r="AE18" t="str">
            <v>2</v>
          </cell>
          <cell r="AF18" t="str">
            <v>0</v>
          </cell>
          <cell r="AG18" t="str">
            <v>0</v>
          </cell>
          <cell r="AH18" t="str">
            <v>0</v>
          </cell>
          <cell r="AI18" t="str">
            <v>0</v>
          </cell>
          <cell r="AJ18" t="str">
            <v>0</v>
          </cell>
          <cell r="AK18" t="str">
            <v>0</v>
          </cell>
          <cell r="AL18" t="str">
            <v>0</v>
          </cell>
          <cell r="AM18" t="str">
            <v>0</v>
          </cell>
          <cell r="AN18" t="str">
            <v>Active</v>
          </cell>
          <cell r="AO18" t="str">
            <v>심창용</v>
          </cell>
          <cell r="AP18" t="str">
            <v>042-866-7213</v>
          </cell>
          <cell r="AQ18" t="str">
            <v>Data Center Service팀</v>
          </cell>
          <cell r="AR18" t="str">
            <v>SK C&amp;C</v>
          </cell>
          <cell r="AS18" t="str">
            <v>Yes</v>
          </cell>
          <cell r="AT18" t="str">
            <v>System Engineering팀</v>
          </cell>
          <cell r="AU18" t="str">
            <v>투자부문</v>
          </cell>
          <cell r="AV18" t="str">
            <v>43385424.4701043</v>
          </cell>
          <cell r="AW18" t="str">
            <v>UX-CPU-E.T.C-00026</v>
          </cell>
          <cell r="AZ18" t="str">
            <v>2001-01-20</v>
          </cell>
          <cell r="BA18" t="str">
            <v>UX-CPU-기타-00026</v>
          </cell>
          <cell r="BB18" t="str">
            <v>115179</v>
          </cell>
        </row>
        <row r="19">
          <cell r="U19" t="str">
            <v>Stage smp001-5</v>
          </cell>
          <cell r="Z19" t="str">
            <v>MP-RAS</v>
          </cell>
          <cell r="AA19" t="str">
            <v>Pentium III Xeon</v>
          </cell>
          <cell r="AB19" t="str">
            <v>700</v>
          </cell>
          <cell r="AC19" t="str">
            <v>0</v>
          </cell>
          <cell r="AD19" t="str">
            <v>4096</v>
          </cell>
          <cell r="AE19" t="str">
            <v>4</v>
          </cell>
          <cell r="AF19" t="str">
            <v>0</v>
          </cell>
          <cell r="AH19" t="str">
            <v>0</v>
          </cell>
          <cell r="AJ19" t="str">
            <v>0</v>
          </cell>
          <cell r="AK19" t="str">
            <v>0</v>
          </cell>
          <cell r="AN19" t="str">
            <v>Active</v>
          </cell>
          <cell r="AO19" t="str">
            <v>전성민</v>
          </cell>
          <cell r="AQ19" t="str">
            <v>System Engineering팀</v>
          </cell>
          <cell r="AR19" t="str">
            <v>SK C&amp;C</v>
          </cell>
          <cell r="AS19" t="str">
            <v>Yes</v>
          </cell>
          <cell r="AT19" t="str">
            <v>System Engineering팀</v>
          </cell>
          <cell r="AU19" t="str">
            <v>투자부문</v>
          </cell>
          <cell r="AV19" t="str">
            <v>201822952.967172</v>
          </cell>
          <cell r="AW19" t="str">
            <v>UX-CPU-E.T.C-00027</v>
          </cell>
          <cell r="AZ19" t="str">
            <v>2001-01-20</v>
          </cell>
          <cell r="BA19" t="str">
            <v>UX-CPU-기타-00027</v>
          </cell>
          <cell r="BB19" t="str">
            <v>115179</v>
          </cell>
        </row>
        <row r="20">
          <cell r="U20" t="str">
            <v>Stage smp002-5</v>
          </cell>
          <cell r="Z20" t="str">
            <v>MP-RAS</v>
          </cell>
          <cell r="AA20" t="str">
            <v>Pentium III Xeon</v>
          </cell>
          <cell r="AB20" t="str">
            <v>700</v>
          </cell>
          <cell r="AC20" t="str">
            <v>0</v>
          </cell>
          <cell r="AD20" t="str">
            <v>4096</v>
          </cell>
          <cell r="AE20" t="str">
            <v>4</v>
          </cell>
          <cell r="AF20" t="str">
            <v>0</v>
          </cell>
          <cell r="AH20" t="str">
            <v>0</v>
          </cell>
          <cell r="AJ20" t="str">
            <v>0</v>
          </cell>
          <cell r="AK20" t="str">
            <v>0</v>
          </cell>
          <cell r="AN20" t="str">
            <v>Active</v>
          </cell>
          <cell r="AO20" t="str">
            <v>전성민</v>
          </cell>
          <cell r="AQ20" t="str">
            <v>System Engineering팀</v>
          </cell>
          <cell r="AR20" t="str">
            <v>SK C&amp;C</v>
          </cell>
          <cell r="AS20" t="str">
            <v>Yes</v>
          </cell>
          <cell r="AT20" t="str">
            <v>System Engineering팀</v>
          </cell>
          <cell r="AU20" t="str">
            <v>투자부문</v>
          </cell>
          <cell r="AV20" t="str">
            <v>201822952.967172</v>
          </cell>
          <cell r="AW20" t="str">
            <v>UX-CPU-E.T.C-00028</v>
          </cell>
          <cell r="AZ20" t="str">
            <v>2001-01-20</v>
          </cell>
          <cell r="BA20" t="str">
            <v>UX-CPU-기타-00028</v>
          </cell>
          <cell r="BB20" t="str">
            <v>115179</v>
          </cell>
        </row>
        <row r="21">
          <cell r="U21" t="str">
            <v>Mart smp001-5</v>
          </cell>
          <cell r="Z21" t="str">
            <v>MP-RAS</v>
          </cell>
          <cell r="AA21" t="str">
            <v>Pentium III Xeon</v>
          </cell>
          <cell r="AB21" t="str">
            <v>700</v>
          </cell>
          <cell r="AC21" t="str">
            <v>0</v>
          </cell>
          <cell r="AD21" t="str">
            <v>4096</v>
          </cell>
          <cell r="AF21" t="str">
            <v>0</v>
          </cell>
          <cell r="AH21" t="str">
            <v>0</v>
          </cell>
          <cell r="AJ21" t="str">
            <v>0</v>
          </cell>
          <cell r="AK21" t="str">
            <v>0</v>
          </cell>
          <cell r="AN21" t="str">
            <v>Active</v>
          </cell>
          <cell r="AO21" t="str">
            <v>전성민</v>
          </cell>
          <cell r="AQ21" t="str">
            <v>System Engineering팀</v>
          </cell>
          <cell r="AR21" t="str">
            <v>SK C&amp;C</v>
          </cell>
          <cell r="AS21" t="str">
            <v>Yes</v>
          </cell>
          <cell r="AT21" t="str">
            <v>System Engineering팀</v>
          </cell>
          <cell r="AU21" t="str">
            <v>투자부문</v>
          </cell>
          <cell r="AV21" t="str">
            <v>201822952.967172</v>
          </cell>
          <cell r="AW21" t="str">
            <v>UX-CPU-E.T.C-00029</v>
          </cell>
          <cell r="AZ21" t="str">
            <v>2001-01-20</v>
          </cell>
          <cell r="BA21" t="str">
            <v>UX-CPU-기타-00029</v>
          </cell>
          <cell r="BB21" t="str">
            <v>115179</v>
          </cell>
        </row>
        <row r="22">
          <cell r="U22" t="str">
            <v>Mart smp002-5</v>
          </cell>
          <cell r="Z22" t="str">
            <v>MP-RAS</v>
          </cell>
          <cell r="AA22" t="str">
            <v>Pentium III Xeon</v>
          </cell>
          <cell r="AB22" t="str">
            <v>700</v>
          </cell>
          <cell r="AC22" t="str">
            <v>0</v>
          </cell>
          <cell r="AD22" t="str">
            <v>4096</v>
          </cell>
          <cell r="AE22" t="str">
            <v>4</v>
          </cell>
          <cell r="AF22" t="str">
            <v>0</v>
          </cell>
          <cell r="AH22" t="str">
            <v>0</v>
          </cell>
          <cell r="AJ22" t="str">
            <v>0</v>
          </cell>
          <cell r="AK22" t="str">
            <v>0</v>
          </cell>
          <cell r="AN22" t="str">
            <v>Active</v>
          </cell>
          <cell r="AO22" t="str">
            <v>전성민</v>
          </cell>
          <cell r="AQ22" t="str">
            <v>System Engineering팀</v>
          </cell>
          <cell r="AR22" t="str">
            <v>SK C&amp;C</v>
          </cell>
          <cell r="AS22" t="str">
            <v>Yes</v>
          </cell>
          <cell r="AT22" t="str">
            <v>System Engineering팀</v>
          </cell>
          <cell r="AU22" t="str">
            <v>투자부문</v>
          </cell>
          <cell r="AV22" t="str">
            <v>201822952.967172</v>
          </cell>
          <cell r="AW22" t="str">
            <v>UX-CPU-E.T.C-00030</v>
          </cell>
          <cell r="AZ22" t="str">
            <v>2001-01-20</v>
          </cell>
          <cell r="BA22" t="str">
            <v>UX-CPU-기타-00030</v>
          </cell>
          <cell r="BB22" t="str">
            <v>115179</v>
          </cell>
        </row>
        <row r="23">
          <cell r="U23" t="str">
            <v>Hub smp001-5</v>
          </cell>
          <cell r="Z23" t="str">
            <v>MP-RAS</v>
          </cell>
          <cell r="AA23" t="str">
            <v>Pentium III Xeon</v>
          </cell>
          <cell r="AB23" t="str">
            <v>700</v>
          </cell>
          <cell r="AC23" t="str">
            <v>0</v>
          </cell>
          <cell r="AD23" t="str">
            <v>4096</v>
          </cell>
          <cell r="AE23" t="str">
            <v>4</v>
          </cell>
          <cell r="AF23" t="str">
            <v>0</v>
          </cell>
          <cell r="AH23" t="str">
            <v>0</v>
          </cell>
          <cell r="AJ23" t="str">
            <v>0</v>
          </cell>
          <cell r="AK23" t="str">
            <v>0</v>
          </cell>
          <cell r="AN23" t="str">
            <v>Active</v>
          </cell>
          <cell r="AO23" t="str">
            <v>전성민</v>
          </cell>
          <cell r="AQ23" t="str">
            <v>System Engineering팀</v>
          </cell>
          <cell r="AR23" t="str">
            <v>SK C&amp;C</v>
          </cell>
          <cell r="AS23" t="str">
            <v>Yes</v>
          </cell>
          <cell r="AT23" t="str">
            <v>System Engineering팀</v>
          </cell>
          <cell r="AU23" t="str">
            <v>투자부문</v>
          </cell>
          <cell r="AV23" t="str">
            <v>110677103.240062</v>
          </cell>
          <cell r="AW23" t="str">
            <v>UX-CPU-E.T.C-00031</v>
          </cell>
          <cell r="AZ23" t="str">
            <v>2001-01-20</v>
          </cell>
          <cell r="BA23" t="str">
            <v>UX-CPU-기타-00031</v>
          </cell>
          <cell r="BB23" t="str">
            <v>115179</v>
          </cell>
        </row>
        <row r="24">
          <cell r="U24" t="str">
            <v>Hub smp002-5</v>
          </cell>
          <cell r="Z24" t="str">
            <v>MP-RAS</v>
          </cell>
          <cell r="AA24" t="str">
            <v>Pentium III Xeon</v>
          </cell>
          <cell r="AB24" t="str">
            <v>700</v>
          </cell>
          <cell r="AC24" t="str">
            <v>0</v>
          </cell>
          <cell r="AD24" t="str">
            <v>4096</v>
          </cell>
          <cell r="AE24" t="str">
            <v>4</v>
          </cell>
          <cell r="AF24" t="str">
            <v>0</v>
          </cell>
          <cell r="AH24" t="str">
            <v>0</v>
          </cell>
          <cell r="AJ24" t="str">
            <v>0</v>
          </cell>
          <cell r="AK24" t="str">
            <v>0</v>
          </cell>
          <cell r="AN24" t="str">
            <v>Active</v>
          </cell>
          <cell r="AO24" t="str">
            <v>전성민</v>
          </cell>
          <cell r="AQ24" t="str">
            <v>System Engineering팀</v>
          </cell>
          <cell r="AR24" t="str">
            <v>SK C&amp;C</v>
          </cell>
          <cell r="AS24" t="str">
            <v>Yes</v>
          </cell>
          <cell r="AT24" t="str">
            <v>System Engineering팀</v>
          </cell>
          <cell r="AU24" t="str">
            <v>투자부문</v>
          </cell>
          <cell r="AV24" t="str">
            <v>110677103.240062</v>
          </cell>
          <cell r="AW24" t="str">
            <v>UX-CPU-E.T.C-00032</v>
          </cell>
          <cell r="AZ24" t="str">
            <v>2001-01-20</v>
          </cell>
          <cell r="BA24" t="str">
            <v>UX-CPU-기타-00032</v>
          </cell>
          <cell r="BB24" t="str">
            <v>115179</v>
          </cell>
        </row>
        <row r="25">
          <cell r="U25" t="str">
            <v>Hub smp003-5</v>
          </cell>
          <cell r="Z25" t="str">
            <v>MP-RAS</v>
          </cell>
          <cell r="AA25" t="str">
            <v>Pentium III Xeon</v>
          </cell>
          <cell r="AB25" t="str">
            <v>700</v>
          </cell>
          <cell r="AC25" t="str">
            <v>0</v>
          </cell>
          <cell r="AD25" t="str">
            <v>4096</v>
          </cell>
          <cell r="AE25" t="str">
            <v>4</v>
          </cell>
          <cell r="AF25" t="str">
            <v>0</v>
          </cell>
          <cell r="AH25" t="str">
            <v>0</v>
          </cell>
          <cell r="AJ25" t="str">
            <v>0</v>
          </cell>
          <cell r="AK25" t="str">
            <v>0</v>
          </cell>
          <cell r="AN25" t="str">
            <v>Active</v>
          </cell>
          <cell r="AO25" t="str">
            <v>전성민</v>
          </cell>
          <cell r="AQ25" t="str">
            <v>System Engineering팀</v>
          </cell>
          <cell r="AR25" t="str">
            <v>SK C&amp;C</v>
          </cell>
          <cell r="AS25" t="str">
            <v>Yes</v>
          </cell>
          <cell r="AT25" t="str">
            <v>System Engineering팀</v>
          </cell>
          <cell r="AU25" t="str">
            <v>투자부문</v>
          </cell>
          <cell r="AV25" t="str">
            <v>110677103.240062</v>
          </cell>
          <cell r="AW25" t="str">
            <v>UX-CPU-E.T.C-00033</v>
          </cell>
          <cell r="AZ25" t="str">
            <v>2001-01-20</v>
          </cell>
          <cell r="BA25" t="str">
            <v>UX-CPU-기타-00033</v>
          </cell>
          <cell r="BB25" t="str">
            <v>115179</v>
          </cell>
        </row>
        <row r="26">
          <cell r="U26" t="str">
            <v>Hub smp004-5</v>
          </cell>
          <cell r="Z26" t="str">
            <v>MP-RAS</v>
          </cell>
          <cell r="AA26" t="str">
            <v>Pentium III Xeon</v>
          </cell>
          <cell r="AB26" t="str">
            <v>700</v>
          </cell>
          <cell r="AC26" t="str">
            <v>0</v>
          </cell>
          <cell r="AD26" t="str">
            <v>4096</v>
          </cell>
          <cell r="AE26" t="str">
            <v>4</v>
          </cell>
          <cell r="AF26" t="str">
            <v>0</v>
          </cell>
          <cell r="AH26" t="str">
            <v>0</v>
          </cell>
          <cell r="AJ26" t="str">
            <v>0</v>
          </cell>
          <cell r="AK26" t="str">
            <v>0</v>
          </cell>
          <cell r="AN26" t="str">
            <v>Active</v>
          </cell>
          <cell r="AO26" t="str">
            <v>전성민</v>
          </cell>
          <cell r="AQ26" t="str">
            <v>System Engineering팀</v>
          </cell>
          <cell r="AR26" t="str">
            <v>SK C&amp;C</v>
          </cell>
          <cell r="AS26" t="str">
            <v>Yes</v>
          </cell>
          <cell r="AT26" t="str">
            <v>System Engineering팀</v>
          </cell>
          <cell r="AU26" t="str">
            <v>투자부문</v>
          </cell>
          <cell r="AV26" t="str">
            <v>110677103.240062</v>
          </cell>
          <cell r="AW26" t="str">
            <v>UX-CPU-E.T.C-00034</v>
          </cell>
          <cell r="AZ26" t="str">
            <v>2001-01-20</v>
          </cell>
          <cell r="BA26" t="str">
            <v>UX-CPU-기타-00034</v>
          </cell>
          <cell r="BB26" t="str">
            <v>115179</v>
          </cell>
        </row>
        <row r="27">
          <cell r="U27" t="str">
            <v>Interim smp007-5</v>
          </cell>
          <cell r="Z27" t="str">
            <v>MP-RAS</v>
          </cell>
          <cell r="AA27" t="str">
            <v>Pentium III Xeon</v>
          </cell>
          <cell r="AB27" t="str">
            <v>700</v>
          </cell>
          <cell r="AC27" t="str">
            <v>0</v>
          </cell>
          <cell r="AD27" t="str">
            <v>4096</v>
          </cell>
          <cell r="AE27" t="str">
            <v>4</v>
          </cell>
          <cell r="AF27" t="str">
            <v>0</v>
          </cell>
          <cell r="AH27" t="str">
            <v>0</v>
          </cell>
          <cell r="AJ27" t="str">
            <v>0</v>
          </cell>
          <cell r="AK27" t="str">
            <v>0</v>
          </cell>
          <cell r="AN27" t="str">
            <v>Active</v>
          </cell>
          <cell r="AO27" t="str">
            <v>전성민</v>
          </cell>
          <cell r="AQ27" t="str">
            <v>System Engineering팀</v>
          </cell>
          <cell r="AR27" t="str">
            <v>SK C&amp;C</v>
          </cell>
          <cell r="AS27" t="str">
            <v>Yes</v>
          </cell>
          <cell r="AT27" t="str">
            <v>System Engineering팀</v>
          </cell>
          <cell r="AU27" t="str">
            <v>투자부문</v>
          </cell>
          <cell r="AV27" t="str">
            <v>110677103.240062</v>
          </cell>
          <cell r="AW27" t="str">
            <v>UX-CPU-E.T.C-00035</v>
          </cell>
          <cell r="AZ27" t="str">
            <v>2001-01-20</v>
          </cell>
          <cell r="BA27" t="str">
            <v>UX-CPU-기타-00035</v>
          </cell>
          <cell r="BB27" t="str">
            <v>115179</v>
          </cell>
        </row>
        <row r="28">
          <cell r="U28" t="str">
            <v>Interim smp006-5</v>
          </cell>
          <cell r="Z28" t="str">
            <v>MP-RAS</v>
          </cell>
          <cell r="AA28" t="str">
            <v>Pentium III Xeon</v>
          </cell>
          <cell r="AB28" t="str">
            <v>700</v>
          </cell>
          <cell r="AC28" t="str">
            <v>0</v>
          </cell>
          <cell r="AD28" t="str">
            <v>4096</v>
          </cell>
          <cell r="AE28" t="str">
            <v>4</v>
          </cell>
          <cell r="AF28" t="str">
            <v>0</v>
          </cell>
          <cell r="AH28" t="str">
            <v>0</v>
          </cell>
          <cell r="AJ28" t="str">
            <v>0</v>
          </cell>
          <cell r="AK28" t="str">
            <v>0</v>
          </cell>
          <cell r="AN28" t="str">
            <v>Active</v>
          </cell>
          <cell r="AO28" t="str">
            <v>전성민</v>
          </cell>
          <cell r="AQ28" t="str">
            <v>System Engineering팀</v>
          </cell>
          <cell r="AR28" t="str">
            <v>SK C&amp;C</v>
          </cell>
          <cell r="AS28" t="str">
            <v>Yes</v>
          </cell>
          <cell r="AT28" t="str">
            <v>System Engineering팀</v>
          </cell>
          <cell r="AU28" t="str">
            <v>투자부문</v>
          </cell>
          <cell r="AV28" t="str">
            <v>110677103.240062</v>
          </cell>
          <cell r="AW28" t="str">
            <v>UX-CPU-E.T.C-00036</v>
          </cell>
          <cell r="AZ28" t="str">
            <v>2001-01-20</v>
          </cell>
          <cell r="BA28" t="str">
            <v>UX-CPU-기타-00036</v>
          </cell>
          <cell r="BB28" t="str">
            <v>115179</v>
          </cell>
        </row>
        <row r="29">
          <cell r="U29" t="str">
            <v>skcdev14</v>
          </cell>
          <cell r="Z29" t="str">
            <v>MP-RAS</v>
          </cell>
          <cell r="AA29" t="str">
            <v>Pentium III Xeon</v>
          </cell>
          <cell r="AB29" t="str">
            <v>700</v>
          </cell>
          <cell r="AC29" t="str">
            <v>0</v>
          </cell>
          <cell r="AD29" t="str">
            <v>8192</v>
          </cell>
          <cell r="AE29" t="str">
            <v>8</v>
          </cell>
          <cell r="AF29" t="str">
            <v>0</v>
          </cell>
          <cell r="AH29" t="str">
            <v>0</v>
          </cell>
          <cell r="AJ29" t="str">
            <v>1520</v>
          </cell>
          <cell r="AK29" t="str">
            <v>21</v>
          </cell>
          <cell r="AM29" t="str">
            <v>700</v>
          </cell>
          <cell r="AN29" t="str">
            <v>Active</v>
          </cell>
          <cell r="AO29" t="str">
            <v>전성민</v>
          </cell>
          <cell r="AQ29" t="str">
            <v>System Engineering팀</v>
          </cell>
          <cell r="AR29" t="str">
            <v>SK C&amp;C</v>
          </cell>
          <cell r="AS29" t="str">
            <v>Yes</v>
          </cell>
          <cell r="AT29" t="str">
            <v>System Engineering팀</v>
          </cell>
          <cell r="AU29" t="str">
            <v>U-SVR(OS)</v>
          </cell>
          <cell r="AV29" t="str">
            <v>109791809.141003</v>
          </cell>
          <cell r="AW29" t="str">
            <v>UX-CPU-E.T.C-00039</v>
          </cell>
          <cell r="AY29" t="str">
            <v>Upgrade Feature(Part_No:3030-36M2UPG )정보가 확정자산(UX-CPU-기타-00039)에 입고처리 되었습니다.</v>
          </cell>
          <cell r="AZ29" t="str">
            <v>2001-07-31</v>
          </cell>
          <cell r="BA29" t="str">
            <v>UX-CPU-기타-00039</v>
          </cell>
          <cell r="BB29" t="str">
            <v>116850</v>
          </cell>
        </row>
        <row r="30">
          <cell r="U30" t="str">
            <v>skcdev15</v>
          </cell>
          <cell r="Z30" t="str">
            <v>MP-RAS</v>
          </cell>
          <cell r="AA30" t="str">
            <v>Pentium III Xeon</v>
          </cell>
          <cell r="AB30" t="str">
            <v>700</v>
          </cell>
          <cell r="AC30" t="str">
            <v>0</v>
          </cell>
          <cell r="AD30" t="str">
            <v>4096</v>
          </cell>
          <cell r="AE30" t="str">
            <v>4</v>
          </cell>
          <cell r="AF30" t="str">
            <v>0</v>
          </cell>
          <cell r="AH30" t="str">
            <v>0</v>
          </cell>
          <cell r="AJ30" t="str">
            <v>0</v>
          </cell>
          <cell r="AK30" t="str">
            <v>0</v>
          </cell>
          <cell r="AM30" t="str">
            <v>720</v>
          </cell>
          <cell r="AN30" t="str">
            <v>Active</v>
          </cell>
          <cell r="AO30" t="str">
            <v>전성민</v>
          </cell>
          <cell r="AQ30" t="str">
            <v>System Engineering팀</v>
          </cell>
          <cell r="AR30" t="str">
            <v>SK C&amp;C</v>
          </cell>
          <cell r="AS30" t="str">
            <v>Yes</v>
          </cell>
          <cell r="AT30" t="str">
            <v>System Engineering팀</v>
          </cell>
          <cell r="AU30" t="str">
            <v>U-SVR(OS)</v>
          </cell>
          <cell r="AV30" t="str">
            <v>109791809.141003</v>
          </cell>
          <cell r="AW30" t="str">
            <v>UX-CPU-E.T.C-00042</v>
          </cell>
          <cell r="AZ30" t="str">
            <v>2001-07-01</v>
          </cell>
          <cell r="BA30" t="str">
            <v>UX-CPU-기타-00042</v>
          </cell>
          <cell r="BB30" t="str">
            <v>116850</v>
          </cell>
        </row>
        <row r="31">
          <cell r="U31" t="str">
            <v>skcdevaws</v>
          </cell>
          <cell r="V31" t="str">
            <v>0</v>
          </cell>
          <cell r="W31" t="str">
            <v>0</v>
          </cell>
          <cell r="Z31" t="str">
            <v>MP-RAS</v>
          </cell>
          <cell r="AA31" t="str">
            <v>Pentium III Xeon</v>
          </cell>
          <cell r="AB31" t="str">
            <v>800</v>
          </cell>
          <cell r="AC31" t="str">
            <v>0</v>
          </cell>
          <cell r="AD31" t="str">
            <v>128</v>
          </cell>
          <cell r="AE31" t="str">
            <v>1</v>
          </cell>
          <cell r="AF31" t="str">
            <v>0</v>
          </cell>
          <cell r="AG31" t="str">
            <v>0</v>
          </cell>
          <cell r="AH31" t="str">
            <v>0</v>
          </cell>
          <cell r="AI31" t="str">
            <v>0</v>
          </cell>
          <cell r="AJ31" t="str">
            <v>0</v>
          </cell>
          <cell r="AK31" t="str">
            <v>0</v>
          </cell>
          <cell r="AL31" t="str">
            <v>0</v>
          </cell>
          <cell r="AM31" t="str">
            <v>0</v>
          </cell>
          <cell r="AN31" t="str">
            <v>Active</v>
          </cell>
          <cell r="AO31" t="str">
            <v>전성민</v>
          </cell>
          <cell r="AP31" t="str">
            <v>02-2196-8313</v>
          </cell>
          <cell r="AQ31" t="str">
            <v>Data Center Service팀</v>
          </cell>
          <cell r="AR31" t="str">
            <v>SK C&amp;C</v>
          </cell>
          <cell r="AS31" t="str">
            <v>Yes</v>
          </cell>
          <cell r="AT31" t="str">
            <v>System Engineering팀</v>
          </cell>
          <cell r="AU31" t="str">
            <v>U-SVR(OS)</v>
          </cell>
          <cell r="AV31" t="str">
            <v>51156524.7179934</v>
          </cell>
          <cell r="AW31" t="str">
            <v>UX-CPU-E.T.C-00043</v>
          </cell>
          <cell r="AZ31" t="str">
            <v>2001-07-01</v>
          </cell>
          <cell r="BA31" t="str">
            <v>UX-CPU-기타-00043</v>
          </cell>
          <cell r="BB31" t="str">
            <v>116850</v>
          </cell>
        </row>
        <row r="32">
          <cell r="U32" t="str">
            <v>Hub smp005-5</v>
          </cell>
          <cell r="Z32" t="str">
            <v>MP-RAS</v>
          </cell>
          <cell r="AA32" t="str">
            <v>Pentium III Xeon</v>
          </cell>
          <cell r="AB32" t="str">
            <v>700</v>
          </cell>
          <cell r="AC32" t="str">
            <v>0</v>
          </cell>
          <cell r="AD32" t="str">
            <v>4096</v>
          </cell>
          <cell r="AE32" t="str">
            <v>4</v>
          </cell>
          <cell r="AF32" t="str">
            <v>0</v>
          </cell>
          <cell r="AH32" t="str">
            <v>0</v>
          </cell>
          <cell r="AJ32" t="str">
            <v>0</v>
          </cell>
          <cell r="AK32" t="str">
            <v>0</v>
          </cell>
          <cell r="AM32" t="str">
            <v>360</v>
          </cell>
          <cell r="AN32" t="str">
            <v>Active</v>
          </cell>
          <cell r="AO32" t="str">
            <v>전성민</v>
          </cell>
          <cell r="AQ32" t="str">
            <v>System Engineering팀</v>
          </cell>
          <cell r="AR32" t="str">
            <v>SK C&amp;C</v>
          </cell>
          <cell r="AS32" t="str">
            <v>Yes</v>
          </cell>
          <cell r="AT32" t="str">
            <v>System Engineering팀</v>
          </cell>
          <cell r="AU32" t="str">
            <v>U-SVR(OS)</v>
          </cell>
          <cell r="AV32" t="str">
            <v>122229645.833333</v>
          </cell>
          <cell r="AW32" t="str">
            <v>UX-CPU-E.T.C-00044</v>
          </cell>
          <cell r="AZ32" t="str">
            <v>2000-04-06</v>
          </cell>
          <cell r="BA32" t="str">
            <v>UX-CPU-기타-00044</v>
          </cell>
          <cell r="BB32" t="str">
            <v>112644~658</v>
          </cell>
        </row>
        <row r="33">
          <cell r="U33" t="str">
            <v>skfine</v>
          </cell>
          <cell r="V33" t="str">
            <v>0</v>
          </cell>
          <cell r="W33" t="str">
            <v>1</v>
          </cell>
          <cell r="Z33" t="str">
            <v>Linux</v>
          </cell>
          <cell r="AB33" t="str">
            <v>360</v>
          </cell>
          <cell r="AC33" t="str">
            <v>2</v>
          </cell>
          <cell r="AD33" t="str">
            <v>256</v>
          </cell>
          <cell r="AE33" t="str">
            <v>0</v>
          </cell>
          <cell r="AF33" t="str">
            <v>2</v>
          </cell>
          <cell r="AG33" t="str">
            <v>0</v>
          </cell>
          <cell r="AH33" t="str">
            <v>1</v>
          </cell>
          <cell r="AI33" t="str">
            <v>0</v>
          </cell>
          <cell r="AJ33" t="str">
            <v>9</v>
          </cell>
          <cell r="AK33" t="str">
            <v>1</v>
          </cell>
          <cell r="AL33" t="str">
            <v>0</v>
          </cell>
          <cell r="AM33" t="str">
            <v>0</v>
          </cell>
          <cell r="AN33" t="str">
            <v>Active</v>
          </cell>
          <cell r="AO33" t="str">
            <v>한지수</v>
          </cell>
          <cell r="AP33" t="str">
            <v>-</v>
          </cell>
          <cell r="AQ33" t="str">
            <v>System Engineering팀</v>
          </cell>
          <cell r="AR33" t="str">
            <v>SK C&amp;C</v>
          </cell>
          <cell r="AS33" t="str">
            <v>Yes</v>
          </cell>
          <cell r="AT33" t="str">
            <v>System Engineering팀</v>
          </cell>
          <cell r="AU33" t="str">
            <v>U-SVR(OS)</v>
          </cell>
          <cell r="AV33" t="str">
            <v>25897062.5</v>
          </cell>
          <cell r="AX33" t="str">
            <v>한국휴렛팩커드(주)본사</v>
          </cell>
          <cell r="AZ33" t="str">
            <v>2002-02-07</v>
          </cell>
          <cell r="BA33" t="str">
            <v>UX-CPU-기타-10007</v>
          </cell>
          <cell r="BB33" t="str">
            <v>126405/126406/126407</v>
          </cell>
        </row>
        <row r="34">
          <cell r="U34" t="str">
            <v>skmining</v>
          </cell>
          <cell r="Z34" t="str">
            <v>HP-UX</v>
          </cell>
          <cell r="AA34" t="str">
            <v>PA-RISC</v>
          </cell>
          <cell r="AB34" t="str">
            <v>440</v>
          </cell>
          <cell r="AC34" t="str">
            <v>0</v>
          </cell>
          <cell r="AD34" t="str">
            <v>6144</v>
          </cell>
          <cell r="AE34" t="str">
            <v>6</v>
          </cell>
          <cell r="AF34" t="str">
            <v>0</v>
          </cell>
          <cell r="AH34" t="str">
            <v>0</v>
          </cell>
          <cell r="AJ34" t="str">
            <v>0</v>
          </cell>
          <cell r="AK34" t="str">
            <v>0</v>
          </cell>
          <cell r="AM34" t="str">
            <v>1100</v>
          </cell>
          <cell r="AN34" t="str">
            <v>Active</v>
          </cell>
          <cell r="AO34" t="str">
            <v>김영규</v>
          </cell>
          <cell r="AQ34" t="str">
            <v>System Engineering팀</v>
          </cell>
          <cell r="AR34" t="str">
            <v>SK C&amp;C</v>
          </cell>
          <cell r="AS34" t="str">
            <v>Yes</v>
          </cell>
          <cell r="AT34" t="str">
            <v>System Engineering팀</v>
          </cell>
          <cell r="AU34" t="str">
            <v>U-SVR(OS)</v>
          </cell>
          <cell r="AV34" t="str">
            <v>196216013</v>
          </cell>
          <cell r="AW34" t="str">
            <v>UX-CPU-HP-00089</v>
          </cell>
          <cell r="AY34" t="str">
            <v>Upgrade Feature(Part_No:HDD N4000 )정보가 확정자산(UX-CPU-HP-00089)에 입고처리 되었습니다.</v>
          </cell>
          <cell r="AZ34" t="str">
            <v>2000-11-30</v>
          </cell>
          <cell r="BA34" t="str">
            <v>UX-CPU-HP-00089</v>
          </cell>
          <cell r="BB34" t="str">
            <v>114715/114717</v>
          </cell>
        </row>
        <row r="35">
          <cell r="U35" t="str">
            <v>skett</v>
          </cell>
          <cell r="Z35" t="str">
            <v>HP-UX</v>
          </cell>
          <cell r="AA35" t="str">
            <v>PA-RISC</v>
          </cell>
          <cell r="AB35" t="str">
            <v>440</v>
          </cell>
          <cell r="AC35" t="str">
            <v>0</v>
          </cell>
          <cell r="AD35" t="str">
            <v>8192</v>
          </cell>
          <cell r="AE35" t="str">
            <v>8</v>
          </cell>
          <cell r="AF35" t="str">
            <v>0</v>
          </cell>
          <cell r="AH35" t="str">
            <v>0</v>
          </cell>
          <cell r="AJ35" t="str">
            <v>0</v>
          </cell>
          <cell r="AK35" t="str">
            <v>0</v>
          </cell>
          <cell r="AM35" t="str">
            <v>1000</v>
          </cell>
          <cell r="AN35" t="str">
            <v>Active</v>
          </cell>
          <cell r="AO35" t="str">
            <v>김영규</v>
          </cell>
          <cell r="AQ35" t="str">
            <v>System Engineering팀</v>
          </cell>
          <cell r="AR35" t="str">
            <v>SK C&amp;C</v>
          </cell>
          <cell r="AS35" t="str">
            <v>Yes</v>
          </cell>
          <cell r="AT35" t="str">
            <v>System Engineering팀</v>
          </cell>
          <cell r="AU35" t="str">
            <v>U-SVR(OS)</v>
          </cell>
          <cell r="AV35" t="str">
            <v>121004875</v>
          </cell>
          <cell r="AW35" t="str">
            <v>UX-CPU-HP-00090</v>
          </cell>
          <cell r="AY35" t="str">
            <v>Upgrade Feature(Part_No:HDD N4000 )정보가 확정자산(UX-CPU-HP-00090)에 입고처리 되었습니다.</v>
          </cell>
          <cell r="AZ35" t="str">
            <v>2000-11-30</v>
          </cell>
          <cell r="BA35" t="str">
            <v>UX-CPU-HP-00090</v>
          </cell>
          <cell r="BB35" t="str">
            <v>114716</v>
          </cell>
        </row>
        <row r="36">
          <cell r="U36" t="str">
            <v>sk-gmin</v>
          </cell>
          <cell r="Z36" t="str">
            <v>HP-UX</v>
          </cell>
          <cell r="AA36" t="str">
            <v>PA-RISC</v>
          </cell>
          <cell r="AB36" t="str">
            <v>440</v>
          </cell>
          <cell r="AC36" t="str">
            <v>0</v>
          </cell>
          <cell r="AD36" t="str">
            <v>2048</v>
          </cell>
          <cell r="AE36" t="str">
            <v>4</v>
          </cell>
          <cell r="AF36" t="str">
            <v>0</v>
          </cell>
          <cell r="AH36" t="str">
            <v>0</v>
          </cell>
          <cell r="AJ36" t="str">
            <v>0</v>
          </cell>
          <cell r="AK36" t="str">
            <v>0</v>
          </cell>
          <cell r="AM36" t="str">
            <v>180</v>
          </cell>
          <cell r="AN36" t="str">
            <v>Active</v>
          </cell>
          <cell r="AO36" t="str">
            <v>김영규</v>
          </cell>
          <cell r="AQ36" t="str">
            <v>System Engineering팀</v>
          </cell>
          <cell r="AR36" t="str">
            <v>SK C&amp;C</v>
          </cell>
          <cell r="AS36" t="str">
            <v>Yes</v>
          </cell>
          <cell r="AT36" t="str">
            <v>System Engineering팀</v>
          </cell>
          <cell r="AU36" t="str">
            <v>U-SVR(OS)</v>
          </cell>
          <cell r="AV36" t="str">
            <v>44096432.5</v>
          </cell>
          <cell r="AW36" t="str">
            <v>UX-CPU-HP-00091</v>
          </cell>
          <cell r="AY36" t="str">
            <v>Upgrade Feature(Part_No:HDD L-class )정보가 확정자산(UX-CPU-HP-00091)에 입고처리 되었습니다.</v>
          </cell>
          <cell r="AZ36" t="str">
            <v>2000-12-08</v>
          </cell>
          <cell r="BA36" t="str">
            <v>UX-CPU-HP-00091</v>
          </cell>
          <cell r="BB36" t="str">
            <v>114829</v>
          </cell>
        </row>
        <row r="37">
          <cell r="U37" t="str">
            <v>crmdbprd</v>
          </cell>
          <cell r="Z37" t="str">
            <v>HP-UX</v>
          </cell>
          <cell r="AA37" t="str">
            <v>PA-RISC</v>
          </cell>
          <cell r="AB37" t="str">
            <v>550</v>
          </cell>
          <cell r="AC37" t="str">
            <v>0</v>
          </cell>
          <cell r="AD37" t="str">
            <v>4096</v>
          </cell>
          <cell r="AE37" t="str">
            <v>4</v>
          </cell>
          <cell r="AF37" t="str">
            <v>0</v>
          </cell>
          <cell r="AH37" t="str">
            <v>0</v>
          </cell>
          <cell r="AJ37" t="str">
            <v>0</v>
          </cell>
          <cell r="AK37" t="str">
            <v>0</v>
          </cell>
          <cell r="AM37" t="str">
            <v>144</v>
          </cell>
          <cell r="AN37" t="str">
            <v>Active</v>
          </cell>
          <cell r="AO37" t="str">
            <v>김영규</v>
          </cell>
          <cell r="AQ37" t="str">
            <v>System Engineering팀</v>
          </cell>
          <cell r="AR37" t="str">
            <v>SK C&amp;C</v>
          </cell>
          <cell r="AS37" t="str">
            <v>Yes</v>
          </cell>
          <cell r="AT37" t="str">
            <v>System Engineering팀</v>
          </cell>
          <cell r="AU37" t="str">
            <v>U-SVR(OS)</v>
          </cell>
          <cell r="AV37" t="str">
            <v>104392142</v>
          </cell>
          <cell r="AW37" t="str">
            <v>UX-CPU-HP-00096</v>
          </cell>
          <cell r="AZ37" t="str">
            <v>2001-01-31</v>
          </cell>
          <cell r="BA37" t="str">
            <v>UX-CPU-HP-00096</v>
          </cell>
          <cell r="BB37" t="str">
            <v>115209</v>
          </cell>
        </row>
        <row r="38">
          <cell r="U38" t="str">
            <v>ehrdbtest</v>
          </cell>
          <cell r="V38" t="str">
            <v>0</v>
          </cell>
          <cell r="W38" t="str">
            <v>0</v>
          </cell>
          <cell r="Y38" t="str">
            <v>11i</v>
          </cell>
          <cell r="Z38" t="str">
            <v>HP-UX</v>
          </cell>
          <cell r="AB38" t="str">
            <v>1100</v>
          </cell>
          <cell r="AC38" t="str">
            <v>1536</v>
          </cell>
          <cell r="AD38" t="str">
            <v>1024</v>
          </cell>
          <cell r="AE38" t="str">
            <v>0</v>
          </cell>
          <cell r="AF38" t="str">
            <v>2</v>
          </cell>
          <cell r="AG38" t="str">
            <v>0</v>
          </cell>
          <cell r="AH38" t="str">
            <v>1</v>
          </cell>
          <cell r="AI38" t="str">
            <v>0</v>
          </cell>
          <cell r="AJ38" t="str">
            <v>146</v>
          </cell>
          <cell r="AK38" t="str">
            <v>2</v>
          </cell>
          <cell r="AL38" t="str">
            <v>0</v>
          </cell>
          <cell r="AM38" t="str">
            <v>0</v>
          </cell>
          <cell r="AN38" t="str">
            <v>Active</v>
          </cell>
          <cell r="AO38" t="str">
            <v>이범철</v>
          </cell>
          <cell r="AP38" t="str">
            <v>829-4661</v>
          </cell>
          <cell r="AQ38" t="str">
            <v>Data Center Service팀</v>
          </cell>
          <cell r="AR38" t="str">
            <v>SK C&amp;C</v>
          </cell>
          <cell r="AS38" t="str">
            <v>Yes</v>
          </cell>
          <cell r="AT38" t="str">
            <v>System Engineering팀</v>
          </cell>
          <cell r="AU38" t="str">
            <v>U-SVR(OS)</v>
          </cell>
          <cell r="AV38" t="str">
            <v>24016250</v>
          </cell>
          <cell r="AX38" t="str">
            <v>한국휴렛팩커드(주)본사</v>
          </cell>
          <cell r="AY38" t="str">
            <v>Upgrade Feature(Part_No:CPU )정보가 확정자산(UX-CPU-HP-10009)에 입고처리 되었습니다.</v>
          </cell>
          <cell r="AZ38" t="str">
            <v>2002-04-04</v>
          </cell>
          <cell r="BA38" t="str">
            <v>UX-CPU-HP-10009</v>
          </cell>
          <cell r="BB38" t="str">
            <v>126633</v>
          </cell>
        </row>
        <row r="39">
          <cell r="U39" t="str">
            <v>ehrdb</v>
          </cell>
          <cell r="V39" t="str">
            <v>0</v>
          </cell>
          <cell r="W39" t="str">
            <v>0</v>
          </cell>
          <cell r="Y39" t="str">
            <v>11i</v>
          </cell>
          <cell r="Z39" t="str">
            <v>HP-UX</v>
          </cell>
          <cell r="AB39" t="str">
            <v>750</v>
          </cell>
          <cell r="AC39" t="str">
            <v>2304</v>
          </cell>
          <cell r="AD39" t="str">
            <v>6144</v>
          </cell>
          <cell r="AE39" t="str">
            <v>0</v>
          </cell>
          <cell r="AF39" t="str">
            <v>4</v>
          </cell>
          <cell r="AG39" t="str">
            <v>0</v>
          </cell>
          <cell r="AH39" t="str">
            <v>6</v>
          </cell>
          <cell r="AI39" t="str">
            <v>0</v>
          </cell>
          <cell r="AJ39" t="str">
            <v>146</v>
          </cell>
          <cell r="AK39" t="str">
            <v>2</v>
          </cell>
          <cell r="AL39" t="str">
            <v>0</v>
          </cell>
          <cell r="AM39" t="str">
            <v>0</v>
          </cell>
          <cell r="AN39" t="str">
            <v>Active</v>
          </cell>
          <cell r="AO39" t="str">
            <v>이범철</v>
          </cell>
          <cell r="AP39" t="str">
            <v>829-4661</v>
          </cell>
          <cell r="AQ39" t="str">
            <v>Data Center Service팀</v>
          </cell>
          <cell r="AR39" t="str">
            <v>SK C&amp;C</v>
          </cell>
          <cell r="AS39" t="str">
            <v>Yes</v>
          </cell>
          <cell r="AT39" t="str">
            <v>System Engineering팀</v>
          </cell>
          <cell r="AU39" t="str">
            <v>U-SVR(OS)</v>
          </cell>
          <cell r="AV39" t="str">
            <v>169897782.916667</v>
          </cell>
          <cell r="AX39" t="str">
            <v>한국휴렛팩커드(주)본사</v>
          </cell>
          <cell r="AZ39" t="str">
            <v>2002-07-12</v>
          </cell>
          <cell r="BA39" t="str">
            <v>UX-CPU-HP-10011</v>
          </cell>
          <cell r="BB39" t="str">
            <v>126895</v>
          </cell>
        </row>
        <row r="40">
          <cell r="U40" t="str">
            <v>rooky</v>
          </cell>
          <cell r="Z40" t="str">
            <v>AIX</v>
          </cell>
          <cell r="AA40" t="str">
            <v>POWER3</v>
          </cell>
          <cell r="AB40" t="str">
            <v>400</v>
          </cell>
          <cell r="AC40" t="str">
            <v>0</v>
          </cell>
          <cell r="AD40" t="str">
            <v>512</v>
          </cell>
          <cell r="AE40" t="str">
            <v>2</v>
          </cell>
          <cell r="AF40" t="str">
            <v>0</v>
          </cell>
          <cell r="AH40" t="str">
            <v>0</v>
          </cell>
          <cell r="AJ40" t="str">
            <v>0</v>
          </cell>
          <cell r="AK40" t="str">
            <v>0</v>
          </cell>
          <cell r="AN40" t="str">
            <v>Active</v>
          </cell>
          <cell r="AO40" t="str">
            <v>남상필</v>
          </cell>
          <cell r="AQ40" t="str">
            <v>System Engineering팀</v>
          </cell>
          <cell r="AR40" t="str">
            <v>SK C&amp;C</v>
          </cell>
          <cell r="AS40" t="str">
            <v>Yes</v>
          </cell>
          <cell r="AT40" t="str">
            <v>Distributed System팀</v>
          </cell>
          <cell r="AU40" t="str">
            <v>U-SVR(OS)</v>
          </cell>
          <cell r="AV40" t="str">
            <v>4284428.375</v>
          </cell>
          <cell r="AW40" t="str">
            <v>UX-CPU-RS6000-00045</v>
          </cell>
          <cell r="AZ40" t="str">
            <v>1997-01-01</v>
          </cell>
          <cell r="BA40" t="str">
            <v>UX-CPU-IBM-00045</v>
          </cell>
          <cell r="BB40" t="str">
            <v>102719</v>
          </cell>
        </row>
        <row r="41">
          <cell r="U41" t="str">
            <v>slews</v>
          </cell>
          <cell r="Z41" t="str">
            <v>AIX</v>
          </cell>
          <cell r="AA41" t="str">
            <v>POWER3</v>
          </cell>
          <cell r="AB41" t="str">
            <v>200</v>
          </cell>
          <cell r="AC41" t="str">
            <v>0</v>
          </cell>
          <cell r="AD41" t="str">
            <v>4096</v>
          </cell>
          <cell r="AE41" t="str">
            <v>8</v>
          </cell>
          <cell r="AF41" t="str">
            <v>0</v>
          </cell>
          <cell r="AH41" t="str">
            <v>0</v>
          </cell>
          <cell r="AJ41" t="str">
            <v>0</v>
          </cell>
          <cell r="AK41" t="str">
            <v>0</v>
          </cell>
          <cell r="AN41" t="str">
            <v>Active</v>
          </cell>
          <cell r="AO41" t="str">
            <v>남상필</v>
          </cell>
          <cell r="AQ41" t="str">
            <v>System Engineering팀</v>
          </cell>
          <cell r="AR41" t="str">
            <v>SK C&amp;C</v>
          </cell>
          <cell r="AS41" t="str">
            <v>Yes</v>
          </cell>
          <cell r="AT41" t="str">
            <v>Distributed System팀</v>
          </cell>
          <cell r="AU41" t="str">
            <v>U-SVR(OS)</v>
          </cell>
          <cell r="AV41" t="str">
            <v>4284428.375</v>
          </cell>
          <cell r="AW41" t="str">
            <v>UX-CPU-RS6000-00046</v>
          </cell>
          <cell r="AZ41" t="str">
            <v>1996-10-01</v>
          </cell>
          <cell r="BA41" t="str">
            <v>UX-CPU-IBM-00046</v>
          </cell>
          <cell r="BB41" t="str">
            <v>102719</v>
          </cell>
        </row>
        <row r="42">
          <cell r="U42" t="str">
            <v>sunny</v>
          </cell>
          <cell r="Z42" t="str">
            <v>AIX</v>
          </cell>
          <cell r="AA42" t="str">
            <v>POWER3</v>
          </cell>
          <cell r="AB42" t="str">
            <v>262</v>
          </cell>
          <cell r="AC42" t="str">
            <v>0</v>
          </cell>
          <cell r="AD42" t="str">
            <v>8192</v>
          </cell>
          <cell r="AE42" t="str">
            <v>8</v>
          </cell>
          <cell r="AF42" t="str">
            <v>0</v>
          </cell>
          <cell r="AH42" t="str">
            <v>0</v>
          </cell>
          <cell r="AJ42" t="str">
            <v>18.2</v>
          </cell>
          <cell r="AK42" t="str">
            <v>2</v>
          </cell>
          <cell r="AN42" t="str">
            <v>Active</v>
          </cell>
          <cell r="AO42" t="str">
            <v>남상필</v>
          </cell>
          <cell r="AQ42" t="str">
            <v>System Engineering팀</v>
          </cell>
          <cell r="AR42" t="str">
            <v>SK C&amp;C</v>
          </cell>
          <cell r="AS42" t="str">
            <v>Yes</v>
          </cell>
          <cell r="AT42" t="str">
            <v>Data Center Service팀</v>
          </cell>
          <cell r="AU42" t="str">
            <v>U-SVR(OS)</v>
          </cell>
          <cell r="AV42" t="str">
            <v>106175645</v>
          </cell>
          <cell r="AW42" t="str">
            <v>UX-CPU-RS6000-00047</v>
          </cell>
          <cell r="AY42" t="str">
            <v>Upgrade Feature(Part_No:3002 )정보가 확정자산(UX-CPU-IBM-00047)에 입고처리 되었습니다.</v>
          </cell>
          <cell r="AZ42" t="str">
            <v>1999-09-27</v>
          </cell>
          <cell r="BA42" t="str">
            <v>UX-CPU-IBM-00047</v>
          </cell>
          <cell r="BB42" t="str">
            <v>110482</v>
          </cell>
        </row>
        <row r="43">
          <cell r="U43" t="str">
            <v>cws</v>
          </cell>
          <cell r="W43" t="str">
            <v>1</v>
          </cell>
          <cell r="Z43" t="str">
            <v>AIX</v>
          </cell>
          <cell r="AA43" t="str">
            <v>Power</v>
          </cell>
          <cell r="AB43" t="str">
            <v>77</v>
          </cell>
          <cell r="AC43" t="str">
            <v>0</v>
          </cell>
          <cell r="AD43" t="str">
            <v>512</v>
          </cell>
          <cell r="AF43" t="str">
            <v>0</v>
          </cell>
          <cell r="AH43" t="str">
            <v>0</v>
          </cell>
          <cell r="AJ43" t="str">
            <v>0</v>
          </cell>
          <cell r="AK43" t="str">
            <v>0</v>
          </cell>
          <cell r="AN43" t="str">
            <v>Active</v>
          </cell>
          <cell r="AO43" t="str">
            <v>남상필</v>
          </cell>
          <cell r="AQ43" t="str">
            <v>System Engineering팀</v>
          </cell>
          <cell r="AR43" t="str">
            <v>SK C&amp;C</v>
          </cell>
          <cell r="AS43" t="str">
            <v>Yes</v>
          </cell>
          <cell r="AT43" t="str">
            <v>Distributed System팀</v>
          </cell>
          <cell r="AU43" t="str">
            <v>U-SVR(OS)</v>
          </cell>
          <cell r="AV43" t="str">
            <v>12205746.6666667</v>
          </cell>
          <cell r="AW43" t="str">
            <v>UX-CPU-RS6000-00048</v>
          </cell>
          <cell r="BA43" t="str">
            <v>UX-CPU-IBM-00048</v>
          </cell>
          <cell r="BB43" t="str">
            <v>102589/102736/102737</v>
          </cell>
        </row>
        <row r="44">
          <cell r="U44" t="str">
            <v>bobby</v>
          </cell>
          <cell r="V44" t="str">
            <v>0</v>
          </cell>
          <cell r="W44" t="str">
            <v>0</v>
          </cell>
          <cell r="Z44" t="str">
            <v>AIX</v>
          </cell>
          <cell r="AB44" t="str">
            <v>262</v>
          </cell>
          <cell r="AC44" t="str">
            <v>0</v>
          </cell>
          <cell r="AD44" t="str">
            <v>8192</v>
          </cell>
          <cell r="AE44" t="str">
            <v>8</v>
          </cell>
          <cell r="AF44" t="str">
            <v>0</v>
          </cell>
          <cell r="AG44" t="str">
            <v>0</v>
          </cell>
          <cell r="AH44" t="str">
            <v>0</v>
          </cell>
          <cell r="AI44" t="str">
            <v>0</v>
          </cell>
          <cell r="AJ44" t="str">
            <v>18.2</v>
          </cell>
          <cell r="AK44" t="str">
            <v>2</v>
          </cell>
          <cell r="AL44" t="str">
            <v>0</v>
          </cell>
          <cell r="AM44" t="str">
            <v>320</v>
          </cell>
          <cell r="AN44" t="str">
            <v>Active</v>
          </cell>
          <cell r="AO44" t="str">
            <v>김태진</v>
          </cell>
          <cell r="AP44" t="str">
            <v>-</v>
          </cell>
          <cell r="AQ44" t="str">
            <v>Data Center Service팀</v>
          </cell>
          <cell r="AR44" t="str">
            <v>SK C&amp;C</v>
          </cell>
          <cell r="AS44" t="str">
            <v>Yes</v>
          </cell>
          <cell r="AT44" t="str">
            <v>Distributed System팀</v>
          </cell>
          <cell r="AU44" t="str">
            <v>U-SVR(OS)</v>
          </cell>
          <cell r="AV44" t="str">
            <v>8809577.08333313</v>
          </cell>
          <cell r="AW44" t="str">
            <v>UX-CPU-RS6000-00050</v>
          </cell>
          <cell r="AY44" t="str">
            <v>Upgrade Feature(Part_No:3002 )정보가 확정자산(UX-CPU-IBM-00050)에 입고처리 되었습니다.</v>
          </cell>
          <cell r="AZ44" t="str">
            <v>1999-06-20</v>
          </cell>
          <cell r="BA44" t="str">
            <v>UX-CPU-IBM-00050</v>
          </cell>
          <cell r="BB44" t="str">
            <v>109611/109612</v>
          </cell>
        </row>
        <row r="45">
          <cell r="U45" t="str">
            <v>ykpb,node3,node5,node7,node9,node11</v>
          </cell>
          <cell r="V45" t="str">
            <v>0</v>
          </cell>
          <cell r="W45" t="str">
            <v>0</v>
          </cell>
          <cell r="Z45" t="str">
            <v>AIX</v>
          </cell>
          <cell r="AB45" t="str">
            <v>77</v>
          </cell>
          <cell r="AC45" t="str">
            <v>0</v>
          </cell>
          <cell r="AD45" t="str">
            <v>512</v>
          </cell>
          <cell r="AE45" t="str">
            <v>1</v>
          </cell>
          <cell r="AF45" t="str">
            <v>0</v>
          </cell>
          <cell r="AG45" t="str">
            <v>0</v>
          </cell>
          <cell r="AH45" t="str">
            <v>0</v>
          </cell>
          <cell r="AI45" t="str">
            <v>0</v>
          </cell>
          <cell r="AJ45" t="str">
            <v>0</v>
          </cell>
          <cell r="AK45" t="str">
            <v>0</v>
          </cell>
          <cell r="AL45" t="str">
            <v>0</v>
          </cell>
          <cell r="AM45" t="str">
            <v>0</v>
          </cell>
          <cell r="AN45" t="str">
            <v>Active</v>
          </cell>
          <cell r="AO45" t="str">
            <v>남상필</v>
          </cell>
          <cell r="AQ45" t="str">
            <v>System Engineering팀</v>
          </cell>
          <cell r="AR45" t="str">
            <v>SK C&amp;C</v>
          </cell>
          <cell r="AS45" t="str">
            <v>Yes</v>
          </cell>
          <cell r="AT45" t="str">
            <v>Distributed System팀</v>
          </cell>
          <cell r="AU45" t="str">
            <v>U-SVR(OS)</v>
          </cell>
          <cell r="AV45" t="str">
            <v>7560369.14583331</v>
          </cell>
          <cell r="AW45" t="str">
            <v>UX-CPU-RS6000-00051</v>
          </cell>
          <cell r="AZ45" t="str">
            <v>1995-01-01</v>
          </cell>
          <cell r="BA45" t="str">
            <v>UX-CPU-IBM-00051</v>
          </cell>
          <cell r="BB45" t="str">
            <v>102734</v>
          </cell>
        </row>
        <row r="46">
          <cell r="U46" t="str">
            <v>kiddy</v>
          </cell>
          <cell r="Z46" t="str">
            <v>AIX</v>
          </cell>
          <cell r="AA46" t="str">
            <v>POWER3</v>
          </cell>
          <cell r="AB46" t="str">
            <v>133</v>
          </cell>
          <cell r="AC46" t="str">
            <v>0</v>
          </cell>
          <cell r="AD46" t="str">
            <v>256</v>
          </cell>
          <cell r="AE46" t="str">
            <v>1</v>
          </cell>
          <cell r="AF46" t="str">
            <v>0</v>
          </cell>
          <cell r="AH46" t="str">
            <v>0</v>
          </cell>
          <cell r="AJ46" t="str">
            <v>0</v>
          </cell>
          <cell r="AK46" t="str">
            <v>0</v>
          </cell>
          <cell r="AM46" t="str">
            <v>6</v>
          </cell>
          <cell r="AN46" t="str">
            <v>Active</v>
          </cell>
          <cell r="AO46" t="str">
            <v>전성민</v>
          </cell>
          <cell r="AQ46" t="str">
            <v>System Engineering팀</v>
          </cell>
          <cell r="AR46" t="str">
            <v>SK C&amp;C</v>
          </cell>
          <cell r="AS46" t="str">
            <v>Yes</v>
          </cell>
          <cell r="AT46" t="str">
            <v>Distributed System팀</v>
          </cell>
          <cell r="AU46" t="str">
            <v>U-SVR(OS)</v>
          </cell>
          <cell r="AV46" t="str">
            <v>7560369.14583331</v>
          </cell>
          <cell r="AW46" t="str">
            <v>UX-CPU-RS6000-00053</v>
          </cell>
          <cell r="AZ46" t="str">
            <v>1996-02-01</v>
          </cell>
          <cell r="BA46" t="str">
            <v>UX-CPU-IBM-00053</v>
          </cell>
          <cell r="BB46" t="str">
            <v>102734</v>
          </cell>
        </row>
        <row r="47">
          <cell r="U47" t="str">
            <v>oldykpb</v>
          </cell>
          <cell r="Z47" t="str">
            <v>AIX</v>
          </cell>
          <cell r="AA47" t="str">
            <v>POWER3</v>
          </cell>
          <cell r="AB47" t="str">
            <v>0</v>
          </cell>
          <cell r="AC47" t="str">
            <v>0</v>
          </cell>
          <cell r="AD47" t="str">
            <v>0</v>
          </cell>
          <cell r="AF47" t="str">
            <v>0</v>
          </cell>
          <cell r="AH47" t="str">
            <v>0</v>
          </cell>
          <cell r="AJ47" t="str">
            <v>0</v>
          </cell>
          <cell r="AK47" t="str">
            <v>0</v>
          </cell>
          <cell r="AN47" t="str">
            <v>Active</v>
          </cell>
          <cell r="AO47" t="str">
            <v>전성민</v>
          </cell>
          <cell r="AQ47" t="str">
            <v>System Engineering팀</v>
          </cell>
          <cell r="AR47" t="str">
            <v>SK C&amp;C</v>
          </cell>
          <cell r="AS47" t="str">
            <v>Yes</v>
          </cell>
          <cell r="AT47" t="str">
            <v>Distributed System팀</v>
          </cell>
          <cell r="AU47" t="str">
            <v>U-SVR(OS)</v>
          </cell>
          <cell r="AV47" t="str">
            <v>961554.958333333</v>
          </cell>
          <cell r="AW47" t="str">
            <v>UX-CPU-RS6000-00054</v>
          </cell>
          <cell r="AZ47" t="str">
            <v>1998-10-01</v>
          </cell>
          <cell r="BA47" t="str">
            <v>UX-CPU-IBM-00054</v>
          </cell>
          <cell r="BB47" t="str">
            <v>102727</v>
          </cell>
        </row>
        <row r="48">
          <cell r="U48" t="str">
            <v>joy</v>
          </cell>
          <cell r="Z48" t="str">
            <v>AIX</v>
          </cell>
          <cell r="AA48" t="str">
            <v>POWER3</v>
          </cell>
          <cell r="AB48" t="str">
            <v>77</v>
          </cell>
          <cell r="AC48" t="str">
            <v>0</v>
          </cell>
          <cell r="AD48" t="str">
            <v>256</v>
          </cell>
          <cell r="AE48" t="str">
            <v>1</v>
          </cell>
          <cell r="AF48" t="str">
            <v>0</v>
          </cell>
          <cell r="AH48" t="str">
            <v>0</v>
          </cell>
          <cell r="AJ48" t="str">
            <v>0</v>
          </cell>
          <cell r="AK48" t="str">
            <v>0</v>
          </cell>
          <cell r="AN48" t="str">
            <v>Active</v>
          </cell>
          <cell r="AO48" t="str">
            <v>전성민</v>
          </cell>
          <cell r="AQ48" t="str">
            <v>System Engineering팀</v>
          </cell>
          <cell r="AR48" t="str">
            <v>SK C&amp;C</v>
          </cell>
          <cell r="AS48" t="str">
            <v>Yes</v>
          </cell>
          <cell r="AT48" t="str">
            <v>Distributed System팀</v>
          </cell>
          <cell r="AU48" t="str">
            <v>U-SVR(OS)</v>
          </cell>
          <cell r="AV48" t="str">
            <v>151803.0625</v>
          </cell>
          <cell r="AW48" t="str">
            <v>UX-CPU-RS6000-00056</v>
          </cell>
          <cell r="AZ48" t="str">
            <v>1997-08-01</v>
          </cell>
          <cell r="BA48" t="str">
            <v>UX-CPU-IBM-00056</v>
          </cell>
          <cell r="BB48" t="str">
            <v>102543/102579</v>
          </cell>
        </row>
        <row r="49">
          <cell r="U49" t="str">
            <v>spcws</v>
          </cell>
          <cell r="Z49" t="str">
            <v>AIX</v>
          </cell>
          <cell r="AA49" t="str">
            <v>POWER3</v>
          </cell>
          <cell r="AB49" t="str">
            <v>77</v>
          </cell>
          <cell r="AC49" t="str">
            <v>0</v>
          </cell>
          <cell r="AD49" t="str">
            <v>256</v>
          </cell>
          <cell r="AE49" t="str">
            <v>1</v>
          </cell>
          <cell r="AF49" t="str">
            <v>0</v>
          </cell>
          <cell r="AH49" t="str">
            <v>0</v>
          </cell>
          <cell r="AJ49" t="str">
            <v>0</v>
          </cell>
          <cell r="AK49" t="str">
            <v>0</v>
          </cell>
          <cell r="AN49" t="str">
            <v>Active</v>
          </cell>
          <cell r="AO49" t="str">
            <v>전성민</v>
          </cell>
          <cell r="AQ49" t="str">
            <v>System Engineering팀</v>
          </cell>
          <cell r="AR49" t="str">
            <v>SK C&amp;C</v>
          </cell>
          <cell r="AS49" t="str">
            <v>Yes</v>
          </cell>
          <cell r="AT49" t="str">
            <v>Distributed System팀</v>
          </cell>
          <cell r="AU49" t="str">
            <v>U-SVR(OS)</v>
          </cell>
          <cell r="AV49" t="str">
            <v>966997.166666667</v>
          </cell>
          <cell r="AW49" t="str">
            <v>UX-CPU-RS6000-00058</v>
          </cell>
          <cell r="AZ49" t="str">
            <v>1998-08-01</v>
          </cell>
          <cell r="BA49" t="str">
            <v>UX-CPU-IBM-00058</v>
          </cell>
          <cell r="BB49" t="str">
            <v>102728</v>
          </cell>
        </row>
        <row r="50">
          <cell r="U50" t="str">
            <v>spcws</v>
          </cell>
          <cell r="Z50" t="str">
            <v>AIX</v>
          </cell>
          <cell r="AA50" t="str">
            <v>POWER3</v>
          </cell>
          <cell r="AB50" t="str">
            <v>375</v>
          </cell>
          <cell r="AC50" t="str">
            <v>0</v>
          </cell>
          <cell r="AD50" t="str">
            <v>0</v>
          </cell>
          <cell r="AE50" t="str">
            <v>1</v>
          </cell>
          <cell r="AF50" t="str">
            <v>0</v>
          </cell>
          <cell r="AH50" t="str">
            <v>0</v>
          </cell>
          <cell r="AJ50" t="str">
            <v>0</v>
          </cell>
          <cell r="AK50" t="str">
            <v>0</v>
          </cell>
          <cell r="AN50" t="str">
            <v>Active</v>
          </cell>
          <cell r="AO50" t="str">
            <v>전성민</v>
          </cell>
          <cell r="AQ50" t="str">
            <v>System Engineering팀</v>
          </cell>
          <cell r="AR50" t="str">
            <v>SK C&amp;C</v>
          </cell>
          <cell r="AS50" t="str">
            <v>Yes</v>
          </cell>
          <cell r="AT50" t="str">
            <v>Distributed System팀</v>
          </cell>
          <cell r="AU50" t="str">
            <v>U-SVR(OS)</v>
          </cell>
          <cell r="AV50" t="str">
            <v>3181197.45833333</v>
          </cell>
          <cell r="AW50" t="str">
            <v>UX-CPU-RS6000-00059</v>
          </cell>
          <cell r="AZ50" t="str">
            <v>1998-05-01</v>
          </cell>
          <cell r="BA50" t="str">
            <v>UX-CPU-IBM-00059</v>
          </cell>
          <cell r="BB50" t="str">
            <v>102729</v>
          </cell>
        </row>
        <row r="51">
          <cell r="U51" t="str">
            <v>ocbsdb2</v>
          </cell>
          <cell r="V51" t="str">
            <v>0</v>
          </cell>
          <cell r="W51" t="str">
            <v>0</v>
          </cell>
          <cell r="Z51" t="str">
            <v>AIX</v>
          </cell>
          <cell r="AB51" t="str">
            <v>450</v>
          </cell>
          <cell r="AC51" t="str">
            <v>0</v>
          </cell>
          <cell r="AD51" t="str">
            <v>8192</v>
          </cell>
          <cell r="AE51" t="str">
            <v>6</v>
          </cell>
          <cell r="AF51" t="str">
            <v>0</v>
          </cell>
          <cell r="AG51" t="str">
            <v>0</v>
          </cell>
          <cell r="AH51" t="str">
            <v>0</v>
          </cell>
          <cell r="AI51" t="str">
            <v>0</v>
          </cell>
          <cell r="AJ51" t="str">
            <v>0</v>
          </cell>
          <cell r="AK51" t="str">
            <v>0</v>
          </cell>
          <cell r="AL51" t="str">
            <v>0</v>
          </cell>
          <cell r="AM51" t="str">
            <v>720</v>
          </cell>
          <cell r="AN51" t="str">
            <v>Active</v>
          </cell>
          <cell r="AO51" t="str">
            <v>남상필</v>
          </cell>
          <cell r="AP51" t="str">
            <v>02-2196-7388</v>
          </cell>
          <cell r="AQ51" t="str">
            <v>Data Center Service팀</v>
          </cell>
          <cell r="AR51" t="str">
            <v>SK C&amp;C</v>
          </cell>
          <cell r="AS51" t="str">
            <v>Yes</v>
          </cell>
          <cell r="AT51" t="str">
            <v>System Engineering팀</v>
          </cell>
          <cell r="AU51" t="str">
            <v>U-SVR(OS)</v>
          </cell>
          <cell r="AV51" t="str">
            <v>176979745.833333</v>
          </cell>
          <cell r="AW51" t="str">
            <v>UX-CPU-RS6000-00099</v>
          </cell>
          <cell r="AY51" t="str">
            <v>Upgrade Feature(Part_No:2456 )정보가 확정자산(UX-CPU-IBM-00099)에 입고처리 되었습니다.</v>
          </cell>
          <cell r="AZ51" t="str">
            <v>2000-11-01</v>
          </cell>
          <cell r="BA51" t="str">
            <v>UX-CPU-IBM-00099</v>
          </cell>
          <cell r="BB51" t="str">
            <v>114329</v>
          </cell>
        </row>
        <row r="52">
          <cell r="U52" t="str">
            <v>skcams</v>
          </cell>
          <cell r="Z52" t="str">
            <v>AIX</v>
          </cell>
          <cell r="AA52" t="str">
            <v>POWER3</v>
          </cell>
          <cell r="AB52" t="str">
            <v>332</v>
          </cell>
          <cell r="AC52" t="str">
            <v>0</v>
          </cell>
          <cell r="AD52" t="str">
            <v>512</v>
          </cell>
          <cell r="AE52" t="str">
            <v>2</v>
          </cell>
          <cell r="AF52" t="str">
            <v>0</v>
          </cell>
          <cell r="AH52" t="str">
            <v>0</v>
          </cell>
          <cell r="AJ52" t="str">
            <v>0</v>
          </cell>
          <cell r="AK52" t="str">
            <v>0</v>
          </cell>
          <cell r="AM52" t="str">
            <v>216</v>
          </cell>
          <cell r="AN52" t="str">
            <v>Active</v>
          </cell>
          <cell r="AO52" t="str">
            <v>임희정</v>
          </cell>
          <cell r="AQ52" t="str">
            <v>System Engineering팀</v>
          </cell>
          <cell r="AR52" t="str">
            <v>SK C&amp;C</v>
          </cell>
          <cell r="AS52" t="str">
            <v>Yes</v>
          </cell>
          <cell r="AT52" t="str">
            <v>System Engineering팀</v>
          </cell>
          <cell r="AU52" t="str">
            <v>M/F(OS)</v>
          </cell>
          <cell r="AV52" t="str">
            <v>48652422.5833333</v>
          </cell>
          <cell r="AW52" t="str">
            <v>UX-CPU-RS6000-00114</v>
          </cell>
          <cell r="AZ52" t="str">
            <v>2000-09-30</v>
          </cell>
          <cell r="BA52" t="str">
            <v>UX-CPU-IBM-00114</v>
          </cell>
          <cell r="BB52" t="str">
            <v>117540</v>
          </cell>
        </row>
        <row r="53">
          <cell r="U53" t="str">
            <v>liberty</v>
          </cell>
          <cell r="Z53" t="str">
            <v>AIX</v>
          </cell>
          <cell r="AA53" t="str">
            <v>POWER3</v>
          </cell>
          <cell r="AB53" t="str">
            <v>133</v>
          </cell>
          <cell r="AC53" t="str">
            <v>0</v>
          </cell>
          <cell r="AD53" t="str">
            <v>256</v>
          </cell>
          <cell r="AE53" t="str">
            <v>1</v>
          </cell>
          <cell r="AF53" t="str">
            <v>0</v>
          </cell>
          <cell r="AH53" t="str">
            <v>0</v>
          </cell>
          <cell r="AJ53" t="str">
            <v>0</v>
          </cell>
          <cell r="AK53" t="str">
            <v>0</v>
          </cell>
          <cell r="AM53" t="str">
            <v>24</v>
          </cell>
          <cell r="AN53" t="str">
            <v>Active</v>
          </cell>
          <cell r="AO53" t="str">
            <v>전성민</v>
          </cell>
          <cell r="AQ53" t="str">
            <v>System Engineering팀</v>
          </cell>
          <cell r="AR53" t="str">
            <v>SK C&amp;C</v>
          </cell>
          <cell r="AS53" t="str">
            <v>Yes</v>
          </cell>
          <cell r="AT53" t="str">
            <v>Distributed System팀</v>
          </cell>
          <cell r="AU53" t="str">
            <v>U-SVR(OS)</v>
          </cell>
          <cell r="AV53" t="str">
            <v>7560369.14583331</v>
          </cell>
          <cell r="AW53" t="str">
            <v>UX-CPU-RS6000-00120</v>
          </cell>
          <cell r="AZ53" t="str">
            <v>1996-02-01</v>
          </cell>
          <cell r="BA53" t="str">
            <v>UX-CPU-IBM-00120</v>
          </cell>
          <cell r="BB53" t="str">
            <v>102734</v>
          </cell>
        </row>
        <row r="54">
          <cell r="U54" t="str">
            <v>nesty</v>
          </cell>
          <cell r="Z54" t="str">
            <v>AIX</v>
          </cell>
          <cell r="AA54" t="str">
            <v>POWER3</v>
          </cell>
          <cell r="AB54" t="str">
            <v>133</v>
          </cell>
          <cell r="AC54" t="str">
            <v>0</v>
          </cell>
          <cell r="AD54" t="str">
            <v>512</v>
          </cell>
          <cell r="AE54" t="str">
            <v>1</v>
          </cell>
          <cell r="AF54" t="str">
            <v>0</v>
          </cell>
          <cell r="AH54" t="str">
            <v>0</v>
          </cell>
          <cell r="AJ54" t="str">
            <v>0</v>
          </cell>
          <cell r="AK54" t="str">
            <v>0</v>
          </cell>
          <cell r="AM54" t="str">
            <v>144</v>
          </cell>
          <cell r="AN54" t="str">
            <v>Active</v>
          </cell>
          <cell r="AO54" t="str">
            <v>전성민</v>
          </cell>
          <cell r="AQ54" t="str">
            <v>System Engineering팀</v>
          </cell>
          <cell r="AR54" t="str">
            <v>SK C&amp;C</v>
          </cell>
          <cell r="AS54" t="str">
            <v>Yes</v>
          </cell>
          <cell r="AT54" t="str">
            <v>Distributed System팀</v>
          </cell>
          <cell r="AU54" t="str">
            <v>U-SVR(OS)</v>
          </cell>
          <cell r="AV54" t="str">
            <v>7560369.14583331</v>
          </cell>
          <cell r="AW54" t="str">
            <v>UX-CPU-RS6000-00121</v>
          </cell>
          <cell r="AZ54" t="str">
            <v>1997-06-01</v>
          </cell>
          <cell r="BA54" t="str">
            <v>UX-CPU-IBM-00121</v>
          </cell>
          <cell r="BB54" t="str">
            <v>102734</v>
          </cell>
        </row>
        <row r="55">
          <cell r="U55" t="str">
            <v>oxy</v>
          </cell>
          <cell r="Z55" t="str">
            <v>AIX</v>
          </cell>
          <cell r="AA55" t="str">
            <v>POWER3</v>
          </cell>
          <cell r="AB55" t="str">
            <v>133</v>
          </cell>
          <cell r="AC55" t="str">
            <v>0</v>
          </cell>
          <cell r="AD55" t="str">
            <v>256</v>
          </cell>
          <cell r="AE55" t="str">
            <v>1</v>
          </cell>
          <cell r="AF55" t="str">
            <v>0</v>
          </cell>
          <cell r="AH55" t="str">
            <v>0</v>
          </cell>
          <cell r="AJ55" t="str">
            <v>0</v>
          </cell>
          <cell r="AK55" t="str">
            <v>0</v>
          </cell>
          <cell r="AN55" t="str">
            <v>Active</v>
          </cell>
          <cell r="AO55" t="str">
            <v>전성민</v>
          </cell>
          <cell r="AQ55" t="str">
            <v>System Engineering팀</v>
          </cell>
          <cell r="AR55" t="str">
            <v>SK C&amp;C</v>
          </cell>
          <cell r="AS55" t="str">
            <v>Yes</v>
          </cell>
          <cell r="AT55" t="str">
            <v>Distributed System팀</v>
          </cell>
          <cell r="AU55" t="str">
            <v>U-SVR(OS)</v>
          </cell>
          <cell r="AV55" t="str">
            <v>9014392.36111036</v>
          </cell>
          <cell r="AW55" t="str">
            <v>UX-CPU-RS6000-00122</v>
          </cell>
          <cell r="AZ55" t="str">
            <v>1998-11-01</v>
          </cell>
          <cell r="BA55" t="str">
            <v>UX-CPU-IBM-00122</v>
          </cell>
          <cell r="BB55" t="str">
            <v>102735</v>
          </cell>
        </row>
        <row r="56">
          <cell r="U56" t="str">
            <v>punky</v>
          </cell>
          <cell r="Z56" t="str">
            <v>AIX</v>
          </cell>
          <cell r="AA56" t="str">
            <v>POWER3</v>
          </cell>
          <cell r="AB56" t="str">
            <v>200</v>
          </cell>
          <cell r="AC56" t="str">
            <v>0</v>
          </cell>
          <cell r="AD56" t="str">
            <v>512</v>
          </cell>
          <cell r="AE56" t="str">
            <v>2</v>
          </cell>
          <cell r="AF56" t="str">
            <v>0</v>
          </cell>
          <cell r="AH56" t="str">
            <v>0</v>
          </cell>
          <cell r="AJ56" t="str">
            <v>0</v>
          </cell>
          <cell r="AK56" t="str">
            <v>0</v>
          </cell>
          <cell r="AM56" t="str">
            <v>24</v>
          </cell>
          <cell r="AN56" t="str">
            <v>Active</v>
          </cell>
          <cell r="AO56" t="str">
            <v>전성민</v>
          </cell>
          <cell r="AQ56" t="str">
            <v>System Engineering팀</v>
          </cell>
          <cell r="AR56" t="str">
            <v>SK C&amp;C</v>
          </cell>
          <cell r="AS56" t="str">
            <v>Yes</v>
          </cell>
          <cell r="AT56" t="str">
            <v>Distributed System팀</v>
          </cell>
          <cell r="AU56" t="str">
            <v>U-SVR(OS)</v>
          </cell>
          <cell r="AV56" t="str">
            <v>9014392.36111036</v>
          </cell>
          <cell r="AW56" t="str">
            <v>UX-CPU-RS6000-00123</v>
          </cell>
          <cell r="AZ56" t="str">
            <v>1997-06-01</v>
          </cell>
          <cell r="BA56" t="str">
            <v>UX-CPU-IBM-00123</v>
          </cell>
          <cell r="BB56" t="str">
            <v>102735</v>
          </cell>
        </row>
        <row r="57">
          <cell r="U57" t="str">
            <v>quety</v>
          </cell>
          <cell r="Z57" t="str">
            <v>AIX</v>
          </cell>
          <cell r="AA57" t="str">
            <v>POWER3</v>
          </cell>
          <cell r="AB57" t="str">
            <v>200</v>
          </cell>
          <cell r="AC57" t="str">
            <v>0</v>
          </cell>
          <cell r="AD57" t="str">
            <v>1024</v>
          </cell>
          <cell r="AE57" t="str">
            <v>4</v>
          </cell>
          <cell r="AF57" t="str">
            <v>0</v>
          </cell>
          <cell r="AH57" t="str">
            <v>0</v>
          </cell>
          <cell r="AJ57" t="str">
            <v>0</v>
          </cell>
          <cell r="AK57" t="str">
            <v>0</v>
          </cell>
          <cell r="AM57" t="str">
            <v>144</v>
          </cell>
          <cell r="AN57" t="str">
            <v>Active</v>
          </cell>
          <cell r="AO57" t="str">
            <v>전성민</v>
          </cell>
          <cell r="AQ57" t="str">
            <v>System Engineering팀</v>
          </cell>
          <cell r="AR57" t="str">
            <v>SK C&amp;C</v>
          </cell>
          <cell r="AS57" t="str">
            <v>Yes</v>
          </cell>
          <cell r="AT57" t="str">
            <v>Distributed System팀</v>
          </cell>
          <cell r="AU57" t="str">
            <v>U-SVR(OS)</v>
          </cell>
          <cell r="AV57" t="str">
            <v>9014392.36111036</v>
          </cell>
          <cell r="AW57" t="str">
            <v>UX-CPU-RS6000-00124</v>
          </cell>
          <cell r="AZ57" t="str">
            <v>1998-11-01</v>
          </cell>
          <cell r="BA57" t="str">
            <v>UX-CPU-IBM-00124</v>
          </cell>
          <cell r="BB57" t="str">
            <v>102735</v>
          </cell>
        </row>
        <row r="58">
          <cell r="U58" t="str">
            <v>spnode15</v>
          </cell>
          <cell r="V58" t="str">
            <v>0</v>
          </cell>
          <cell r="W58" t="str">
            <v>0</v>
          </cell>
          <cell r="Z58" t="str">
            <v>AIX</v>
          </cell>
          <cell r="AA58" t="str">
            <v>POWER3</v>
          </cell>
          <cell r="AB58" t="str">
            <v>77</v>
          </cell>
          <cell r="AC58" t="str">
            <v>0</v>
          </cell>
          <cell r="AD58" t="str">
            <v>512</v>
          </cell>
          <cell r="AE58" t="str">
            <v>1</v>
          </cell>
          <cell r="AF58" t="str">
            <v>0</v>
          </cell>
          <cell r="AG58" t="str">
            <v>0</v>
          </cell>
          <cell r="AH58" t="str">
            <v>0</v>
          </cell>
          <cell r="AI58" t="str">
            <v>0</v>
          </cell>
          <cell r="AJ58" t="str">
            <v>0</v>
          </cell>
          <cell r="AK58" t="str">
            <v>0</v>
          </cell>
          <cell r="AL58" t="str">
            <v>0</v>
          </cell>
          <cell r="AM58" t="str">
            <v>0</v>
          </cell>
          <cell r="AN58" t="str">
            <v>Active</v>
          </cell>
          <cell r="AO58" t="str">
            <v>남상필</v>
          </cell>
          <cell r="AP58" t="str">
            <v>02-2196-7388</v>
          </cell>
          <cell r="AQ58" t="str">
            <v>Data Center Service팀</v>
          </cell>
          <cell r="AR58" t="str">
            <v>SK C&amp;C</v>
          </cell>
          <cell r="AS58" t="str">
            <v>Yes</v>
          </cell>
          <cell r="AT58" t="str">
            <v>Distributed System팀</v>
          </cell>
          <cell r="AU58" t="str">
            <v>U-SVR(OS)</v>
          </cell>
          <cell r="AV58" t="str">
            <v>9014392.36111036</v>
          </cell>
          <cell r="AW58" t="str">
            <v>UX-CPU-RS6000-00125</v>
          </cell>
          <cell r="AZ58" t="str">
            <v>1997-01-01</v>
          </cell>
          <cell r="BA58" t="str">
            <v>UX-CPU-IBM-00125</v>
          </cell>
          <cell r="BB58" t="str">
            <v>102735</v>
          </cell>
        </row>
        <row r="59">
          <cell r="U59" t="str">
            <v>juddy</v>
          </cell>
          <cell r="Z59" t="str">
            <v>AIX</v>
          </cell>
          <cell r="AA59" t="str">
            <v>POWER3</v>
          </cell>
          <cell r="AB59" t="str">
            <v>77</v>
          </cell>
          <cell r="AC59" t="str">
            <v>0</v>
          </cell>
          <cell r="AD59" t="str">
            <v>256</v>
          </cell>
          <cell r="AE59" t="str">
            <v>1</v>
          </cell>
          <cell r="AF59" t="str">
            <v>0</v>
          </cell>
          <cell r="AH59" t="str">
            <v>0</v>
          </cell>
          <cell r="AJ59" t="str">
            <v>0</v>
          </cell>
          <cell r="AK59" t="str">
            <v>0</v>
          </cell>
          <cell r="AN59" t="str">
            <v>Active</v>
          </cell>
          <cell r="AO59" t="str">
            <v>남상필</v>
          </cell>
          <cell r="AQ59" t="str">
            <v>System Engineering팀</v>
          </cell>
          <cell r="AR59" t="str">
            <v>SK C&amp;C</v>
          </cell>
          <cell r="AS59" t="str">
            <v>Yes</v>
          </cell>
          <cell r="AT59" t="str">
            <v>Distributed System팀</v>
          </cell>
          <cell r="AU59" t="str">
            <v>U-SVR(OS)</v>
          </cell>
          <cell r="AV59" t="str">
            <v>9014392.36111036</v>
          </cell>
          <cell r="AW59" t="str">
            <v>UX-CPU-RS6000-00126</v>
          </cell>
          <cell r="AZ59" t="str">
            <v>1997-01-01</v>
          </cell>
          <cell r="BA59" t="str">
            <v>UX-CPU-IBM-00126</v>
          </cell>
          <cell r="BB59" t="str">
            <v>102735</v>
          </cell>
        </row>
        <row r="60">
          <cell r="U60" t="str">
            <v>ammy</v>
          </cell>
          <cell r="V60" t="str">
            <v>0</v>
          </cell>
          <cell r="W60" t="str">
            <v>0</v>
          </cell>
          <cell r="Z60" t="str">
            <v>AIX</v>
          </cell>
          <cell r="AB60" t="str">
            <v>77</v>
          </cell>
          <cell r="AC60" t="str">
            <v>0</v>
          </cell>
          <cell r="AD60" t="str">
            <v>256</v>
          </cell>
          <cell r="AE60" t="str">
            <v>1</v>
          </cell>
          <cell r="AF60" t="str">
            <v>0</v>
          </cell>
          <cell r="AG60" t="str">
            <v>0</v>
          </cell>
          <cell r="AH60" t="str">
            <v>0</v>
          </cell>
          <cell r="AI60" t="str">
            <v>0</v>
          </cell>
          <cell r="AJ60" t="str">
            <v>0</v>
          </cell>
          <cell r="AK60" t="str">
            <v>0</v>
          </cell>
          <cell r="AL60" t="str">
            <v>0</v>
          </cell>
          <cell r="AM60" t="str">
            <v>0</v>
          </cell>
          <cell r="AN60" t="str">
            <v>Active</v>
          </cell>
          <cell r="AO60" t="str">
            <v>김태진</v>
          </cell>
          <cell r="AP60" t="str">
            <v>-</v>
          </cell>
          <cell r="AQ60" t="str">
            <v>Data Center Service팀</v>
          </cell>
          <cell r="AR60" t="str">
            <v>SK C&amp;C</v>
          </cell>
          <cell r="AS60" t="str">
            <v>Yes</v>
          </cell>
          <cell r="AT60" t="str">
            <v>Distributed System팀</v>
          </cell>
          <cell r="AU60" t="str">
            <v>U-SVR(OS)</v>
          </cell>
          <cell r="AV60" t="str">
            <v>9014392.65278163</v>
          </cell>
          <cell r="AW60" t="str">
            <v>UX-CPU-RS6000-00127</v>
          </cell>
          <cell r="AZ60" t="str">
            <v>1997-01-01</v>
          </cell>
          <cell r="BA60" t="str">
            <v>UX-CPU-IBM-00127</v>
          </cell>
          <cell r="BB60" t="str">
            <v>102735</v>
          </cell>
        </row>
        <row r="61">
          <cell r="U61" t="str">
            <v>BKMSTR</v>
          </cell>
          <cell r="V61" t="str">
            <v>0</v>
          </cell>
          <cell r="W61" t="str">
            <v>0</v>
          </cell>
          <cell r="Z61" t="str">
            <v>AIX</v>
          </cell>
          <cell r="AB61" t="str">
            <v>450</v>
          </cell>
          <cell r="AC61" t="str">
            <v>0</v>
          </cell>
          <cell r="AD61" t="str">
            <v>4096</v>
          </cell>
          <cell r="AE61" t="str">
            <v>1</v>
          </cell>
          <cell r="AF61" t="str">
            <v>0</v>
          </cell>
          <cell r="AG61" t="str">
            <v>0</v>
          </cell>
          <cell r="AH61" t="str">
            <v>0</v>
          </cell>
          <cell r="AI61" t="str">
            <v>0</v>
          </cell>
          <cell r="AJ61" t="str">
            <v>36</v>
          </cell>
          <cell r="AK61" t="str">
            <v>0</v>
          </cell>
          <cell r="AL61" t="str">
            <v>0</v>
          </cell>
          <cell r="AM61" t="str">
            <v>0</v>
          </cell>
          <cell r="AN61" t="str">
            <v>Active</v>
          </cell>
          <cell r="AO61" t="str">
            <v>남상필</v>
          </cell>
          <cell r="AP61" t="str">
            <v>02-2196-7388</v>
          </cell>
          <cell r="AQ61" t="str">
            <v>Data Center Service팀</v>
          </cell>
          <cell r="AR61" t="str">
            <v>SK C&amp;C</v>
          </cell>
          <cell r="AS61" t="str">
            <v>Yes</v>
          </cell>
          <cell r="AT61" t="str">
            <v>System Engineering팀</v>
          </cell>
          <cell r="AU61" t="str">
            <v>U-SVR(OS)</v>
          </cell>
          <cell r="AV61" t="str">
            <v>60894687.5</v>
          </cell>
          <cell r="AW61" t="str">
            <v>UX-CPU-RS6000-00131</v>
          </cell>
          <cell r="AZ61" t="str">
            <v>2001-07-31</v>
          </cell>
          <cell r="BA61" t="str">
            <v>UX-CPU-IBM-00131</v>
          </cell>
          <cell r="BB61" t="str">
            <v>116853</v>
          </cell>
        </row>
        <row r="62">
          <cell r="U62" t="str">
            <v>ocbspg</v>
          </cell>
          <cell r="Z62" t="str">
            <v>AIX</v>
          </cell>
          <cell r="AA62" t="str">
            <v>POWER3</v>
          </cell>
          <cell r="AB62" t="str">
            <v>225</v>
          </cell>
          <cell r="AC62" t="str">
            <v>0</v>
          </cell>
          <cell r="AD62" t="str">
            <v>4096</v>
          </cell>
          <cell r="AE62" t="str">
            <v>6</v>
          </cell>
          <cell r="AF62" t="str">
            <v>0</v>
          </cell>
          <cell r="AH62" t="str">
            <v>0</v>
          </cell>
          <cell r="AJ62" t="str">
            <v>0</v>
          </cell>
          <cell r="AK62" t="str">
            <v>0</v>
          </cell>
          <cell r="AM62" t="str">
            <v>364</v>
          </cell>
          <cell r="AN62" t="str">
            <v>Active</v>
          </cell>
          <cell r="AO62" t="str">
            <v>남상필</v>
          </cell>
          <cell r="AQ62" t="str">
            <v>System Engineering팀</v>
          </cell>
          <cell r="AR62" t="str">
            <v>SK(주)</v>
          </cell>
          <cell r="AS62" t="str">
            <v>No</v>
          </cell>
          <cell r="AV62" t="str">
            <v>0</v>
          </cell>
          <cell r="AW62" t="str">
            <v>UX-CPU-RS6000-00159</v>
          </cell>
          <cell r="AZ62" t="str">
            <v>2001-06-21</v>
          </cell>
          <cell r="BA62" t="str">
            <v>UX-CPU-IBM-00159</v>
          </cell>
        </row>
        <row r="63">
          <cell r="U63" t="str">
            <v>ocbsbd1</v>
          </cell>
          <cell r="V63" t="str">
            <v>0</v>
          </cell>
          <cell r="W63" t="str">
            <v>0</v>
          </cell>
          <cell r="Z63" t="str">
            <v>AIX</v>
          </cell>
          <cell r="AB63" t="str">
            <v>450</v>
          </cell>
          <cell r="AC63" t="str">
            <v>0</v>
          </cell>
          <cell r="AD63" t="str">
            <v>8192</v>
          </cell>
          <cell r="AE63" t="str">
            <v>6</v>
          </cell>
          <cell r="AF63" t="str">
            <v>0</v>
          </cell>
          <cell r="AG63" t="str">
            <v>0</v>
          </cell>
          <cell r="AH63" t="str">
            <v>0</v>
          </cell>
          <cell r="AI63" t="str">
            <v>0</v>
          </cell>
          <cell r="AJ63" t="str">
            <v>0</v>
          </cell>
          <cell r="AK63" t="str">
            <v>0</v>
          </cell>
          <cell r="AL63" t="str">
            <v>0</v>
          </cell>
          <cell r="AM63" t="str">
            <v>728</v>
          </cell>
          <cell r="AN63" t="str">
            <v>Active</v>
          </cell>
          <cell r="AO63" t="str">
            <v>남상필</v>
          </cell>
          <cell r="AP63" t="str">
            <v>02-2196-7388</v>
          </cell>
          <cell r="AQ63" t="str">
            <v>Data Center Service팀</v>
          </cell>
          <cell r="AR63" t="str">
            <v>SK C&amp;C</v>
          </cell>
          <cell r="AS63" t="str">
            <v>Yes</v>
          </cell>
          <cell r="AT63" t="str">
            <v>System Engineering팀</v>
          </cell>
          <cell r="AU63" t="str">
            <v>U-SVR(OS)</v>
          </cell>
          <cell r="AV63" t="str">
            <v>42276885</v>
          </cell>
          <cell r="AW63" t="str">
            <v>UX-CPU-RS6000-00160</v>
          </cell>
          <cell r="AY63" t="str">
            <v>Upgrade Feature(Part_No:2456 )정보가 확정자산(UX-CPU-IBM-00160)에 입고처리 되었습니다.</v>
          </cell>
          <cell r="AZ63" t="str">
            <v>2001-04-13</v>
          </cell>
          <cell r="BA63" t="str">
            <v>UX-CPU-IBM-00160</v>
          </cell>
          <cell r="BB63" t="str">
            <v>프로젝구매/117897/117900</v>
          </cell>
        </row>
        <row r="64">
          <cell r="U64" t="str">
            <v>skebs</v>
          </cell>
          <cell r="V64" t="str">
            <v>0</v>
          </cell>
          <cell r="W64" t="str">
            <v>0</v>
          </cell>
          <cell r="Z64" t="str">
            <v>AIX</v>
          </cell>
          <cell r="AB64" t="str">
            <v>450</v>
          </cell>
          <cell r="AC64" t="str">
            <v>0</v>
          </cell>
          <cell r="AD64" t="str">
            <v>8192</v>
          </cell>
          <cell r="AE64" t="str">
            <v>6</v>
          </cell>
          <cell r="AF64" t="str">
            <v>0</v>
          </cell>
          <cell r="AG64" t="str">
            <v>0</v>
          </cell>
          <cell r="AH64" t="str">
            <v>0</v>
          </cell>
          <cell r="AI64" t="str">
            <v>0</v>
          </cell>
          <cell r="AJ64" t="str">
            <v>18.2</v>
          </cell>
          <cell r="AK64" t="str">
            <v>2</v>
          </cell>
          <cell r="AL64" t="str">
            <v>0</v>
          </cell>
          <cell r="AM64" t="str">
            <v>1310</v>
          </cell>
          <cell r="AN64" t="str">
            <v>Active</v>
          </cell>
          <cell r="AO64" t="str">
            <v>남상필</v>
          </cell>
          <cell r="AP64" t="str">
            <v>02-2196-7388</v>
          </cell>
          <cell r="AQ64" t="str">
            <v>Data Center Service팀</v>
          </cell>
          <cell r="AR64" t="str">
            <v>SK(주)</v>
          </cell>
          <cell r="AS64" t="str">
            <v>No</v>
          </cell>
          <cell r="AV64" t="str">
            <v>0</v>
          </cell>
          <cell r="AW64" t="str">
            <v>UX-CPU-RS6000-00161</v>
          </cell>
          <cell r="AY64" t="str">
            <v>Upgrade Feature(Part_No:7133-D40 )정보가 확정자산(UX-CPU-IBM-00161)에 입고처리 되었습니다.</v>
          </cell>
          <cell r="AZ64" t="str">
            <v>2000-09-29</v>
          </cell>
          <cell r="BA64" t="str">
            <v>UX-CPU-IBM-00161</v>
          </cell>
        </row>
        <row r="65">
          <cell r="U65" t="str">
            <v>fep1</v>
          </cell>
          <cell r="Z65" t="str">
            <v>AIX</v>
          </cell>
          <cell r="AA65" t="str">
            <v>POWER3</v>
          </cell>
          <cell r="AB65" t="str">
            <v>340</v>
          </cell>
          <cell r="AC65" t="str">
            <v>0</v>
          </cell>
          <cell r="AD65" t="str">
            <v>2048</v>
          </cell>
          <cell r="AE65" t="str">
            <v>2</v>
          </cell>
          <cell r="AF65" t="str">
            <v>0</v>
          </cell>
          <cell r="AH65" t="str">
            <v>0</v>
          </cell>
          <cell r="AJ65" t="str">
            <v>18.2</v>
          </cell>
          <cell r="AK65" t="str">
            <v>2</v>
          </cell>
          <cell r="AM65" t="str">
            <v>145</v>
          </cell>
          <cell r="AN65" t="str">
            <v>Active</v>
          </cell>
          <cell r="AO65" t="str">
            <v>남상필</v>
          </cell>
          <cell r="AQ65" t="str">
            <v>System Engineering팀</v>
          </cell>
          <cell r="AR65" t="str">
            <v>SK(주)</v>
          </cell>
          <cell r="AS65" t="str">
            <v>No</v>
          </cell>
          <cell r="AV65" t="str">
            <v>0</v>
          </cell>
          <cell r="AW65" t="str">
            <v>UX-CPU-RS6000-00162</v>
          </cell>
          <cell r="AY65" t="str">
            <v>Upgrade Feature(Part_No:3002 )정보가 확정자산(UX-CPU-IBM-00162)에 입고처리 되었습니다.</v>
          </cell>
          <cell r="AZ65" t="str">
            <v>2001-06-21</v>
          </cell>
          <cell r="BA65" t="str">
            <v>UX-CPU-IBM-00162</v>
          </cell>
        </row>
        <row r="66">
          <cell r="U66" t="str">
            <v>fep2</v>
          </cell>
          <cell r="Z66" t="str">
            <v>AIX</v>
          </cell>
          <cell r="AA66" t="str">
            <v>POWER3</v>
          </cell>
          <cell r="AB66" t="str">
            <v>340</v>
          </cell>
          <cell r="AC66" t="str">
            <v>0</v>
          </cell>
          <cell r="AD66" t="str">
            <v>2048</v>
          </cell>
          <cell r="AE66" t="str">
            <v>2</v>
          </cell>
          <cell r="AF66" t="str">
            <v>0</v>
          </cell>
          <cell r="AH66" t="str">
            <v>0</v>
          </cell>
          <cell r="AJ66" t="str">
            <v>18.2</v>
          </cell>
          <cell r="AK66" t="str">
            <v>2</v>
          </cell>
          <cell r="AM66" t="str">
            <v>145</v>
          </cell>
          <cell r="AN66" t="str">
            <v>Active</v>
          </cell>
          <cell r="AO66" t="str">
            <v>남상필</v>
          </cell>
          <cell r="AQ66" t="str">
            <v>System Engineering팀</v>
          </cell>
          <cell r="AR66" t="str">
            <v>SK C&amp;C</v>
          </cell>
          <cell r="AS66" t="str">
            <v>Yes</v>
          </cell>
          <cell r="AT66" t="str">
            <v>System Engineering팀</v>
          </cell>
          <cell r="AU66" t="str">
            <v>U-SVR(OS)</v>
          </cell>
          <cell r="AV66" t="str">
            <v>1429000</v>
          </cell>
          <cell r="AW66" t="str">
            <v>UX-CPU-RS6000-00163</v>
          </cell>
          <cell r="AY66" t="str">
            <v>Upgrade Feature(Part_No:3002 )정보가 확정자산(UX-CPU-IBM-00163)에 입고처리 되었습니다.</v>
          </cell>
          <cell r="AZ66" t="str">
            <v>2001-06-21</v>
          </cell>
          <cell r="BA66" t="str">
            <v>UX-CPU-IBM-00163</v>
          </cell>
          <cell r="BB66" t="str">
            <v>프로젝구매/118345</v>
          </cell>
        </row>
        <row r="67">
          <cell r="U67" t="str">
            <v>ocbsapp1</v>
          </cell>
          <cell r="Z67" t="str">
            <v>AIX</v>
          </cell>
          <cell r="AA67" t="str">
            <v>POWER3</v>
          </cell>
          <cell r="AB67" t="str">
            <v>350</v>
          </cell>
          <cell r="AC67" t="str">
            <v>0</v>
          </cell>
          <cell r="AD67" t="str">
            <v>2048</v>
          </cell>
          <cell r="AE67" t="str">
            <v>2</v>
          </cell>
          <cell r="AF67" t="str">
            <v>0</v>
          </cell>
          <cell r="AH67" t="str">
            <v>0</v>
          </cell>
          <cell r="AJ67" t="str">
            <v>54.6</v>
          </cell>
          <cell r="AK67" t="str">
            <v>6</v>
          </cell>
          <cell r="AM67" t="str">
            <v>218</v>
          </cell>
          <cell r="AN67" t="str">
            <v>Active</v>
          </cell>
          <cell r="AO67" t="str">
            <v>남상필</v>
          </cell>
          <cell r="AQ67" t="str">
            <v>System Engineering팀</v>
          </cell>
          <cell r="AR67" t="str">
            <v>SK(주)</v>
          </cell>
          <cell r="AS67" t="str">
            <v>No</v>
          </cell>
          <cell r="AV67" t="str">
            <v>0</v>
          </cell>
          <cell r="AW67" t="str">
            <v>UX-CPU-RS6000-00164</v>
          </cell>
          <cell r="AY67" t="str">
            <v>Upgrade Feature(Part_No:2447 )정보가 확정자산(UX-CPU-IBM-00164)에 입고처리 되었습니다.</v>
          </cell>
          <cell r="AZ67" t="str">
            <v>2001-04-13</v>
          </cell>
          <cell r="BA67" t="str">
            <v>UX-CPU-IBM-00164</v>
          </cell>
        </row>
        <row r="68">
          <cell r="U68" t="str">
            <v>pgfw1</v>
          </cell>
          <cell r="Z68" t="str">
            <v>AIX</v>
          </cell>
          <cell r="AA68" t="str">
            <v>POWER3</v>
          </cell>
          <cell r="AB68" t="str">
            <v>327</v>
          </cell>
          <cell r="AC68" t="str">
            <v>0</v>
          </cell>
          <cell r="AD68" t="str">
            <v>512</v>
          </cell>
          <cell r="AE68" t="str">
            <v>1</v>
          </cell>
          <cell r="AF68" t="str">
            <v>0</v>
          </cell>
          <cell r="AH68" t="str">
            <v>0</v>
          </cell>
          <cell r="AJ68" t="str">
            <v>0</v>
          </cell>
          <cell r="AK68" t="str">
            <v>0</v>
          </cell>
          <cell r="AN68" t="str">
            <v>Active</v>
          </cell>
          <cell r="AO68" t="str">
            <v>남상필</v>
          </cell>
          <cell r="AQ68" t="str">
            <v>System Engineering팀</v>
          </cell>
          <cell r="AR68" t="str">
            <v>SK(주)</v>
          </cell>
          <cell r="AS68" t="str">
            <v>No</v>
          </cell>
          <cell r="AV68" t="str">
            <v>0</v>
          </cell>
          <cell r="AW68" t="str">
            <v>UX-CPU-RS6000-00165</v>
          </cell>
          <cell r="AZ68" t="str">
            <v>2001-06-01</v>
          </cell>
          <cell r="BA68" t="str">
            <v>UX-CPU-IBM-00165</v>
          </cell>
        </row>
        <row r="69">
          <cell r="U69" t="str">
            <v>pgfw2</v>
          </cell>
          <cell r="Z69" t="str">
            <v>AIX</v>
          </cell>
          <cell r="AA69" t="str">
            <v>POWER3</v>
          </cell>
          <cell r="AB69" t="str">
            <v>327</v>
          </cell>
          <cell r="AC69" t="str">
            <v>0</v>
          </cell>
          <cell r="AD69" t="str">
            <v>512</v>
          </cell>
          <cell r="AE69" t="str">
            <v>1</v>
          </cell>
          <cell r="AF69" t="str">
            <v>0</v>
          </cell>
          <cell r="AH69" t="str">
            <v>0</v>
          </cell>
          <cell r="AJ69" t="str">
            <v>0</v>
          </cell>
          <cell r="AK69" t="str">
            <v>0</v>
          </cell>
          <cell r="AN69" t="str">
            <v>Active</v>
          </cell>
          <cell r="AO69" t="str">
            <v>남상필</v>
          </cell>
          <cell r="AQ69" t="str">
            <v>System Engineering팀</v>
          </cell>
          <cell r="AR69" t="str">
            <v>SK(주)</v>
          </cell>
          <cell r="AS69" t="str">
            <v>No</v>
          </cell>
          <cell r="AV69" t="str">
            <v>0</v>
          </cell>
          <cell r="AW69" t="str">
            <v>UX-CPU-RS6000-00166</v>
          </cell>
          <cell r="AZ69" t="str">
            <v>2001-06-01</v>
          </cell>
          <cell r="BA69" t="str">
            <v>UX-CPU-IBM-00166</v>
          </cell>
        </row>
        <row r="70">
          <cell r="U70" t="str">
            <v>skcorpehrda1</v>
          </cell>
          <cell r="Z70" t="str">
            <v>AIX</v>
          </cell>
          <cell r="AA70" t="str">
            <v>POWER3</v>
          </cell>
          <cell r="AB70" t="str">
            <v>450</v>
          </cell>
          <cell r="AC70" t="str">
            <v>0</v>
          </cell>
          <cell r="AD70" t="str">
            <v>6144</v>
          </cell>
          <cell r="AE70" t="str">
            <v>4</v>
          </cell>
          <cell r="AF70" t="str">
            <v>0</v>
          </cell>
          <cell r="AH70" t="str">
            <v>0</v>
          </cell>
          <cell r="AJ70" t="str">
            <v>0</v>
          </cell>
          <cell r="AK70" t="str">
            <v>0</v>
          </cell>
          <cell r="AN70" t="str">
            <v>Active</v>
          </cell>
          <cell r="AO70" t="str">
            <v>전성민</v>
          </cell>
          <cell r="AQ70" t="str">
            <v>Data Center Service팀</v>
          </cell>
          <cell r="AR70" t="str">
            <v>SK C&amp;C</v>
          </cell>
          <cell r="AS70" t="str">
            <v>Yes</v>
          </cell>
          <cell r="AT70" t="str">
            <v>System Engineering팀</v>
          </cell>
          <cell r="AU70" t="str">
            <v>U-SVR(OS)</v>
          </cell>
          <cell r="AV70" t="str">
            <v>55128181</v>
          </cell>
          <cell r="AW70" t="str">
            <v>UX-CPU-RS6000-00171</v>
          </cell>
          <cell r="AZ70" t="str">
            <v>2001-10-31</v>
          </cell>
          <cell r="BA70" t="str">
            <v>UX-CPU-IBM-00171</v>
          </cell>
          <cell r="BB70" t="str">
            <v>117888</v>
          </cell>
        </row>
        <row r="71">
          <cell r="U71" t="str">
            <v>bwprd2</v>
          </cell>
          <cell r="V71" t="str">
            <v>0</v>
          </cell>
          <cell r="W71" t="str">
            <v>0</v>
          </cell>
          <cell r="Z71" t="str">
            <v>AIX</v>
          </cell>
          <cell r="AB71" t="str">
            <v>600</v>
          </cell>
          <cell r="AC71" t="str">
            <v>0</v>
          </cell>
          <cell r="AD71" t="str">
            <v>10240</v>
          </cell>
          <cell r="AE71" t="str">
            <v>4</v>
          </cell>
          <cell r="AF71" t="str">
            <v>0</v>
          </cell>
          <cell r="AG71" t="str">
            <v>0</v>
          </cell>
          <cell r="AH71" t="str">
            <v>4</v>
          </cell>
          <cell r="AI71" t="str">
            <v>0</v>
          </cell>
          <cell r="AJ71" t="str">
            <v>0</v>
          </cell>
          <cell r="AK71" t="str">
            <v>0</v>
          </cell>
          <cell r="AL71" t="str">
            <v>0</v>
          </cell>
          <cell r="AM71" t="str">
            <v>728</v>
          </cell>
          <cell r="AN71" t="str">
            <v>Active</v>
          </cell>
          <cell r="AO71" t="str">
            <v>김진석</v>
          </cell>
          <cell r="AP71" t="str">
            <v>042-866-7201</v>
          </cell>
          <cell r="AQ71" t="str">
            <v>Data Center Service팀</v>
          </cell>
          <cell r="AR71" t="str">
            <v>SK C&amp;C</v>
          </cell>
          <cell r="AS71" t="str">
            <v>Yes</v>
          </cell>
          <cell r="AT71" t="str">
            <v>System Engineering팀</v>
          </cell>
          <cell r="AU71" t="str">
            <v>U-SVR(OS)</v>
          </cell>
          <cell r="AV71" t="str">
            <v>54600250</v>
          </cell>
          <cell r="AW71" t="str">
            <v>UX-CPU-RS6000-00184</v>
          </cell>
          <cell r="AY71" t="str">
            <v>Upgrade Feature(Part_No:4119 )정보가 확정자산(UX-CPU-IBM-00184)에 입고처리 되었습니다.</v>
          </cell>
          <cell r="AZ71" t="str">
            <v>2001-12-10</v>
          </cell>
          <cell r="BA71" t="str">
            <v>UX-CPU-IBM-00184</v>
          </cell>
          <cell r="BB71" t="str">
            <v>118332</v>
          </cell>
        </row>
        <row r="72">
          <cell r="U72" t="str">
            <v>skcorperpda1</v>
          </cell>
          <cell r="Z72" t="str">
            <v>AIX</v>
          </cell>
          <cell r="AA72" t="str">
            <v>POWER3</v>
          </cell>
          <cell r="AB72" t="str">
            <v>600</v>
          </cell>
          <cell r="AC72" t="str">
            <v>0</v>
          </cell>
          <cell r="AD72" t="str">
            <v>4096</v>
          </cell>
          <cell r="AE72" t="str">
            <v>4</v>
          </cell>
          <cell r="AF72" t="str">
            <v>0</v>
          </cell>
          <cell r="AH72" t="str">
            <v>0</v>
          </cell>
          <cell r="AJ72" t="str">
            <v>0</v>
          </cell>
          <cell r="AK72" t="str">
            <v>0</v>
          </cell>
          <cell r="AN72" t="str">
            <v>Active</v>
          </cell>
          <cell r="AO72" t="str">
            <v>남상필</v>
          </cell>
          <cell r="AQ72" t="str">
            <v>Data Center Service팀</v>
          </cell>
          <cell r="AR72" t="str">
            <v>SK C&amp;C</v>
          </cell>
          <cell r="AS72" t="str">
            <v>Yes</v>
          </cell>
          <cell r="AT72" t="str">
            <v>System Engineering팀</v>
          </cell>
          <cell r="AU72" t="str">
            <v>U-SVR(OS)</v>
          </cell>
          <cell r="AV72" t="str">
            <v>145495250</v>
          </cell>
          <cell r="AW72" t="str">
            <v>UX-CPU-RS6000-00185</v>
          </cell>
          <cell r="AZ72" t="str">
            <v>2001-12-10</v>
          </cell>
          <cell r="BA72" t="str">
            <v>UX-CPU-IBM-00185</v>
          </cell>
          <cell r="BB72" t="str">
            <v>118331/118378</v>
          </cell>
        </row>
        <row r="73">
          <cell r="U73" t="str">
            <v>skeserpd</v>
          </cell>
          <cell r="V73" t="str">
            <v>0</v>
          </cell>
          <cell r="W73" t="str">
            <v>0</v>
          </cell>
          <cell r="Z73" t="str">
            <v>AIX</v>
          </cell>
          <cell r="AB73" t="str">
            <v>600</v>
          </cell>
          <cell r="AC73" t="str">
            <v>0</v>
          </cell>
          <cell r="AD73" t="str">
            <v>2048</v>
          </cell>
          <cell r="AE73" t="str">
            <v>2</v>
          </cell>
          <cell r="AF73" t="str">
            <v>0</v>
          </cell>
          <cell r="AG73" t="str">
            <v>0</v>
          </cell>
          <cell r="AH73" t="str">
            <v>0</v>
          </cell>
          <cell r="AI73" t="str">
            <v>0</v>
          </cell>
          <cell r="AJ73" t="str">
            <v>0</v>
          </cell>
          <cell r="AK73" t="str">
            <v>0</v>
          </cell>
          <cell r="AL73" t="str">
            <v>0</v>
          </cell>
          <cell r="AM73" t="str">
            <v>728</v>
          </cell>
          <cell r="AN73" t="str">
            <v>Active</v>
          </cell>
          <cell r="AO73" t="str">
            <v>남상필</v>
          </cell>
          <cell r="AP73" t="str">
            <v>02-2196-7388</v>
          </cell>
          <cell r="AQ73" t="str">
            <v>Data Center Service팀</v>
          </cell>
          <cell r="AR73" t="str">
            <v>SK C&amp;C</v>
          </cell>
          <cell r="AS73" t="str">
            <v>Yes</v>
          </cell>
          <cell r="AT73" t="str">
            <v>System Engineering팀</v>
          </cell>
          <cell r="AU73" t="str">
            <v>U-SVR(OS)</v>
          </cell>
          <cell r="AV73" t="str">
            <v>42100000</v>
          </cell>
          <cell r="AW73" t="str">
            <v>UX-CPU-RS6000-00186</v>
          </cell>
          <cell r="AZ73" t="str">
            <v>2001-12-10</v>
          </cell>
          <cell r="BA73" t="str">
            <v>UX-CPU-IBM-00186</v>
          </cell>
          <cell r="BB73" t="str">
            <v>118330</v>
          </cell>
        </row>
        <row r="74">
          <cell r="U74" t="str">
            <v>esbeprd2</v>
          </cell>
          <cell r="V74" t="str">
            <v>0</v>
          </cell>
          <cell r="W74" t="str">
            <v>5</v>
          </cell>
          <cell r="Y74" t="str">
            <v>4.3.3</v>
          </cell>
          <cell r="Z74" t="str">
            <v>AIX</v>
          </cell>
          <cell r="AB74" t="str">
            <v>750</v>
          </cell>
          <cell r="AC74" t="str">
            <v>8192</v>
          </cell>
          <cell r="AD74" t="str">
            <v>6144</v>
          </cell>
          <cell r="AE74" t="str">
            <v>12</v>
          </cell>
          <cell r="AF74" t="str">
            <v>4</v>
          </cell>
          <cell r="AG74" t="str">
            <v>0</v>
          </cell>
          <cell r="AH74" t="str">
            <v>1</v>
          </cell>
          <cell r="AI74" t="str">
            <v>8</v>
          </cell>
          <cell r="AJ74" t="str">
            <v>36</v>
          </cell>
          <cell r="AK74" t="str">
            <v>2</v>
          </cell>
          <cell r="AL74" t="str">
            <v>2</v>
          </cell>
          <cell r="AM74" t="str">
            <v>0</v>
          </cell>
          <cell r="AN74" t="str">
            <v>Active</v>
          </cell>
          <cell r="AO74" t="str">
            <v>홍성희</v>
          </cell>
          <cell r="AP74" t="str">
            <v>02-2196-8776</v>
          </cell>
          <cell r="AQ74" t="str">
            <v>Technical Account팀</v>
          </cell>
          <cell r="AR74" t="str">
            <v>SK C&amp;C</v>
          </cell>
          <cell r="AS74" t="str">
            <v>Yes</v>
          </cell>
          <cell r="AT74" t="str">
            <v>System Engineering팀</v>
          </cell>
          <cell r="AU74" t="str">
            <v>U-SVR(OS)</v>
          </cell>
          <cell r="AV74" t="str">
            <v>149799288.032169</v>
          </cell>
          <cell r="AX74" t="str">
            <v>한국휴렛팩커드(주)본사</v>
          </cell>
          <cell r="AY74" t="str">
            <v>Upgrade Feature(Part_No:KVM Switch )정보가 확정자산(UX-CPU-IBM-10001)에 입고처리 되었습니다.</v>
          </cell>
          <cell r="AZ74" t="str">
            <v>2002-04-01</v>
          </cell>
          <cell r="BA74" t="str">
            <v>UX-CPU-IBM-10001</v>
          </cell>
          <cell r="BB74" t="str">
            <v>126290~126294</v>
          </cell>
        </row>
        <row r="75">
          <cell r="U75" t="str">
            <v>esbwprd1</v>
          </cell>
          <cell r="V75" t="str">
            <v>0</v>
          </cell>
          <cell r="W75" t="str">
            <v>7</v>
          </cell>
          <cell r="Y75" t="str">
            <v>4.3.3</v>
          </cell>
          <cell r="Z75" t="str">
            <v>AIX</v>
          </cell>
          <cell r="AB75" t="str">
            <v>750</v>
          </cell>
          <cell r="AC75" t="str">
            <v>8192</v>
          </cell>
          <cell r="AD75" t="str">
            <v>10240</v>
          </cell>
          <cell r="AE75" t="str">
            <v>12</v>
          </cell>
          <cell r="AF75" t="str">
            <v>4</v>
          </cell>
          <cell r="AG75" t="str">
            <v>0</v>
          </cell>
          <cell r="AH75" t="str">
            <v>1</v>
          </cell>
          <cell r="AI75" t="str">
            <v>8</v>
          </cell>
          <cell r="AJ75" t="str">
            <v>36</v>
          </cell>
          <cell r="AK75" t="str">
            <v>2</v>
          </cell>
          <cell r="AL75" t="str">
            <v>2</v>
          </cell>
          <cell r="AM75" t="str">
            <v>0</v>
          </cell>
          <cell r="AN75" t="str">
            <v>Active</v>
          </cell>
          <cell r="AO75" t="str">
            <v>홍성희</v>
          </cell>
          <cell r="AP75" t="str">
            <v>02-2196-8776</v>
          </cell>
          <cell r="AQ75" t="str">
            <v>Technical Account팀</v>
          </cell>
          <cell r="AR75" t="str">
            <v>SK C&amp;C</v>
          </cell>
          <cell r="AS75" t="str">
            <v>Yes</v>
          </cell>
          <cell r="AT75" t="str">
            <v>System Engineering팀</v>
          </cell>
          <cell r="AU75" t="str">
            <v>U-SVR(OS)</v>
          </cell>
          <cell r="AV75" t="str">
            <v>129310946.875639</v>
          </cell>
          <cell r="AX75" t="str">
            <v>한국휴렛팩커드(주)본사</v>
          </cell>
          <cell r="AY75" t="str">
            <v>Upgrade Feature(Part_No:KVM Switch )정보가 확정자산(UX-CPU-IBM-10002)에 입고처리 되었습니다.</v>
          </cell>
          <cell r="AZ75" t="str">
            <v>2002-04-01</v>
          </cell>
          <cell r="BA75" t="str">
            <v>UX-CPU-IBM-10002</v>
          </cell>
          <cell r="BB75" t="str">
            <v>126290~126294</v>
          </cell>
        </row>
        <row r="76">
          <cell r="U76" t="str">
            <v>hrprd1</v>
          </cell>
          <cell r="V76" t="str">
            <v>0</v>
          </cell>
          <cell r="W76" t="str">
            <v>5</v>
          </cell>
          <cell r="Y76" t="str">
            <v>4.3.3</v>
          </cell>
          <cell r="Z76" t="str">
            <v>AIX</v>
          </cell>
          <cell r="AB76" t="str">
            <v>750</v>
          </cell>
          <cell r="AC76" t="str">
            <v>8192</v>
          </cell>
          <cell r="AD76" t="str">
            <v>10240</v>
          </cell>
          <cell r="AE76" t="str">
            <v>12</v>
          </cell>
          <cell r="AF76" t="str">
            <v>4</v>
          </cell>
          <cell r="AG76" t="str">
            <v>0</v>
          </cell>
          <cell r="AH76" t="str">
            <v>1</v>
          </cell>
          <cell r="AI76" t="str">
            <v>8</v>
          </cell>
          <cell r="AJ76" t="str">
            <v>36</v>
          </cell>
          <cell r="AK76" t="str">
            <v>2</v>
          </cell>
          <cell r="AL76" t="str">
            <v>2</v>
          </cell>
          <cell r="AM76" t="str">
            <v>0</v>
          </cell>
          <cell r="AN76" t="str">
            <v>Active</v>
          </cell>
          <cell r="AO76" t="str">
            <v>홍성희</v>
          </cell>
          <cell r="AP76" t="str">
            <v>02-2196-8776</v>
          </cell>
          <cell r="AQ76" t="str">
            <v>Technical Account팀</v>
          </cell>
          <cell r="AR76" t="str">
            <v>SK C&amp;C</v>
          </cell>
          <cell r="AS76" t="str">
            <v>Yes</v>
          </cell>
          <cell r="AT76" t="str">
            <v>System Engineering팀</v>
          </cell>
          <cell r="AU76" t="str">
            <v>U-SVR(OS)</v>
          </cell>
          <cell r="AV76" t="str">
            <v>138827617.176118</v>
          </cell>
          <cell r="AX76" t="str">
            <v>한국휴렛팩커드(주)본사</v>
          </cell>
          <cell r="AZ76" t="str">
            <v>2002-04-01</v>
          </cell>
          <cell r="BA76" t="str">
            <v>UX-CPU-IBM-10003</v>
          </cell>
          <cell r="BB76" t="str">
            <v>126290~126294</v>
          </cell>
        </row>
        <row r="77">
          <cell r="U77" t="str">
            <v>esprd3</v>
          </cell>
          <cell r="V77" t="str">
            <v>0</v>
          </cell>
          <cell r="W77" t="str">
            <v>7</v>
          </cell>
          <cell r="Y77" t="str">
            <v>4.3.3</v>
          </cell>
          <cell r="Z77" t="str">
            <v>AIX</v>
          </cell>
          <cell r="AB77" t="str">
            <v>750</v>
          </cell>
          <cell r="AC77" t="str">
            <v>8192</v>
          </cell>
          <cell r="AD77" t="str">
            <v>10240</v>
          </cell>
          <cell r="AE77" t="str">
            <v>12</v>
          </cell>
          <cell r="AF77" t="str">
            <v>4</v>
          </cell>
          <cell r="AG77" t="str">
            <v>0</v>
          </cell>
          <cell r="AH77" t="str">
            <v>1</v>
          </cell>
          <cell r="AI77" t="str">
            <v>8</v>
          </cell>
          <cell r="AJ77" t="str">
            <v>36</v>
          </cell>
          <cell r="AK77" t="str">
            <v>2</v>
          </cell>
          <cell r="AL77" t="str">
            <v>2</v>
          </cell>
          <cell r="AM77" t="str">
            <v>0</v>
          </cell>
          <cell r="AN77" t="str">
            <v>Active</v>
          </cell>
          <cell r="AO77" t="str">
            <v>홍성희</v>
          </cell>
          <cell r="AP77" t="str">
            <v>02-2196-8776</v>
          </cell>
          <cell r="AQ77" t="str">
            <v>Technical Account팀</v>
          </cell>
          <cell r="AR77" t="str">
            <v>SK C&amp;C</v>
          </cell>
          <cell r="AS77" t="str">
            <v>Yes</v>
          </cell>
          <cell r="AT77" t="str">
            <v>System Engineering팀</v>
          </cell>
          <cell r="AU77" t="str">
            <v>U-SVR(OS)</v>
          </cell>
          <cell r="AV77" t="str">
            <v>159025958.221915</v>
          </cell>
          <cell r="AX77" t="str">
            <v>한국휴렛팩커드(주)본사</v>
          </cell>
          <cell r="AZ77" t="str">
            <v>2002-04-01</v>
          </cell>
          <cell r="BA77" t="str">
            <v>UX-CPU-IBM-10004</v>
          </cell>
          <cell r="BB77" t="str">
            <v>126290~126294</v>
          </cell>
        </row>
        <row r="78">
          <cell r="U78" t="str">
            <v>esprd1</v>
          </cell>
          <cell r="V78" t="str">
            <v>0</v>
          </cell>
          <cell r="W78" t="str">
            <v>5</v>
          </cell>
          <cell r="Y78" t="str">
            <v>4.3.3</v>
          </cell>
          <cell r="Z78" t="str">
            <v>AIX</v>
          </cell>
          <cell r="AB78" t="str">
            <v>750</v>
          </cell>
          <cell r="AC78" t="str">
            <v>8192</v>
          </cell>
          <cell r="AD78" t="str">
            <v>6144</v>
          </cell>
          <cell r="AE78" t="str">
            <v>12</v>
          </cell>
          <cell r="AF78" t="str">
            <v>4</v>
          </cell>
          <cell r="AG78" t="str">
            <v>0</v>
          </cell>
          <cell r="AH78" t="str">
            <v>1</v>
          </cell>
          <cell r="AI78" t="str">
            <v>8</v>
          </cell>
          <cell r="AJ78" t="str">
            <v>36</v>
          </cell>
          <cell r="AK78" t="str">
            <v>2</v>
          </cell>
          <cell r="AL78" t="str">
            <v>2</v>
          </cell>
          <cell r="AM78" t="str">
            <v>0</v>
          </cell>
          <cell r="AN78" t="str">
            <v>Active</v>
          </cell>
          <cell r="AO78" t="str">
            <v>홍성희</v>
          </cell>
          <cell r="AP78" t="str">
            <v>02-2196-8776</v>
          </cell>
          <cell r="AQ78" t="str">
            <v>Technical Account팀</v>
          </cell>
          <cell r="AR78" t="str">
            <v>SK C&amp;C</v>
          </cell>
          <cell r="AS78" t="str">
            <v>Yes</v>
          </cell>
          <cell r="AT78" t="str">
            <v>System Engineering팀</v>
          </cell>
          <cell r="AU78" t="str">
            <v>U-SVR(OS)</v>
          </cell>
          <cell r="AV78" t="str">
            <v>138931783.882559</v>
          </cell>
          <cell r="AX78" t="str">
            <v>한국휴렛팩커드(주)본사</v>
          </cell>
          <cell r="AZ78" t="str">
            <v>2002-04-01</v>
          </cell>
          <cell r="BA78" t="str">
            <v>UX-CPU-IBM-10005</v>
          </cell>
          <cell r="BB78" t="str">
            <v>126290~126294</v>
          </cell>
        </row>
        <row r="79">
          <cell r="U79" t="str">
            <v>esprd2</v>
          </cell>
          <cell r="V79" t="str">
            <v>0</v>
          </cell>
          <cell r="W79" t="str">
            <v>5</v>
          </cell>
          <cell r="Y79" t="str">
            <v>4.3.3</v>
          </cell>
          <cell r="Z79" t="str">
            <v>AIX</v>
          </cell>
          <cell r="AB79" t="str">
            <v>750</v>
          </cell>
          <cell r="AC79" t="str">
            <v>8192</v>
          </cell>
          <cell r="AD79" t="str">
            <v>6144</v>
          </cell>
          <cell r="AE79" t="str">
            <v>12</v>
          </cell>
          <cell r="AF79" t="str">
            <v>4</v>
          </cell>
          <cell r="AG79" t="str">
            <v>0</v>
          </cell>
          <cell r="AH79" t="str">
            <v>1</v>
          </cell>
          <cell r="AI79" t="str">
            <v>8</v>
          </cell>
          <cell r="AJ79" t="str">
            <v>32</v>
          </cell>
          <cell r="AK79" t="str">
            <v>2</v>
          </cell>
          <cell r="AL79" t="str">
            <v>2</v>
          </cell>
          <cell r="AM79" t="str">
            <v>0</v>
          </cell>
          <cell r="AN79" t="str">
            <v>Active</v>
          </cell>
          <cell r="AO79" t="str">
            <v>홍성희</v>
          </cell>
          <cell r="AP79" t="str">
            <v>02-2196-8776</v>
          </cell>
          <cell r="AQ79" t="str">
            <v>Technical Account팀</v>
          </cell>
          <cell r="AR79" t="str">
            <v>SK C&amp;C</v>
          </cell>
          <cell r="AS79" t="str">
            <v>Yes</v>
          </cell>
          <cell r="AT79" t="str">
            <v>System Engineering팀</v>
          </cell>
          <cell r="AU79" t="str">
            <v>U-SVR(OS)</v>
          </cell>
          <cell r="AV79" t="str">
            <v>147369287.104306</v>
          </cell>
          <cell r="AX79" t="str">
            <v>한국휴렛팩커드(주)본사</v>
          </cell>
          <cell r="AZ79" t="str">
            <v>2002-04-01</v>
          </cell>
          <cell r="BA79" t="str">
            <v>UX-CPU-IBM-10006</v>
          </cell>
          <cell r="BB79" t="str">
            <v>126290~126294</v>
          </cell>
        </row>
        <row r="80">
          <cell r="U80" t="str">
            <v>oilprd3</v>
          </cell>
          <cell r="V80" t="str">
            <v>0</v>
          </cell>
          <cell r="W80" t="str">
            <v>7</v>
          </cell>
          <cell r="Y80" t="str">
            <v>4.3.3</v>
          </cell>
          <cell r="Z80" t="str">
            <v>AIX</v>
          </cell>
          <cell r="AB80" t="str">
            <v>750</v>
          </cell>
          <cell r="AC80" t="str">
            <v>8192</v>
          </cell>
          <cell r="AD80" t="str">
            <v>10240</v>
          </cell>
          <cell r="AE80" t="str">
            <v>12</v>
          </cell>
          <cell r="AF80" t="str">
            <v>4</v>
          </cell>
          <cell r="AG80" t="str">
            <v>0</v>
          </cell>
          <cell r="AH80" t="str">
            <v>1</v>
          </cell>
          <cell r="AI80" t="str">
            <v>8</v>
          </cell>
          <cell r="AJ80" t="str">
            <v>36</v>
          </cell>
          <cell r="AK80" t="str">
            <v>2</v>
          </cell>
          <cell r="AL80" t="str">
            <v>2</v>
          </cell>
          <cell r="AM80" t="str">
            <v>0</v>
          </cell>
          <cell r="AN80" t="str">
            <v>Active</v>
          </cell>
          <cell r="AO80" t="str">
            <v>홍성희</v>
          </cell>
          <cell r="AP80" t="str">
            <v>02-2196-8776</v>
          </cell>
          <cell r="AQ80" t="str">
            <v>Technical Account팀</v>
          </cell>
          <cell r="AR80" t="str">
            <v>SK C&amp;C</v>
          </cell>
          <cell r="AS80" t="str">
            <v>Yes</v>
          </cell>
          <cell r="AT80" t="str">
            <v>System Engineering팀</v>
          </cell>
          <cell r="AU80" t="str">
            <v>U-SVR(OS)</v>
          </cell>
          <cell r="AV80" t="str">
            <v>148412620.836022</v>
          </cell>
          <cell r="AX80" t="str">
            <v>한국휴렛팩커드(주)본사</v>
          </cell>
          <cell r="AZ80" t="str">
            <v>2002-04-01</v>
          </cell>
          <cell r="BA80" t="str">
            <v>UX-CPU-IBM-10007</v>
          </cell>
          <cell r="BB80" t="str">
            <v>126290~126294</v>
          </cell>
        </row>
        <row r="81">
          <cell r="U81" t="str">
            <v>esbwdev</v>
          </cell>
          <cell r="V81" t="str">
            <v>0</v>
          </cell>
          <cell r="W81" t="str">
            <v>7</v>
          </cell>
          <cell r="Y81" t="str">
            <v>4.3.3</v>
          </cell>
          <cell r="Z81" t="str">
            <v>AIX</v>
          </cell>
          <cell r="AB81" t="str">
            <v>750</v>
          </cell>
          <cell r="AC81" t="str">
            <v>8192</v>
          </cell>
          <cell r="AD81" t="str">
            <v>10240</v>
          </cell>
          <cell r="AE81" t="str">
            <v>12</v>
          </cell>
          <cell r="AF81" t="str">
            <v>4</v>
          </cell>
          <cell r="AG81" t="str">
            <v>0</v>
          </cell>
          <cell r="AH81" t="str">
            <v>1</v>
          </cell>
          <cell r="AI81" t="str">
            <v>8</v>
          </cell>
          <cell r="AJ81" t="str">
            <v>36</v>
          </cell>
          <cell r="AK81" t="str">
            <v>2</v>
          </cell>
          <cell r="AL81" t="str">
            <v>2</v>
          </cell>
          <cell r="AM81" t="str">
            <v>72</v>
          </cell>
          <cell r="AN81" t="str">
            <v>Active</v>
          </cell>
          <cell r="AO81" t="str">
            <v>홍성희</v>
          </cell>
          <cell r="AP81" t="str">
            <v>02-2196-8776</v>
          </cell>
          <cell r="AQ81" t="str">
            <v>Technical Account팀</v>
          </cell>
          <cell r="AR81" t="str">
            <v>SK C&amp;C</v>
          </cell>
          <cell r="AS81" t="str">
            <v>Yes</v>
          </cell>
          <cell r="AT81" t="str">
            <v>System Engineering팀</v>
          </cell>
          <cell r="AU81" t="str">
            <v>U-SVR(OS)</v>
          </cell>
          <cell r="AV81" t="str">
            <v>154740956.585745</v>
          </cell>
          <cell r="AX81" t="str">
            <v>한국휴렛팩커드(주)본사</v>
          </cell>
          <cell r="AZ81" t="str">
            <v>2002-04-01</v>
          </cell>
          <cell r="BA81" t="str">
            <v>UX-CPU-IBM-10008</v>
          </cell>
          <cell r="BB81" t="str">
            <v>126290~126294</v>
          </cell>
        </row>
        <row r="82">
          <cell r="U82" t="str">
            <v>oilprd2</v>
          </cell>
          <cell r="V82" t="str">
            <v>0</v>
          </cell>
          <cell r="W82" t="str">
            <v>5</v>
          </cell>
          <cell r="Y82" t="str">
            <v>4.3.3</v>
          </cell>
          <cell r="Z82" t="str">
            <v>AIX</v>
          </cell>
          <cell r="AB82" t="str">
            <v>750</v>
          </cell>
          <cell r="AC82" t="str">
            <v>8192</v>
          </cell>
          <cell r="AD82" t="str">
            <v>12288</v>
          </cell>
          <cell r="AE82" t="str">
            <v>12</v>
          </cell>
          <cell r="AF82" t="str">
            <v>4</v>
          </cell>
          <cell r="AG82" t="str">
            <v>0</v>
          </cell>
          <cell r="AH82" t="str">
            <v>1</v>
          </cell>
          <cell r="AI82" t="str">
            <v>8</v>
          </cell>
          <cell r="AJ82" t="str">
            <v>36</v>
          </cell>
          <cell r="AK82" t="str">
            <v>2</v>
          </cell>
          <cell r="AL82" t="str">
            <v>2</v>
          </cell>
          <cell r="AM82" t="str">
            <v>0</v>
          </cell>
          <cell r="AN82" t="str">
            <v>Active</v>
          </cell>
          <cell r="AO82" t="str">
            <v>홍성희</v>
          </cell>
          <cell r="AP82" t="str">
            <v>02-2196-8776</v>
          </cell>
          <cell r="AQ82" t="str">
            <v>Technical Account팀</v>
          </cell>
          <cell r="AR82" t="str">
            <v>SK C&amp;C</v>
          </cell>
          <cell r="AS82" t="str">
            <v>Yes</v>
          </cell>
          <cell r="AT82" t="str">
            <v>System Engineering팀</v>
          </cell>
          <cell r="AU82" t="str">
            <v>U-SVR(OS)</v>
          </cell>
          <cell r="AV82" t="str">
            <v>164744293.738717</v>
          </cell>
          <cell r="AX82" t="str">
            <v>한국휴렛팩커드(주)본사</v>
          </cell>
          <cell r="AZ82" t="str">
            <v>2002-04-01</v>
          </cell>
          <cell r="BA82" t="str">
            <v>UX-CPU-IBM-10009</v>
          </cell>
          <cell r="BB82" t="str">
            <v>126290~126294</v>
          </cell>
        </row>
        <row r="83">
          <cell r="U83" t="str">
            <v>oilprd1</v>
          </cell>
          <cell r="V83" t="str">
            <v>0</v>
          </cell>
          <cell r="W83" t="str">
            <v>5</v>
          </cell>
          <cell r="Y83" t="str">
            <v>4.3.3</v>
          </cell>
          <cell r="Z83" t="str">
            <v>AIX</v>
          </cell>
          <cell r="AB83" t="str">
            <v>750</v>
          </cell>
          <cell r="AC83" t="str">
            <v>8192</v>
          </cell>
          <cell r="AD83" t="str">
            <v>12288</v>
          </cell>
          <cell r="AE83" t="str">
            <v>12</v>
          </cell>
          <cell r="AF83" t="str">
            <v>4</v>
          </cell>
          <cell r="AG83" t="str">
            <v>0</v>
          </cell>
          <cell r="AH83" t="str">
            <v>1</v>
          </cell>
          <cell r="AI83" t="str">
            <v>8</v>
          </cell>
          <cell r="AJ83" t="str">
            <v>36</v>
          </cell>
          <cell r="AK83" t="str">
            <v>2</v>
          </cell>
          <cell r="AL83" t="str">
            <v>2</v>
          </cell>
          <cell r="AM83" t="str">
            <v>0</v>
          </cell>
          <cell r="AN83" t="str">
            <v>Active</v>
          </cell>
          <cell r="AO83" t="str">
            <v>홍성희</v>
          </cell>
          <cell r="AP83" t="str">
            <v>02-2196-8776</v>
          </cell>
          <cell r="AQ83" t="str">
            <v>Technical Account팀</v>
          </cell>
          <cell r="AR83" t="str">
            <v>SK C&amp;C</v>
          </cell>
          <cell r="AS83" t="str">
            <v>Yes</v>
          </cell>
          <cell r="AT83" t="str">
            <v>System Engineering팀</v>
          </cell>
          <cell r="AU83" t="str">
            <v>U-SVR(OS)</v>
          </cell>
          <cell r="AV83" t="str">
            <v>124278444.954046</v>
          </cell>
          <cell r="AX83" t="str">
            <v>한국휴렛팩커드(주)본사</v>
          </cell>
          <cell r="AZ83" t="str">
            <v>2002-04-01</v>
          </cell>
          <cell r="BA83" t="str">
            <v>UX-CPU-IBM-10010</v>
          </cell>
          <cell r="BB83" t="str">
            <v>126290~126294</v>
          </cell>
        </row>
        <row r="84">
          <cell r="U84" t="str">
            <v>BWDB</v>
          </cell>
          <cell r="V84" t="str">
            <v>0</v>
          </cell>
          <cell r="W84" t="str">
            <v>0</v>
          </cell>
          <cell r="Z84" t="str">
            <v>AIX</v>
          </cell>
          <cell r="AB84" t="str">
            <v>600</v>
          </cell>
          <cell r="AC84" t="str">
            <v>16384</v>
          </cell>
          <cell r="AD84" t="str">
            <v>10240</v>
          </cell>
          <cell r="AE84" t="str">
            <v>0</v>
          </cell>
          <cell r="AF84" t="str">
            <v>1</v>
          </cell>
          <cell r="AG84" t="str">
            <v>0</v>
          </cell>
          <cell r="AH84" t="str">
            <v>2</v>
          </cell>
          <cell r="AI84" t="str">
            <v>0</v>
          </cell>
          <cell r="AJ84" t="str">
            <v>36</v>
          </cell>
          <cell r="AK84" t="str">
            <v>2</v>
          </cell>
          <cell r="AL84" t="str">
            <v>0</v>
          </cell>
          <cell r="AM84" t="str">
            <v>0</v>
          </cell>
          <cell r="AN84" t="str">
            <v>Active</v>
          </cell>
          <cell r="AO84" t="str">
            <v>문제백</v>
          </cell>
          <cell r="AP84" t="str">
            <v>042-866-7398</v>
          </cell>
          <cell r="AQ84" t="str">
            <v>Distributed System팀</v>
          </cell>
          <cell r="AR84" t="str">
            <v>SK C&amp;C</v>
          </cell>
          <cell r="AS84" t="str">
            <v>Yes</v>
          </cell>
          <cell r="AT84" t="str">
            <v>System Engineering팀</v>
          </cell>
          <cell r="AU84" t="str">
            <v>U-SVR(OS)</v>
          </cell>
          <cell r="AV84" t="str">
            <v>322395418.355821</v>
          </cell>
          <cell r="AX84" t="str">
            <v>한국아이비엠(주)</v>
          </cell>
          <cell r="AZ84" t="str">
            <v>2002-05-16</v>
          </cell>
          <cell r="BA84" t="str">
            <v>UX-CPU-IBM-10014</v>
          </cell>
          <cell r="BB84" t="str">
            <v>126737~126739/126741</v>
          </cell>
        </row>
        <row r="85">
          <cell r="U85" t="str">
            <v>bwprd1</v>
          </cell>
          <cell r="V85" t="str">
            <v>0</v>
          </cell>
          <cell r="W85" t="str">
            <v>0</v>
          </cell>
          <cell r="Z85" t="str">
            <v>AIX</v>
          </cell>
          <cell r="AB85" t="str">
            <v>750</v>
          </cell>
          <cell r="AC85" t="str">
            <v>8192</v>
          </cell>
          <cell r="AD85" t="str">
            <v>10240</v>
          </cell>
          <cell r="AE85" t="str">
            <v>0</v>
          </cell>
          <cell r="AF85" t="str">
            <v>1</v>
          </cell>
          <cell r="AG85" t="str">
            <v>0</v>
          </cell>
          <cell r="AH85" t="str">
            <v>2</v>
          </cell>
          <cell r="AI85" t="str">
            <v>0</v>
          </cell>
          <cell r="AJ85" t="str">
            <v>36</v>
          </cell>
          <cell r="AK85" t="str">
            <v>2</v>
          </cell>
          <cell r="AL85" t="str">
            <v>0</v>
          </cell>
          <cell r="AM85" t="str">
            <v>0</v>
          </cell>
          <cell r="AN85" t="str">
            <v>Active</v>
          </cell>
          <cell r="AO85" t="str">
            <v>김진석</v>
          </cell>
          <cell r="AP85" t="str">
            <v>042-866-7201</v>
          </cell>
          <cell r="AQ85" t="str">
            <v>Data Center Service팀</v>
          </cell>
          <cell r="AR85" t="str">
            <v>SK C&amp;C</v>
          </cell>
          <cell r="AS85" t="str">
            <v>Yes</v>
          </cell>
          <cell r="AT85" t="str">
            <v>System Engineering팀</v>
          </cell>
          <cell r="AU85" t="str">
            <v>U-SVR(OS)</v>
          </cell>
          <cell r="AV85" t="str">
            <v>159134155.61694</v>
          </cell>
          <cell r="AX85" t="str">
            <v>한국아이비엠(주)</v>
          </cell>
          <cell r="AZ85" t="str">
            <v>2002-05-16</v>
          </cell>
          <cell r="BA85" t="str">
            <v>UX-CPU-IBM-10015</v>
          </cell>
          <cell r="BB85" t="str">
            <v>126737~126739/126741</v>
          </cell>
        </row>
        <row r="86">
          <cell r="U86" t="str">
            <v>WMS1</v>
          </cell>
          <cell r="V86" t="str">
            <v>0</v>
          </cell>
          <cell r="W86" t="str">
            <v>0</v>
          </cell>
          <cell r="Z86" t="str">
            <v>AIX</v>
          </cell>
          <cell r="AB86" t="str">
            <v>750</v>
          </cell>
          <cell r="AC86" t="str">
            <v>16384</v>
          </cell>
          <cell r="AD86" t="str">
            <v>1024</v>
          </cell>
          <cell r="AE86" t="str">
            <v>0</v>
          </cell>
          <cell r="AF86" t="str">
            <v>2</v>
          </cell>
          <cell r="AG86" t="str">
            <v>0</v>
          </cell>
          <cell r="AH86" t="str">
            <v>1</v>
          </cell>
          <cell r="AI86" t="str">
            <v>0</v>
          </cell>
          <cell r="AJ86" t="str">
            <v>182</v>
          </cell>
          <cell r="AK86" t="str">
            <v>10</v>
          </cell>
          <cell r="AL86" t="str">
            <v>0</v>
          </cell>
          <cell r="AM86" t="str">
            <v>0</v>
          </cell>
          <cell r="AN86" t="str">
            <v>Active</v>
          </cell>
          <cell r="AO86" t="str">
            <v>문제백</v>
          </cell>
          <cell r="AP86" t="str">
            <v>042-866-7398</v>
          </cell>
          <cell r="AQ86" t="str">
            <v>Distributed System팀</v>
          </cell>
          <cell r="AR86" t="str">
            <v>SK C&amp;C</v>
          </cell>
          <cell r="AS86" t="str">
            <v>Yes</v>
          </cell>
          <cell r="AT86" t="str">
            <v>System Engineering팀</v>
          </cell>
          <cell r="AU86" t="str">
            <v>U-SVR(OS)</v>
          </cell>
          <cell r="AV86" t="str">
            <v>64147087.6001004</v>
          </cell>
          <cell r="AZ86" t="str">
            <v>2002-02-14</v>
          </cell>
          <cell r="BA86" t="str">
            <v>UX-CPU-IBM-10016</v>
          </cell>
          <cell r="BB86" t="str">
            <v>126737~126739/126741</v>
          </cell>
        </row>
        <row r="87">
          <cell r="U87" t="str">
            <v>WMS2</v>
          </cell>
          <cell r="V87" t="str">
            <v>0</v>
          </cell>
          <cell r="W87" t="str">
            <v>0</v>
          </cell>
          <cell r="Z87" t="str">
            <v>AIX</v>
          </cell>
          <cell r="AB87" t="str">
            <v>375</v>
          </cell>
          <cell r="AC87" t="str">
            <v>8192</v>
          </cell>
          <cell r="AD87" t="str">
            <v>512</v>
          </cell>
          <cell r="AE87" t="str">
            <v>0</v>
          </cell>
          <cell r="AF87" t="str">
            <v>1</v>
          </cell>
          <cell r="AG87" t="str">
            <v>0</v>
          </cell>
          <cell r="AH87" t="str">
            <v>1</v>
          </cell>
          <cell r="AI87" t="str">
            <v>0</v>
          </cell>
          <cell r="AJ87" t="str">
            <v>109.2</v>
          </cell>
          <cell r="AK87" t="str">
            <v>6</v>
          </cell>
          <cell r="AL87" t="str">
            <v>0</v>
          </cell>
          <cell r="AM87" t="str">
            <v>0</v>
          </cell>
          <cell r="AN87" t="str">
            <v>Active</v>
          </cell>
          <cell r="AO87" t="str">
            <v>문제백</v>
          </cell>
          <cell r="AP87" t="str">
            <v>042-866-7398</v>
          </cell>
          <cell r="AQ87" t="str">
            <v>Distributed System팀</v>
          </cell>
          <cell r="AR87" t="str">
            <v>SK C&amp;C</v>
          </cell>
          <cell r="AS87" t="str">
            <v>Yes</v>
          </cell>
          <cell r="AT87" t="str">
            <v>System Engineering팀</v>
          </cell>
          <cell r="AU87" t="str">
            <v>U-SVR(OS)</v>
          </cell>
          <cell r="AV87" t="str">
            <v>42055821.7813356</v>
          </cell>
          <cell r="AZ87" t="str">
            <v>2002-02-14</v>
          </cell>
          <cell r="BA87" t="str">
            <v>UX-CPU-IBM-10017</v>
          </cell>
          <cell r="BB87" t="str">
            <v>126737~126739/126741</v>
          </cell>
        </row>
        <row r="88">
          <cell r="U88" t="str">
            <v>bwprd3</v>
          </cell>
          <cell r="V88" t="str">
            <v>0</v>
          </cell>
          <cell r="W88" t="str">
            <v>0</v>
          </cell>
          <cell r="Y88" t="str">
            <v>4.0</v>
          </cell>
          <cell r="Z88" t="str">
            <v>AIX</v>
          </cell>
          <cell r="AB88" t="str">
            <v>750</v>
          </cell>
          <cell r="AC88" t="str">
            <v>16384</v>
          </cell>
          <cell r="AD88" t="str">
            <v>10240</v>
          </cell>
          <cell r="AE88" t="str">
            <v>0</v>
          </cell>
          <cell r="AF88" t="str">
            <v>1</v>
          </cell>
          <cell r="AG88" t="str">
            <v>0</v>
          </cell>
          <cell r="AH88" t="str">
            <v>2</v>
          </cell>
          <cell r="AI88" t="str">
            <v>0</v>
          </cell>
          <cell r="AJ88" t="str">
            <v>72.8</v>
          </cell>
          <cell r="AK88" t="str">
            <v>3</v>
          </cell>
          <cell r="AL88" t="str">
            <v>0</v>
          </cell>
          <cell r="AM88" t="str">
            <v>0</v>
          </cell>
          <cell r="AN88" t="str">
            <v>Active</v>
          </cell>
          <cell r="AO88" t="str">
            <v>유경종</v>
          </cell>
          <cell r="AP88" t="str">
            <v>02-2196-8335</v>
          </cell>
          <cell r="AQ88" t="str">
            <v>System Engineering팀</v>
          </cell>
          <cell r="AR88" t="str">
            <v>SK C&amp;C</v>
          </cell>
          <cell r="AS88" t="str">
            <v>Yes</v>
          </cell>
          <cell r="AT88" t="str">
            <v>System Engineering팀</v>
          </cell>
          <cell r="AU88" t="str">
            <v>U-SVR(OS)</v>
          </cell>
          <cell r="AV88" t="str">
            <v>157663125</v>
          </cell>
          <cell r="AZ88" t="str">
            <v>2002-08-12</v>
          </cell>
          <cell r="BA88" t="str">
            <v>UX-CPU-IBM-10026</v>
          </cell>
          <cell r="BB88" t="str">
            <v>127104</v>
          </cell>
        </row>
        <row r="89">
          <cell r="U89" t="str">
            <v>Oilprd4</v>
          </cell>
          <cell r="V89" t="str">
            <v>0</v>
          </cell>
          <cell r="W89" t="str">
            <v>0</v>
          </cell>
          <cell r="X89" t="str">
            <v>#10</v>
          </cell>
          <cell r="Y89" t="str">
            <v>aix 4.3.3</v>
          </cell>
          <cell r="Z89" t="str">
            <v>Unixware</v>
          </cell>
          <cell r="AB89" t="str">
            <v>750</v>
          </cell>
          <cell r="AC89" t="str">
            <v>8192</v>
          </cell>
          <cell r="AD89" t="str">
            <v>10240</v>
          </cell>
          <cell r="AE89" t="str">
            <v>0</v>
          </cell>
          <cell r="AF89" t="str">
            <v>1</v>
          </cell>
          <cell r="AG89" t="str">
            <v>0</v>
          </cell>
          <cell r="AH89" t="str">
            <v>3</v>
          </cell>
          <cell r="AI89" t="str">
            <v>0</v>
          </cell>
          <cell r="AJ89" t="str">
            <v>72.8</v>
          </cell>
          <cell r="AK89" t="str">
            <v>2</v>
          </cell>
          <cell r="AL89" t="str">
            <v>0</v>
          </cell>
          <cell r="AM89" t="str">
            <v>0</v>
          </cell>
          <cell r="AN89" t="str">
            <v>Active</v>
          </cell>
          <cell r="AO89" t="str">
            <v>김진석</v>
          </cell>
          <cell r="AP89" t="str">
            <v>042-866-7201</v>
          </cell>
          <cell r="AQ89" t="str">
            <v>Data Center Service팀</v>
          </cell>
          <cell r="AR89" t="str">
            <v>SK C&amp;C</v>
          </cell>
          <cell r="AS89" t="str">
            <v>Yes</v>
          </cell>
          <cell r="AT89" t="str">
            <v>System Engineering팀</v>
          </cell>
          <cell r="AU89" t="str">
            <v>U-SVR(OS)</v>
          </cell>
          <cell r="AV89" t="str">
            <v>133933185</v>
          </cell>
          <cell r="AY89" t="str">
            <v>Upgrade Feature(Part_No:4136 )정보가 확정자산(UX-CPU-IBM-10037)에 입고처리 되었습니다.</v>
          </cell>
          <cell r="AZ89" t="str">
            <v>2002-09-18</v>
          </cell>
          <cell r="BA89" t="str">
            <v>UX-CPU-IBM-10037</v>
          </cell>
          <cell r="BB89" t="str">
            <v>127402</v>
          </cell>
        </row>
        <row r="90">
          <cell r="U90" t="str">
            <v>encar1</v>
          </cell>
          <cell r="Z90" t="str">
            <v>Solaris</v>
          </cell>
          <cell r="AA90" t="str">
            <v>UltraSPARC</v>
          </cell>
          <cell r="AB90" t="str">
            <v>400</v>
          </cell>
          <cell r="AC90" t="str">
            <v>0</v>
          </cell>
          <cell r="AD90" t="str">
            <v>1024</v>
          </cell>
          <cell r="AE90" t="str">
            <v>2</v>
          </cell>
          <cell r="AF90" t="str">
            <v>0</v>
          </cell>
          <cell r="AH90" t="str">
            <v>0</v>
          </cell>
          <cell r="AJ90" t="str">
            <v>0</v>
          </cell>
          <cell r="AK90" t="str">
            <v>0</v>
          </cell>
          <cell r="AN90" t="str">
            <v>Active</v>
          </cell>
          <cell r="AO90" t="str">
            <v>김영규</v>
          </cell>
          <cell r="AQ90" t="str">
            <v>System Engineering팀</v>
          </cell>
          <cell r="AR90" t="str">
            <v>SK C&amp;C</v>
          </cell>
          <cell r="AS90" t="str">
            <v>Yes</v>
          </cell>
          <cell r="AT90" t="str">
            <v>System Engineering팀</v>
          </cell>
          <cell r="AU90" t="str">
            <v>U-SVR(OS)</v>
          </cell>
          <cell r="AV90" t="str">
            <v>15711840.3617981</v>
          </cell>
          <cell r="AW90" t="str">
            <v>UX-CPU-SUN-00037</v>
          </cell>
          <cell r="AZ90" t="str">
            <v>2000-04-28</v>
          </cell>
          <cell r="BA90" t="str">
            <v>UX-CPU-SUN-00037</v>
          </cell>
          <cell r="BB90" t="str">
            <v>112626</v>
          </cell>
        </row>
        <row r="91">
          <cell r="U91" t="str">
            <v>encar2</v>
          </cell>
          <cell r="Z91" t="str">
            <v>Solaris</v>
          </cell>
          <cell r="AA91" t="str">
            <v>UltraSPARC</v>
          </cell>
          <cell r="AB91" t="str">
            <v>400</v>
          </cell>
          <cell r="AC91" t="str">
            <v>0</v>
          </cell>
          <cell r="AD91" t="str">
            <v>1024</v>
          </cell>
          <cell r="AE91" t="str">
            <v>2</v>
          </cell>
          <cell r="AF91" t="str">
            <v>0</v>
          </cell>
          <cell r="AH91" t="str">
            <v>0</v>
          </cell>
          <cell r="AJ91" t="str">
            <v>0</v>
          </cell>
          <cell r="AK91" t="str">
            <v>0</v>
          </cell>
          <cell r="AN91" t="str">
            <v>Active</v>
          </cell>
          <cell r="AO91" t="str">
            <v>김영규</v>
          </cell>
          <cell r="AQ91" t="str">
            <v>System Engineering팀</v>
          </cell>
          <cell r="AR91" t="str">
            <v>SK C&amp;C</v>
          </cell>
          <cell r="AS91" t="str">
            <v>Yes</v>
          </cell>
          <cell r="AT91" t="str">
            <v>System Engineering팀</v>
          </cell>
          <cell r="AU91" t="str">
            <v>U-SVR(OS)</v>
          </cell>
          <cell r="AV91" t="str">
            <v>13437995.8929886</v>
          </cell>
          <cell r="AW91" t="str">
            <v>UX-CPU-SUN-00038</v>
          </cell>
          <cell r="AZ91" t="str">
            <v>2000-04-28</v>
          </cell>
          <cell r="BA91" t="str">
            <v>UX-CPU-SUN-00038</v>
          </cell>
          <cell r="BB91" t="str">
            <v>112626</v>
          </cell>
        </row>
        <row r="92">
          <cell r="U92" t="str">
            <v>encar3</v>
          </cell>
          <cell r="Z92" t="str">
            <v>Solaris</v>
          </cell>
          <cell r="AA92" t="str">
            <v>UltraSPARC</v>
          </cell>
          <cell r="AB92" t="str">
            <v>400</v>
          </cell>
          <cell r="AC92" t="str">
            <v>0</v>
          </cell>
          <cell r="AD92" t="str">
            <v>512</v>
          </cell>
          <cell r="AE92" t="str">
            <v>1</v>
          </cell>
          <cell r="AF92" t="str">
            <v>0</v>
          </cell>
          <cell r="AH92" t="str">
            <v>0</v>
          </cell>
          <cell r="AJ92" t="str">
            <v>0</v>
          </cell>
          <cell r="AK92" t="str">
            <v>0</v>
          </cell>
          <cell r="AN92" t="str">
            <v>Active</v>
          </cell>
          <cell r="AO92" t="str">
            <v>정종석</v>
          </cell>
          <cell r="AQ92" t="str">
            <v>System Engineering팀</v>
          </cell>
          <cell r="AR92" t="str">
            <v>SK C&amp;C</v>
          </cell>
          <cell r="AS92" t="str">
            <v>Yes</v>
          </cell>
          <cell r="AT92" t="str">
            <v>System Engineering팀</v>
          </cell>
          <cell r="AU92" t="str">
            <v>U-SVR(OS)</v>
          </cell>
          <cell r="AV92" t="str">
            <v>4631191.53075032</v>
          </cell>
          <cell r="AW92" t="str">
            <v>UX-CPU-SUN-00039</v>
          </cell>
          <cell r="AZ92" t="str">
            <v>2000-04-28</v>
          </cell>
          <cell r="BA92" t="str">
            <v>UX-CPU-SUN-00039</v>
          </cell>
          <cell r="BB92" t="str">
            <v>112626</v>
          </cell>
        </row>
        <row r="93">
          <cell r="U93" t="str">
            <v>encar4</v>
          </cell>
          <cell r="Z93" t="str">
            <v>Solaris</v>
          </cell>
          <cell r="AA93" t="str">
            <v>UltraSPARC</v>
          </cell>
          <cell r="AB93" t="str">
            <v>400</v>
          </cell>
          <cell r="AC93" t="str">
            <v>0</v>
          </cell>
          <cell r="AD93" t="str">
            <v>512</v>
          </cell>
          <cell r="AE93" t="str">
            <v>1</v>
          </cell>
          <cell r="AF93" t="str">
            <v>0</v>
          </cell>
          <cell r="AH93" t="str">
            <v>0</v>
          </cell>
          <cell r="AJ93" t="str">
            <v>0</v>
          </cell>
          <cell r="AK93" t="str">
            <v>0</v>
          </cell>
          <cell r="AN93" t="str">
            <v>Active</v>
          </cell>
          <cell r="AO93" t="str">
            <v>정종석</v>
          </cell>
          <cell r="AQ93" t="str">
            <v>System Engineering팀</v>
          </cell>
          <cell r="AR93" t="str">
            <v>SK C&amp;C</v>
          </cell>
          <cell r="AS93" t="str">
            <v>Yes</v>
          </cell>
          <cell r="AT93" t="str">
            <v>System Engineering팀</v>
          </cell>
          <cell r="AU93" t="str">
            <v>U-SVR(OS)</v>
          </cell>
          <cell r="AV93" t="str">
            <v>8903034.71446304</v>
          </cell>
          <cell r="AW93" t="str">
            <v>UX-CPU-SUN-00040</v>
          </cell>
          <cell r="AZ93" t="str">
            <v>2000-04-28</v>
          </cell>
          <cell r="BA93" t="str">
            <v>UX-CPU-SUN-00040</v>
          </cell>
          <cell r="BB93" t="str">
            <v>112626</v>
          </cell>
        </row>
        <row r="94">
          <cell r="U94" t="str">
            <v>encar5</v>
          </cell>
          <cell r="Z94" t="str">
            <v>Solaris</v>
          </cell>
          <cell r="AA94" t="str">
            <v>UltraSPARC</v>
          </cell>
          <cell r="AB94" t="str">
            <v>400</v>
          </cell>
          <cell r="AC94" t="str">
            <v>0</v>
          </cell>
          <cell r="AD94" t="str">
            <v>512</v>
          </cell>
          <cell r="AE94" t="str">
            <v>2</v>
          </cell>
          <cell r="AF94" t="str">
            <v>0</v>
          </cell>
          <cell r="AH94" t="str">
            <v>0</v>
          </cell>
          <cell r="AJ94" t="str">
            <v>0</v>
          </cell>
          <cell r="AK94" t="str">
            <v>0</v>
          </cell>
          <cell r="AN94" t="str">
            <v>Active</v>
          </cell>
          <cell r="AO94" t="str">
            <v>정종석</v>
          </cell>
          <cell r="AQ94" t="str">
            <v>System Engineering팀</v>
          </cell>
          <cell r="AR94" t="str">
            <v>SK C&amp;C</v>
          </cell>
          <cell r="AS94" t="str">
            <v>Yes</v>
          </cell>
          <cell r="AT94" t="str">
            <v>System Engineering팀</v>
          </cell>
          <cell r="AU94" t="str">
            <v>U-SVR(OS)</v>
          </cell>
          <cell r="AV94" t="str">
            <v>7827807.5</v>
          </cell>
          <cell r="AW94" t="str">
            <v>UX-CPU-SUN-00041</v>
          </cell>
          <cell r="AZ94" t="str">
            <v>2000-06-20</v>
          </cell>
          <cell r="BA94" t="str">
            <v>UX-CPU-SUN-00041</v>
          </cell>
          <cell r="BB94" t="str">
            <v>113217</v>
          </cell>
        </row>
        <row r="95">
          <cell r="U95" t="str">
            <v>SKGROUP-FW</v>
          </cell>
          <cell r="V95" t="str">
            <v>0</v>
          </cell>
          <cell r="W95" t="str">
            <v>0</v>
          </cell>
          <cell r="Z95" t="str">
            <v>Solaris</v>
          </cell>
          <cell r="AB95" t="str">
            <v>450</v>
          </cell>
          <cell r="AC95" t="str">
            <v>0</v>
          </cell>
          <cell r="AD95" t="str">
            <v>512</v>
          </cell>
          <cell r="AE95" t="str">
            <v>2</v>
          </cell>
          <cell r="AF95" t="str">
            <v>0</v>
          </cell>
          <cell r="AG95" t="str">
            <v>0</v>
          </cell>
          <cell r="AH95" t="str">
            <v>0</v>
          </cell>
          <cell r="AI95" t="str">
            <v>0</v>
          </cell>
          <cell r="AJ95" t="str">
            <v>0</v>
          </cell>
          <cell r="AK95" t="str">
            <v>0</v>
          </cell>
          <cell r="AL95" t="str">
            <v>0</v>
          </cell>
          <cell r="AM95" t="str">
            <v>0</v>
          </cell>
          <cell r="AN95" t="str">
            <v>Active</v>
          </cell>
          <cell r="AO95" t="str">
            <v>이성호</v>
          </cell>
          <cell r="AP95" t="str">
            <v>02-2196-7121</v>
          </cell>
          <cell r="AQ95" t="str">
            <v>Data Center Service팀</v>
          </cell>
          <cell r="AR95" t="str">
            <v>SK C&amp;C</v>
          </cell>
          <cell r="AS95" t="str">
            <v>Yes</v>
          </cell>
          <cell r="AT95" t="str">
            <v>System Engineering팀</v>
          </cell>
          <cell r="AU95" t="str">
            <v>U-SVR(OS)</v>
          </cell>
          <cell r="AV95" t="str">
            <v>10075462</v>
          </cell>
          <cell r="AW95" t="str">
            <v>UX-CPU-SUN-00101</v>
          </cell>
          <cell r="AZ95" t="str">
            <v>2001-02-28</v>
          </cell>
          <cell r="BA95" t="str">
            <v>UX-CPU-SUN-00101</v>
          </cell>
          <cell r="BB95" t="str">
            <v>115462</v>
          </cell>
        </row>
        <row r="96">
          <cell r="U96" t="str">
            <v>ocbsweb</v>
          </cell>
          <cell r="Z96" t="str">
            <v>Solaris</v>
          </cell>
          <cell r="AA96" t="str">
            <v>UltraSPARC</v>
          </cell>
          <cell r="AB96" t="str">
            <v>400</v>
          </cell>
          <cell r="AC96" t="str">
            <v>0</v>
          </cell>
          <cell r="AD96" t="str">
            <v>2048</v>
          </cell>
          <cell r="AE96" t="str">
            <v>4</v>
          </cell>
          <cell r="AF96" t="str">
            <v>0</v>
          </cell>
          <cell r="AH96" t="str">
            <v>0</v>
          </cell>
          <cell r="AJ96" t="str">
            <v>36.4</v>
          </cell>
          <cell r="AK96" t="str">
            <v>1</v>
          </cell>
          <cell r="AN96" t="str">
            <v>Active</v>
          </cell>
          <cell r="AO96" t="str">
            <v>김영규</v>
          </cell>
          <cell r="AQ96" t="str">
            <v>System Engineering팀</v>
          </cell>
          <cell r="AR96" t="str">
            <v>SK(주)</v>
          </cell>
          <cell r="AS96" t="str">
            <v>No</v>
          </cell>
          <cell r="AV96" t="str">
            <v>0</v>
          </cell>
          <cell r="AW96" t="str">
            <v>UX-CPU-SUN-00138</v>
          </cell>
          <cell r="AY96" t="str">
            <v>Upgrade Feature(Part_No:SUN-X6724A )정보가 확정자산(UX-CPU-SUN-00138)에 입고처리 되었습니다.</v>
          </cell>
          <cell r="AZ96" t="str">
            <v>2000-09-01</v>
          </cell>
          <cell r="BA96" t="str">
            <v>UX-CPU-SUN-00138</v>
          </cell>
        </row>
        <row r="97">
          <cell r="U97" t="str">
            <v>ocbsdev</v>
          </cell>
          <cell r="Z97" t="str">
            <v>Solaris</v>
          </cell>
          <cell r="AA97" t="str">
            <v>UltraSPARC</v>
          </cell>
          <cell r="AB97" t="str">
            <v>400</v>
          </cell>
          <cell r="AC97" t="str">
            <v>0</v>
          </cell>
          <cell r="AD97" t="str">
            <v>512</v>
          </cell>
          <cell r="AE97" t="str">
            <v>1</v>
          </cell>
          <cell r="AF97" t="str">
            <v>0</v>
          </cell>
          <cell r="AH97" t="str">
            <v>0</v>
          </cell>
          <cell r="AJ97" t="str">
            <v>36.4</v>
          </cell>
          <cell r="AK97" t="str">
            <v>1</v>
          </cell>
          <cell r="AN97" t="str">
            <v>Active</v>
          </cell>
          <cell r="AO97" t="str">
            <v>김영규</v>
          </cell>
          <cell r="AQ97" t="str">
            <v>System Engineering팀</v>
          </cell>
          <cell r="AR97" t="str">
            <v>SK(주)</v>
          </cell>
          <cell r="AS97" t="str">
            <v>No</v>
          </cell>
          <cell r="AV97" t="str">
            <v>0</v>
          </cell>
          <cell r="AW97" t="str">
            <v>UX-CPU-SUN-00139</v>
          </cell>
          <cell r="AY97" t="str">
            <v>Upgrade Feature(Part_No:SUN-X6731A )정보가 확정자산(UX-CPU-SUN-00139)에 입고처리 되었습니다.</v>
          </cell>
          <cell r="AZ97" t="str">
            <v>2000-09-01</v>
          </cell>
          <cell r="BA97" t="str">
            <v>UX-CPU-SUN-00139</v>
          </cell>
        </row>
        <row r="98">
          <cell r="U98" t="str">
            <v>ocbsfw-1</v>
          </cell>
          <cell r="Z98" t="str">
            <v>Solaris</v>
          </cell>
          <cell r="AA98" t="str">
            <v>UltraSPARC</v>
          </cell>
          <cell r="AB98" t="str">
            <v>400</v>
          </cell>
          <cell r="AC98" t="str">
            <v>0</v>
          </cell>
          <cell r="AD98" t="str">
            <v>1024</v>
          </cell>
          <cell r="AE98" t="str">
            <v>2</v>
          </cell>
          <cell r="AF98" t="str">
            <v>0</v>
          </cell>
          <cell r="AH98" t="str">
            <v>0</v>
          </cell>
          <cell r="AJ98" t="str">
            <v>0</v>
          </cell>
          <cell r="AK98" t="str">
            <v>0</v>
          </cell>
          <cell r="AN98" t="str">
            <v>Active</v>
          </cell>
          <cell r="AO98" t="str">
            <v>김영규</v>
          </cell>
          <cell r="AQ98" t="str">
            <v>System Engineering팀</v>
          </cell>
          <cell r="AR98" t="str">
            <v>SK(주)</v>
          </cell>
          <cell r="AS98" t="str">
            <v>No</v>
          </cell>
          <cell r="AV98" t="str">
            <v>0</v>
          </cell>
          <cell r="AW98" t="str">
            <v>UX-CPU-SUN-00140</v>
          </cell>
          <cell r="AZ98" t="str">
            <v>2000-09-01</v>
          </cell>
          <cell r="BA98" t="str">
            <v>UX-CPU-SUN-00140</v>
          </cell>
        </row>
        <row r="99">
          <cell r="U99" t="str">
            <v>ocbsfw-2</v>
          </cell>
          <cell r="Z99" t="str">
            <v>Solaris</v>
          </cell>
          <cell r="AA99" t="str">
            <v>UltraSPARC</v>
          </cell>
          <cell r="AB99" t="str">
            <v>400</v>
          </cell>
          <cell r="AC99" t="str">
            <v>0</v>
          </cell>
          <cell r="AD99" t="str">
            <v>1024</v>
          </cell>
          <cell r="AE99" t="str">
            <v>2</v>
          </cell>
          <cell r="AF99" t="str">
            <v>0</v>
          </cell>
          <cell r="AH99" t="str">
            <v>0</v>
          </cell>
          <cell r="AJ99" t="str">
            <v>0</v>
          </cell>
          <cell r="AK99" t="str">
            <v>0</v>
          </cell>
          <cell r="AN99" t="str">
            <v>Active</v>
          </cell>
          <cell r="AO99" t="str">
            <v>김영규</v>
          </cell>
          <cell r="AQ99" t="str">
            <v>System Engineering팀</v>
          </cell>
          <cell r="AR99" t="str">
            <v>SK(주)</v>
          </cell>
          <cell r="AS99" t="str">
            <v>No</v>
          </cell>
          <cell r="AV99" t="str">
            <v>0</v>
          </cell>
          <cell r="AW99" t="str">
            <v>UX-CPU-SUN-00141</v>
          </cell>
          <cell r="AZ99" t="str">
            <v>2000-09-01</v>
          </cell>
          <cell r="BA99" t="str">
            <v>UX-CPU-SUN-00141</v>
          </cell>
        </row>
        <row r="100">
          <cell r="U100" t="str">
            <v>ehrwebtest</v>
          </cell>
          <cell r="V100" t="str">
            <v>0</v>
          </cell>
          <cell r="W100" t="str">
            <v>0</v>
          </cell>
          <cell r="Y100" t="str">
            <v>8</v>
          </cell>
          <cell r="Z100" t="str">
            <v>Solaris</v>
          </cell>
          <cell r="AB100" t="str">
            <v>450</v>
          </cell>
          <cell r="AC100" t="str">
            <v>4096</v>
          </cell>
          <cell r="AD100" t="str">
            <v>1024</v>
          </cell>
          <cell r="AE100" t="str">
            <v>0</v>
          </cell>
          <cell r="AF100" t="str">
            <v>1</v>
          </cell>
          <cell r="AG100" t="str">
            <v>0</v>
          </cell>
          <cell r="AH100" t="str">
            <v>4</v>
          </cell>
          <cell r="AI100" t="str">
            <v>0</v>
          </cell>
          <cell r="AJ100" t="str">
            <v>72.8</v>
          </cell>
          <cell r="AK100" t="str">
            <v>2</v>
          </cell>
          <cell r="AL100" t="str">
            <v>0</v>
          </cell>
          <cell r="AM100" t="str">
            <v>0</v>
          </cell>
          <cell r="AN100" t="str">
            <v>Active</v>
          </cell>
          <cell r="AO100" t="str">
            <v>이범철</v>
          </cell>
          <cell r="AP100" t="str">
            <v>829-4661</v>
          </cell>
          <cell r="AQ100" t="str">
            <v>Data Center Service팀</v>
          </cell>
          <cell r="AR100" t="str">
            <v>SK C&amp;C</v>
          </cell>
          <cell r="AS100" t="str">
            <v>Yes</v>
          </cell>
          <cell r="AT100" t="str">
            <v>System Engineering팀</v>
          </cell>
          <cell r="AU100" t="str">
            <v>U-SVR(OS)</v>
          </cell>
          <cell r="AV100" t="str">
            <v>20124918.2472341</v>
          </cell>
          <cell r="AX100" t="str">
            <v>한국휴렛팩커드(주)본사</v>
          </cell>
          <cell r="AZ100" t="str">
            <v>2002-04-04</v>
          </cell>
          <cell r="BA100" t="str">
            <v>UX-CPU-SUN-10008</v>
          </cell>
          <cell r="BB100" t="str">
            <v>126634</v>
          </cell>
        </row>
        <row r="101">
          <cell r="U101" t="str">
            <v>ehrwastest</v>
          </cell>
          <cell r="V101" t="str">
            <v>0</v>
          </cell>
          <cell r="W101" t="str">
            <v>0</v>
          </cell>
          <cell r="Y101" t="str">
            <v>8</v>
          </cell>
          <cell r="Z101" t="str">
            <v>Solaris</v>
          </cell>
          <cell r="AB101" t="str">
            <v>450</v>
          </cell>
          <cell r="AC101" t="str">
            <v>4096</v>
          </cell>
          <cell r="AD101" t="str">
            <v>1024</v>
          </cell>
          <cell r="AE101" t="str">
            <v>0</v>
          </cell>
          <cell r="AF101" t="str">
            <v>1</v>
          </cell>
          <cell r="AG101" t="str">
            <v>0</v>
          </cell>
          <cell r="AH101" t="str">
            <v>4</v>
          </cell>
          <cell r="AI101" t="str">
            <v>0</v>
          </cell>
          <cell r="AJ101" t="str">
            <v>72.8</v>
          </cell>
          <cell r="AK101" t="str">
            <v>2</v>
          </cell>
          <cell r="AL101" t="str">
            <v>0</v>
          </cell>
          <cell r="AM101" t="str">
            <v>0</v>
          </cell>
          <cell r="AN101" t="str">
            <v>Active</v>
          </cell>
          <cell r="AO101" t="str">
            <v>이범철</v>
          </cell>
          <cell r="AP101" t="str">
            <v>829-4661</v>
          </cell>
          <cell r="AQ101" t="str">
            <v>Data Center Service팀</v>
          </cell>
          <cell r="AR101" t="str">
            <v>SK C&amp;C</v>
          </cell>
          <cell r="AS101" t="str">
            <v>Yes</v>
          </cell>
          <cell r="AT101" t="str">
            <v>System Engineering팀</v>
          </cell>
          <cell r="AU101" t="str">
            <v>U-SVR(OS)</v>
          </cell>
          <cell r="AV101" t="str">
            <v>16007429.6277659</v>
          </cell>
          <cell r="AX101" t="str">
            <v>한국휴렛팩커드(주)본사</v>
          </cell>
          <cell r="AZ101" t="str">
            <v>2002-04-04</v>
          </cell>
          <cell r="BA101" t="str">
            <v>UX-CPU-SUN-10009</v>
          </cell>
          <cell r="BB101" t="str">
            <v>126634</v>
          </cell>
        </row>
        <row r="102">
          <cell r="V102" t="str">
            <v>0</v>
          </cell>
          <cell r="W102" t="str">
            <v>0</v>
          </cell>
          <cell r="X102" t="str">
            <v>5.8</v>
          </cell>
          <cell r="Y102" t="str">
            <v>5.8</v>
          </cell>
          <cell r="Z102" t="str">
            <v>Solaris</v>
          </cell>
          <cell r="AB102" t="str">
            <v>1500</v>
          </cell>
          <cell r="AC102" t="str">
            <v>16384</v>
          </cell>
          <cell r="AD102" t="str">
            <v>1024</v>
          </cell>
          <cell r="AE102" t="str">
            <v>0</v>
          </cell>
          <cell r="AF102" t="str">
            <v>2</v>
          </cell>
          <cell r="AG102" t="str">
            <v>0</v>
          </cell>
          <cell r="AH102" t="str">
            <v>1</v>
          </cell>
          <cell r="AI102" t="str">
            <v>0</v>
          </cell>
          <cell r="AJ102" t="str">
            <v>72.4</v>
          </cell>
          <cell r="AK102" t="str">
            <v>2</v>
          </cell>
          <cell r="AL102" t="str">
            <v>0</v>
          </cell>
          <cell r="AM102" t="str">
            <v>145</v>
          </cell>
          <cell r="AN102" t="str">
            <v>Active</v>
          </cell>
          <cell r="AO102" t="str">
            <v>이범철</v>
          </cell>
          <cell r="AP102" t="str">
            <v>829-4661</v>
          </cell>
          <cell r="AQ102" t="str">
            <v>Data Center Service팀</v>
          </cell>
          <cell r="AR102" t="str">
            <v>SK C&amp;C</v>
          </cell>
          <cell r="AS102" t="str">
            <v>Yes</v>
          </cell>
          <cell r="AT102" t="str">
            <v>System Engineering팀</v>
          </cell>
          <cell r="AU102" t="str">
            <v>NT-SVR(OS)</v>
          </cell>
          <cell r="AV102" t="str">
            <v>48357353</v>
          </cell>
          <cell r="AX102" t="str">
            <v>한국휴렛팩커드(주)본사</v>
          </cell>
          <cell r="AZ102" t="str">
            <v>2002-06-20</v>
          </cell>
          <cell r="BA102" t="str">
            <v>UX-CPU-SUN-10015</v>
          </cell>
          <cell r="BB102" t="str">
            <v>126624</v>
          </cell>
        </row>
        <row r="103">
          <cell r="U103" t="str">
            <v>ocml</v>
          </cell>
          <cell r="V103" t="str">
            <v>0</v>
          </cell>
          <cell r="W103" t="str">
            <v>0</v>
          </cell>
          <cell r="Y103" t="str">
            <v>8</v>
          </cell>
          <cell r="Z103" t="str">
            <v>Solaris</v>
          </cell>
          <cell r="AB103" t="str">
            <v>3000</v>
          </cell>
          <cell r="AC103" t="str">
            <v>32768</v>
          </cell>
          <cell r="AD103" t="str">
            <v>8192</v>
          </cell>
          <cell r="AE103" t="str">
            <v>0</v>
          </cell>
          <cell r="AF103" t="str">
            <v>1</v>
          </cell>
          <cell r="AG103" t="str">
            <v>0</v>
          </cell>
          <cell r="AH103" t="str">
            <v>1</v>
          </cell>
          <cell r="AI103" t="str">
            <v>0</v>
          </cell>
          <cell r="AJ103" t="str">
            <v>216</v>
          </cell>
          <cell r="AK103" t="str">
            <v>6</v>
          </cell>
          <cell r="AL103" t="str">
            <v>0</v>
          </cell>
          <cell r="AM103" t="str">
            <v>0</v>
          </cell>
          <cell r="AN103" t="str">
            <v>Active</v>
          </cell>
          <cell r="AO103" t="str">
            <v>이범철</v>
          </cell>
          <cell r="AP103" t="str">
            <v>829-4661</v>
          </cell>
          <cell r="AQ103" t="str">
            <v>Data Center Service팀</v>
          </cell>
          <cell r="AR103" t="str">
            <v>SK C&amp;C</v>
          </cell>
          <cell r="AS103" t="str">
            <v>Yes</v>
          </cell>
          <cell r="AT103" t="str">
            <v>System Engineering팀</v>
          </cell>
          <cell r="AU103" t="str">
            <v>U-SVR(OS)</v>
          </cell>
          <cell r="AV103" t="str">
            <v>85097114.473747</v>
          </cell>
          <cell r="AX103" t="str">
            <v>한국휴렛팩커드(주)본사</v>
          </cell>
          <cell r="AZ103" t="str">
            <v>2002-07-12</v>
          </cell>
          <cell r="BA103" t="str">
            <v>UX-CPU-SUN-10024</v>
          </cell>
          <cell r="BB103" t="str">
            <v>126919</v>
          </cell>
        </row>
        <row r="104">
          <cell r="U104" t="str">
            <v>ehrwas1</v>
          </cell>
          <cell r="V104" t="str">
            <v>0</v>
          </cell>
          <cell r="W104" t="str">
            <v>0</v>
          </cell>
          <cell r="Y104" t="str">
            <v>8</v>
          </cell>
          <cell r="Z104" t="str">
            <v>Solaris</v>
          </cell>
          <cell r="AB104" t="str">
            <v>3000</v>
          </cell>
          <cell r="AC104" t="str">
            <v>32768</v>
          </cell>
          <cell r="AD104" t="str">
            <v>8192</v>
          </cell>
          <cell r="AE104" t="str">
            <v>0</v>
          </cell>
          <cell r="AF104" t="str">
            <v>1</v>
          </cell>
          <cell r="AG104" t="str">
            <v>0</v>
          </cell>
          <cell r="AH104" t="str">
            <v>1</v>
          </cell>
          <cell r="AI104" t="str">
            <v>0</v>
          </cell>
          <cell r="AJ104" t="str">
            <v>216</v>
          </cell>
          <cell r="AK104" t="str">
            <v>6</v>
          </cell>
          <cell r="AL104" t="str">
            <v>0</v>
          </cell>
          <cell r="AM104" t="str">
            <v>0</v>
          </cell>
          <cell r="AN104" t="str">
            <v>Active</v>
          </cell>
          <cell r="AO104" t="str">
            <v>이범철</v>
          </cell>
          <cell r="AP104" t="str">
            <v>829-4661</v>
          </cell>
          <cell r="AQ104" t="str">
            <v>Data Center Service팀</v>
          </cell>
          <cell r="AR104" t="str">
            <v>SK C&amp;C</v>
          </cell>
          <cell r="AS104" t="str">
            <v>Yes</v>
          </cell>
          <cell r="AT104" t="str">
            <v>System Engineering팀</v>
          </cell>
          <cell r="AU104" t="str">
            <v>U-SVR(OS)</v>
          </cell>
          <cell r="AV104" t="str">
            <v>73463531.276253</v>
          </cell>
          <cell r="AX104" t="str">
            <v>한국휴렛팩커드(주)본사</v>
          </cell>
          <cell r="AZ104" t="str">
            <v>2002-07-12</v>
          </cell>
          <cell r="BA104" t="str">
            <v>UX-CPU-SUN-10025</v>
          </cell>
          <cell r="BB104" t="str">
            <v>126919</v>
          </cell>
        </row>
        <row r="105">
          <cell r="U105" t="str">
            <v>ehrwas2</v>
          </cell>
          <cell r="Z105" t="str">
            <v>-</v>
          </cell>
          <cell r="AB105" t="str">
            <v>0</v>
          </cell>
          <cell r="AC105" t="str">
            <v>0</v>
          </cell>
          <cell r="AD105" t="str">
            <v>0</v>
          </cell>
          <cell r="AF105" t="str">
            <v>0</v>
          </cell>
          <cell r="AH105" t="str">
            <v>0</v>
          </cell>
          <cell r="AJ105" t="str">
            <v>3103</v>
          </cell>
          <cell r="AK105" t="str">
            <v>43</v>
          </cell>
          <cell r="AN105" t="str">
            <v>Active</v>
          </cell>
          <cell r="AO105" t="str">
            <v>정종석</v>
          </cell>
          <cell r="AQ105" t="str">
            <v>System Engineering팀</v>
          </cell>
          <cell r="AR105" t="str">
            <v>SK C&amp;C</v>
          </cell>
          <cell r="AS105" t="str">
            <v>Yes</v>
          </cell>
          <cell r="AT105" t="str">
            <v>System Engineering팀</v>
          </cell>
          <cell r="AU105" t="str">
            <v>U-SVR(OS)</v>
          </cell>
          <cell r="AV105" t="str">
            <v>200413750</v>
          </cell>
          <cell r="AW105" t="str">
            <v>UX-SAN-EMC-00014</v>
          </cell>
          <cell r="AY105" t="str">
            <v>Upgrade Feature(Part_No:8031-73M1 )정보가 확정자산(UX-SAN-EMC-00014)에 입고처리 되었습니다.</v>
          </cell>
          <cell r="AZ105" t="str">
            <v>2001-12-21</v>
          </cell>
          <cell r="BA105" t="str">
            <v>UX-Storage-EMC-00014</v>
          </cell>
          <cell r="BB105" t="str">
            <v>118431</v>
          </cell>
        </row>
        <row r="106">
          <cell r="V106" t="str">
            <v>0</v>
          </cell>
          <cell r="W106" t="str">
            <v>0</v>
          </cell>
          <cell r="Z106" t="str">
            <v>HP-UX</v>
          </cell>
          <cell r="AB106" t="str">
            <v>0</v>
          </cell>
          <cell r="AC106" t="str">
            <v>0</v>
          </cell>
          <cell r="AD106" t="str">
            <v>0</v>
          </cell>
          <cell r="AE106" t="str">
            <v>0</v>
          </cell>
          <cell r="AF106" t="str">
            <v>0</v>
          </cell>
          <cell r="AG106" t="str">
            <v>0</v>
          </cell>
          <cell r="AH106" t="str">
            <v>0</v>
          </cell>
          <cell r="AI106" t="str">
            <v>0</v>
          </cell>
          <cell r="AJ106" t="str">
            <v>1440</v>
          </cell>
          <cell r="AK106" t="str">
            <v>0</v>
          </cell>
          <cell r="AL106" t="str">
            <v>0</v>
          </cell>
          <cell r="AM106" t="str">
            <v>0</v>
          </cell>
          <cell r="AN106" t="str">
            <v>Active</v>
          </cell>
          <cell r="AQ106" t="str">
            <v>System Engineering팀</v>
          </cell>
          <cell r="AR106" t="str">
            <v>SKC&amp;C</v>
          </cell>
          <cell r="AS106" t="str">
            <v>Yes</v>
          </cell>
          <cell r="AT106" t="str">
            <v>System Engineering팀</v>
          </cell>
          <cell r="AU106" t="str">
            <v>투자부문</v>
          </cell>
          <cell r="AV106" t="str">
            <v>187934061.406572</v>
          </cell>
          <cell r="AW106" t="str">
            <v>UX-SAN-EMC-00015</v>
          </cell>
          <cell r="BA106" t="str">
            <v>UX-Storage-EMC-00015</v>
          </cell>
          <cell r="BB106" t="str">
            <v>115195</v>
          </cell>
        </row>
        <row r="107">
          <cell r="V107" t="str">
            <v>0</v>
          </cell>
          <cell r="W107" t="str">
            <v>0</v>
          </cell>
          <cell r="Z107" t="str">
            <v>HP-UX</v>
          </cell>
          <cell r="AB107" t="str">
            <v>0</v>
          </cell>
          <cell r="AC107" t="str">
            <v>0</v>
          </cell>
          <cell r="AD107" t="str">
            <v>0</v>
          </cell>
          <cell r="AE107" t="str">
            <v>0</v>
          </cell>
          <cell r="AF107" t="str">
            <v>0</v>
          </cell>
          <cell r="AG107" t="str">
            <v>0</v>
          </cell>
          <cell r="AH107" t="str">
            <v>0</v>
          </cell>
          <cell r="AI107" t="str">
            <v>0</v>
          </cell>
          <cell r="AJ107" t="str">
            <v>1440</v>
          </cell>
          <cell r="AK107" t="str">
            <v>0</v>
          </cell>
          <cell r="AL107" t="str">
            <v>0</v>
          </cell>
          <cell r="AM107" t="str">
            <v>0</v>
          </cell>
          <cell r="AN107" t="str">
            <v>Active</v>
          </cell>
          <cell r="AQ107" t="str">
            <v>System Engineering팀</v>
          </cell>
          <cell r="AR107" t="str">
            <v>SKC&amp;C</v>
          </cell>
          <cell r="AS107" t="str">
            <v>Yes</v>
          </cell>
          <cell r="AT107" t="str">
            <v>System Engineering팀</v>
          </cell>
          <cell r="AU107" t="str">
            <v>투자부문</v>
          </cell>
          <cell r="AV107" t="str">
            <v>187934061.406572</v>
          </cell>
          <cell r="AW107" t="str">
            <v>UX-SAN-EMC-00016</v>
          </cell>
          <cell r="BA107" t="str">
            <v>UX-Storage-EMC-00016</v>
          </cell>
          <cell r="BB107" t="str">
            <v>115195</v>
          </cell>
        </row>
        <row r="108">
          <cell r="V108" t="str">
            <v>0</v>
          </cell>
          <cell r="W108" t="str">
            <v>0</v>
          </cell>
          <cell r="Z108" t="str">
            <v>HP-UX</v>
          </cell>
          <cell r="AB108" t="str">
            <v>0</v>
          </cell>
          <cell r="AC108" t="str">
            <v>0</v>
          </cell>
          <cell r="AD108" t="str">
            <v>0</v>
          </cell>
          <cell r="AE108" t="str">
            <v>0</v>
          </cell>
          <cell r="AF108" t="str">
            <v>0</v>
          </cell>
          <cell r="AG108" t="str">
            <v>0</v>
          </cell>
          <cell r="AH108" t="str">
            <v>0</v>
          </cell>
          <cell r="AI108" t="str">
            <v>0</v>
          </cell>
          <cell r="AJ108" t="str">
            <v>1440</v>
          </cell>
          <cell r="AK108" t="str">
            <v>0</v>
          </cell>
          <cell r="AL108" t="str">
            <v>0</v>
          </cell>
          <cell r="AM108" t="str">
            <v>0</v>
          </cell>
          <cell r="AN108" t="str">
            <v>Active</v>
          </cell>
          <cell r="AQ108" t="str">
            <v>System Engineering팀</v>
          </cell>
          <cell r="AR108" t="str">
            <v>SKC&amp;C</v>
          </cell>
          <cell r="AS108" t="str">
            <v>Yes</v>
          </cell>
          <cell r="AT108" t="str">
            <v>System Engineering팀</v>
          </cell>
          <cell r="AU108" t="str">
            <v>투자부문</v>
          </cell>
          <cell r="AV108" t="str">
            <v>187934061.406572</v>
          </cell>
          <cell r="AW108" t="str">
            <v>UX-SAN-EMC-00017</v>
          </cell>
          <cell r="BA108" t="str">
            <v>UX-Storage-EMC-00017</v>
          </cell>
          <cell r="BB108" t="str">
            <v>115195</v>
          </cell>
        </row>
        <row r="109">
          <cell r="V109" t="str">
            <v>0</v>
          </cell>
          <cell r="W109" t="str">
            <v>0</v>
          </cell>
          <cell r="Z109" t="str">
            <v>HP-UX</v>
          </cell>
          <cell r="AB109" t="str">
            <v>0</v>
          </cell>
          <cell r="AC109" t="str">
            <v>0</v>
          </cell>
          <cell r="AD109" t="str">
            <v>0</v>
          </cell>
          <cell r="AE109" t="str">
            <v>0</v>
          </cell>
          <cell r="AF109" t="str">
            <v>0</v>
          </cell>
          <cell r="AG109" t="str">
            <v>0</v>
          </cell>
          <cell r="AH109" t="str">
            <v>0</v>
          </cell>
          <cell r="AI109" t="str">
            <v>0</v>
          </cell>
          <cell r="AJ109" t="str">
            <v>1440</v>
          </cell>
          <cell r="AK109" t="str">
            <v>0</v>
          </cell>
          <cell r="AL109" t="str">
            <v>0</v>
          </cell>
          <cell r="AM109" t="str">
            <v>0</v>
          </cell>
          <cell r="AN109" t="str">
            <v>Active</v>
          </cell>
          <cell r="AQ109" t="str">
            <v>System Engineering팀</v>
          </cell>
          <cell r="AR109" t="str">
            <v>SKC&amp;C</v>
          </cell>
          <cell r="AS109" t="str">
            <v>Yes</v>
          </cell>
          <cell r="AT109" t="str">
            <v>System Engineering팀</v>
          </cell>
          <cell r="AU109" t="str">
            <v>투자부문</v>
          </cell>
          <cell r="AV109" t="str">
            <v>187934061.406572</v>
          </cell>
          <cell r="AW109" t="str">
            <v>UX-SAN-EMC-00018</v>
          </cell>
          <cell r="BA109" t="str">
            <v>UX-Storage-EMC-00018</v>
          </cell>
          <cell r="BB109" t="str">
            <v>115195</v>
          </cell>
        </row>
        <row r="110">
          <cell r="V110" t="str">
            <v>0</v>
          </cell>
          <cell r="W110" t="str">
            <v>0</v>
          </cell>
          <cell r="Z110" t="str">
            <v>HP-UX</v>
          </cell>
          <cell r="AB110" t="str">
            <v>0</v>
          </cell>
          <cell r="AC110" t="str">
            <v>0</v>
          </cell>
          <cell r="AD110" t="str">
            <v>0</v>
          </cell>
          <cell r="AE110" t="str">
            <v>0</v>
          </cell>
          <cell r="AF110" t="str">
            <v>0</v>
          </cell>
          <cell r="AG110" t="str">
            <v>0</v>
          </cell>
          <cell r="AH110" t="str">
            <v>0</v>
          </cell>
          <cell r="AI110" t="str">
            <v>0</v>
          </cell>
          <cell r="AJ110" t="str">
            <v>1440</v>
          </cell>
          <cell r="AK110" t="str">
            <v>0</v>
          </cell>
          <cell r="AL110" t="str">
            <v>0</v>
          </cell>
          <cell r="AM110" t="str">
            <v>0</v>
          </cell>
          <cell r="AN110" t="str">
            <v>Active</v>
          </cell>
          <cell r="AQ110" t="str">
            <v>System Engineering팀</v>
          </cell>
          <cell r="AR110" t="str">
            <v>SKC&amp;C</v>
          </cell>
          <cell r="AS110" t="str">
            <v>Yes</v>
          </cell>
          <cell r="AT110" t="str">
            <v>System Engineering팀</v>
          </cell>
          <cell r="AU110" t="str">
            <v>투자부문</v>
          </cell>
          <cell r="AV110" t="str">
            <v>187934061.406572</v>
          </cell>
          <cell r="AW110" t="str">
            <v>UX-SAN-EMC-00019</v>
          </cell>
          <cell r="BA110" t="str">
            <v>UX-Storage-EMC-00019</v>
          </cell>
          <cell r="BB110" t="str">
            <v>115195</v>
          </cell>
        </row>
        <row r="111">
          <cell r="V111" t="str">
            <v>0</v>
          </cell>
          <cell r="W111" t="str">
            <v>0</v>
          </cell>
          <cell r="Z111" t="str">
            <v>HP-UX</v>
          </cell>
          <cell r="AB111" t="str">
            <v>0</v>
          </cell>
          <cell r="AC111" t="str">
            <v>0</v>
          </cell>
          <cell r="AD111" t="str">
            <v>0</v>
          </cell>
          <cell r="AE111" t="str">
            <v>0</v>
          </cell>
          <cell r="AF111" t="str">
            <v>0</v>
          </cell>
          <cell r="AG111" t="str">
            <v>0</v>
          </cell>
          <cell r="AH111" t="str">
            <v>0</v>
          </cell>
          <cell r="AI111" t="str">
            <v>0</v>
          </cell>
          <cell r="AJ111" t="str">
            <v>1440</v>
          </cell>
          <cell r="AK111" t="str">
            <v>0</v>
          </cell>
          <cell r="AL111" t="str">
            <v>0</v>
          </cell>
          <cell r="AM111" t="str">
            <v>0</v>
          </cell>
          <cell r="AN111" t="str">
            <v>Active</v>
          </cell>
          <cell r="AQ111" t="str">
            <v>System Engineering팀</v>
          </cell>
          <cell r="AR111" t="str">
            <v>SKC&amp;C</v>
          </cell>
          <cell r="AS111" t="str">
            <v>Yes</v>
          </cell>
          <cell r="AT111" t="str">
            <v>System Engineering팀</v>
          </cell>
          <cell r="AU111" t="str">
            <v>투자부문</v>
          </cell>
          <cell r="AV111" t="str">
            <v>187934061.406572</v>
          </cell>
          <cell r="AW111" t="str">
            <v>UX-SAN-EMC-00020</v>
          </cell>
          <cell r="BA111" t="str">
            <v>UX-Storage-EMC-00020</v>
          </cell>
          <cell r="BB111" t="str">
            <v>115195</v>
          </cell>
        </row>
        <row r="112">
          <cell r="V112" t="str">
            <v>0</v>
          </cell>
          <cell r="W112" t="str">
            <v>0</v>
          </cell>
          <cell r="Z112" t="str">
            <v>HP-UX</v>
          </cell>
          <cell r="AB112" t="str">
            <v>0</v>
          </cell>
          <cell r="AC112" t="str">
            <v>0</v>
          </cell>
          <cell r="AD112" t="str">
            <v>0</v>
          </cell>
          <cell r="AE112" t="str">
            <v>0</v>
          </cell>
          <cell r="AF112" t="str">
            <v>0</v>
          </cell>
          <cell r="AG112" t="str">
            <v>0</v>
          </cell>
          <cell r="AH112" t="str">
            <v>0</v>
          </cell>
          <cell r="AI112" t="str">
            <v>0</v>
          </cell>
          <cell r="AJ112" t="str">
            <v>1440</v>
          </cell>
          <cell r="AK112" t="str">
            <v>0</v>
          </cell>
          <cell r="AL112" t="str">
            <v>0</v>
          </cell>
          <cell r="AM112" t="str">
            <v>0</v>
          </cell>
          <cell r="AN112" t="str">
            <v>Active</v>
          </cell>
          <cell r="AQ112" t="str">
            <v>System Engineering팀</v>
          </cell>
          <cell r="AR112" t="str">
            <v>SKC&amp;C</v>
          </cell>
          <cell r="AS112" t="str">
            <v>Yes</v>
          </cell>
          <cell r="AT112" t="str">
            <v>System Engineering팀</v>
          </cell>
          <cell r="AU112" t="str">
            <v>투자부문</v>
          </cell>
          <cell r="AV112" t="str">
            <v>187934061.406572</v>
          </cell>
          <cell r="AW112" t="str">
            <v>UX-SAN-EMC-00021</v>
          </cell>
          <cell r="BA112" t="str">
            <v>UX-Storage-EMC-00021</v>
          </cell>
          <cell r="BB112" t="str">
            <v>115195</v>
          </cell>
        </row>
        <row r="113">
          <cell r="V113" t="str">
            <v>0</v>
          </cell>
          <cell r="W113" t="str">
            <v>0</v>
          </cell>
          <cell r="Z113" t="str">
            <v>HP-UX</v>
          </cell>
          <cell r="AB113" t="str">
            <v>0</v>
          </cell>
          <cell r="AC113" t="str">
            <v>0</v>
          </cell>
          <cell r="AD113" t="str">
            <v>0</v>
          </cell>
          <cell r="AE113" t="str">
            <v>0</v>
          </cell>
          <cell r="AF113" t="str">
            <v>0</v>
          </cell>
          <cell r="AG113" t="str">
            <v>0</v>
          </cell>
          <cell r="AH113" t="str">
            <v>0</v>
          </cell>
          <cell r="AI113" t="str">
            <v>0</v>
          </cell>
          <cell r="AJ113" t="str">
            <v>2000</v>
          </cell>
          <cell r="AK113" t="str">
            <v>0</v>
          </cell>
          <cell r="AL113" t="str">
            <v>0</v>
          </cell>
          <cell r="AM113" t="str">
            <v>0</v>
          </cell>
          <cell r="AN113" t="str">
            <v>Active</v>
          </cell>
          <cell r="AQ113" t="str">
            <v>System Engineering팀</v>
          </cell>
          <cell r="AR113" t="str">
            <v>SKC&amp;C</v>
          </cell>
          <cell r="AS113" t="str">
            <v>Yes</v>
          </cell>
          <cell r="AT113" t="str">
            <v>System Engineering팀</v>
          </cell>
          <cell r="AU113" t="str">
            <v>투자부문</v>
          </cell>
          <cell r="AV113" t="str">
            <v>187934061.406572</v>
          </cell>
          <cell r="AW113" t="str">
            <v>UX-SAN-EMC-00022</v>
          </cell>
          <cell r="BA113" t="str">
            <v>UX-Storage-EMC-00022</v>
          </cell>
          <cell r="BB113" t="str">
            <v>115195</v>
          </cell>
        </row>
        <row r="114">
          <cell r="V114" t="str">
            <v>0</v>
          </cell>
          <cell r="W114" t="str">
            <v>0</v>
          </cell>
          <cell r="Z114" t="str">
            <v>HP-UX</v>
          </cell>
          <cell r="AB114" t="str">
            <v>0</v>
          </cell>
          <cell r="AC114" t="str">
            <v>0</v>
          </cell>
          <cell r="AD114" t="str">
            <v>0</v>
          </cell>
          <cell r="AE114" t="str">
            <v>0</v>
          </cell>
          <cell r="AF114" t="str">
            <v>0</v>
          </cell>
          <cell r="AG114" t="str">
            <v>0</v>
          </cell>
          <cell r="AH114" t="str">
            <v>0</v>
          </cell>
          <cell r="AI114" t="str">
            <v>0</v>
          </cell>
          <cell r="AJ114" t="str">
            <v>2000</v>
          </cell>
          <cell r="AK114" t="str">
            <v>0</v>
          </cell>
          <cell r="AL114" t="str">
            <v>0</v>
          </cell>
          <cell r="AM114" t="str">
            <v>0</v>
          </cell>
          <cell r="AN114" t="str">
            <v>Active</v>
          </cell>
          <cell r="AQ114" t="str">
            <v>System Engineering팀</v>
          </cell>
          <cell r="AR114" t="str">
            <v>SKC&amp;C</v>
          </cell>
          <cell r="AS114" t="str">
            <v>Yes</v>
          </cell>
          <cell r="AT114" t="str">
            <v>System Engineering팀</v>
          </cell>
          <cell r="AU114" t="str">
            <v>투자부문</v>
          </cell>
          <cell r="AV114" t="str">
            <v>187934061.406572</v>
          </cell>
          <cell r="AW114" t="str">
            <v>UX-SAN-EMC-00023</v>
          </cell>
          <cell r="BA114" t="str">
            <v>UX-Storage-EMC-00023</v>
          </cell>
          <cell r="BB114" t="str">
            <v>115195</v>
          </cell>
        </row>
        <row r="115">
          <cell r="V115" t="str">
            <v>0</v>
          </cell>
          <cell r="W115" t="str">
            <v>0</v>
          </cell>
          <cell r="Z115" t="str">
            <v>HP-UX</v>
          </cell>
          <cell r="AB115" t="str">
            <v>0</v>
          </cell>
          <cell r="AC115" t="str">
            <v>0</v>
          </cell>
          <cell r="AD115" t="str">
            <v>0</v>
          </cell>
          <cell r="AE115" t="str">
            <v>0</v>
          </cell>
          <cell r="AF115" t="str">
            <v>0</v>
          </cell>
          <cell r="AG115" t="str">
            <v>0</v>
          </cell>
          <cell r="AH115" t="str">
            <v>0</v>
          </cell>
          <cell r="AI115" t="str">
            <v>0</v>
          </cell>
          <cell r="AJ115" t="str">
            <v>1500</v>
          </cell>
          <cell r="AK115" t="str">
            <v>0</v>
          </cell>
          <cell r="AL115" t="str">
            <v>0</v>
          </cell>
          <cell r="AM115" t="str">
            <v>0</v>
          </cell>
          <cell r="AN115" t="str">
            <v>Active</v>
          </cell>
          <cell r="AQ115" t="str">
            <v>System Engineering팀</v>
          </cell>
          <cell r="AR115" t="str">
            <v>SKC&amp;C</v>
          </cell>
          <cell r="AS115" t="str">
            <v>Yes</v>
          </cell>
          <cell r="AT115" t="str">
            <v>System Engineering팀</v>
          </cell>
          <cell r="AU115" t="str">
            <v>투자부문</v>
          </cell>
          <cell r="AV115" t="str">
            <v>187934061.406572</v>
          </cell>
          <cell r="AW115" t="str">
            <v>UX-SAN-EMC-00024</v>
          </cell>
          <cell r="BA115" t="str">
            <v>UX-Storage-EMC-00024</v>
          </cell>
          <cell r="BB115" t="str">
            <v>115195</v>
          </cell>
        </row>
        <row r="116">
          <cell r="V116" t="str">
            <v>0</v>
          </cell>
          <cell r="W116" t="str">
            <v>0</v>
          </cell>
          <cell r="Z116" t="str">
            <v>HP-UX</v>
          </cell>
          <cell r="AB116" t="str">
            <v>0</v>
          </cell>
          <cell r="AC116" t="str">
            <v>0</v>
          </cell>
          <cell r="AD116" t="str">
            <v>0</v>
          </cell>
          <cell r="AE116" t="str">
            <v>0</v>
          </cell>
          <cell r="AF116" t="str">
            <v>0</v>
          </cell>
          <cell r="AG116" t="str">
            <v>0</v>
          </cell>
          <cell r="AH116" t="str">
            <v>0</v>
          </cell>
          <cell r="AI116" t="str">
            <v>0</v>
          </cell>
          <cell r="AJ116" t="str">
            <v>1500</v>
          </cell>
          <cell r="AK116" t="str">
            <v>0</v>
          </cell>
          <cell r="AL116" t="str">
            <v>0</v>
          </cell>
          <cell r="AM116" t="str">
            <v>0</v>
          </cell>
          <cell r="AN116" t="str">
            <v>Active</v>
          </cell>
          <cell r="AQ116" t="str">
            <v>System Engineering팀</v>
          </cell>
          <cell r="AR116" t="str">
            <v>SKC&amp;C</v>
          </cell>
          <cell r="AS116" t="str">
            <v>Yes</v>
          </cell>
          <cell r="AT116" t="str">
            <v>System Engineering팀</v>
          </cell>
          <cell r="AU116" t="str">
            <v>투자부문</v>
          </cell>
          <cell r="AV116" t="str">
            <v>187934063.489906</v>
          </cell>
          <cell r="AW116" t="str">
            <v>UX-SAN-EMC-00025</v>
          </cell>
          <cell r="BA116" t="str">
            <v>UX-Storage-EMC-00025</v>
          </cell>
          <cell r="BB116" t="str">
            <v>115195</v>
          </cell>
        </row>
        <row r="117">
          <cell r="V117" t="str">
            <v>0</v>
          </cell>
          <cell r="W117" t="str">
            <v>0</v>
          </cell>
          <cell r="Z117" t="str">
            <v>HP-UX</v>
          </cell>
          <cell r="AB117" t="str">
            <v>0</v>
          </cell>
          <cell r="AC117" t="str">
            <v>0</v>
          </cell>
          <cell r="AD117" t="str">
            <v>0</v>
          </cell>
          <cell r="AE117" t="str">
            <v>0</v>
          </cell>
          <cell r="AF117" t="str">
            <v>0</v>
          </cell>
          <cell r="AG117" t="str">
            <v>0</v>
          </cell>
          <cell r="AH117" t="str">
            <v>0</v>
          </cell>
          <cell r="AI117" t="str">
            <v>0</v>
          </cell>
          <cell r="AJ117" t="str">
            <v>720</v>
          </cell>
          <cell r="AK117" t="str">
            <v>0</v>
          </cell>
          <cell r="AL117" t="str">
            <v>0</v>
          </cell>
          <cell r="AM117" t="str">
            <v>0</v>
          </cell>
          <cell r="AN117" t="str">
            <v>Active</v>
          </cell>
          <cell r="AQ117" t="str">
            <v>System Engineering팀</v>
          </cell>
          <cell r="AR117" t="str">
            <v>SKC&amp;C</v>
          </cell>
          <cell r="AS117" t="str">
            <v>Yes</v>
          </cell>
          <cell r="AT117" t="str">
            <v>System Engineering팀</v>
          </cell>
          <cell r="AU117" t="str">
            <v>U-SVR(OS)</v>
          </cell>
          <cell r="AV117" t="str">
            <v>188666992</v>
          </cell>
          <cell r="AW117" t="str">
            <v>UX-SAN-EMC-00026</v>
          </cell>
          <cell r="BA117" t="str">
            <v>UX-Storage-EMC-00026</v>
          </cell>
          <cell r="BB117" t="str">
            <v>116886</v>
          </cell>
        </row>
        <row r="118">
          <cell r="U118" t="str">
            <v>ZEUS</v>
          </cell>
          <cell r="V118" t="str">
            <v>0</v>
          </cell>
          <cell r="W118" t="str">
            <v>0</v>
          </cell>
          <cell r="Z118" t="str">
            <v>HP-UX</v>
          </cell>
          <cell r="AB118" t="str">
            <v>0</v>
          </cell>
          <cell r="AC118" t="str">
            <v>0</v>
          </cell>
          <cell r="AD118" t="str">
            <v>0</v>
          </cell>
          <cell r="AE118" t="str">
            <v>0</v>
          </cell>
          <cell r="AF118" t="str">
            <v>0</v>
          </cell>
          <cell r="AG118" t="str">
            <v>0</v>
          </cell>
          <cell r="AH118" t="str">
            <v>0</v>
          </cell>
          <cell r="AI118" t="str">
            <v>0</v>
          </cell>
          <cell r="AJ118" t="str">
            <v>0</v>
          </cell>
          <cell r="AK118" t="str">
            <v>0</v>
          </cell>
          <cell r="AL118" t="str">
            <v>0</v>
          </cell>
          <cell r="AM118" t="str">
            <v>2104</v>
          </cell>
          <cell r="AN118" t="str">
            <v>Active</v>
          </cell>
          <cell r="AO118" t="str">
            <v>한지수</v>
          </cell>
          <cell r="AP118" t="str">
            <v>02-2196-8774</v>
          </cell>
          <cell r="AQ118" t="str">
            <v>Data Center Service팀</v>
          </cell>
          <cell r="AR118" t="str">
            <v>SK C&amp;C</v>
          </cell>
          <cell r="AS118" t="str">
            <v>Yes</v>
          </cell>
          <cell r="AT118" t="str">
            <v>System Engineering팀</v>
          </cell>
          <cell r="AU118" t="str">
            <v>U-SVR(OS)</v>
          </cell>
          <cell r="AV118" t="str">
            <v>381458500</v>
          </cell>
          <cell r="AX118" t="str">
            <v>한국휴렛팩커드(주)본사</v>
          </cell>
          <cell r="AZ118" t="str">
            <v>2002-03-30</v>
          </cell>
          <cell r="BA118" t="str">
            <v>UX-Storage-HITACHI-10001</v>
          </cell>
          <cell r="BB118" t="str">
            <v>126287</v>
          </cell>
        </row>
      </sheetData>
      <sheetData sheetId="16" refreshError="1">
        <row r="1">
          <cell r="U1" t="str">
            <v>Host명</v>
          </cell>
          <cell r="V1" t="str">
            <v>Power Supply 용량</v>
          </cell>
          <cell r="W1" t="str">
            <v>Network Adapter Card 수</v>
          </cell>
          <cell r="X1" t="str">
            <v>설치OS 서비스팩버전</v>
          </cell>
          <cell r="Y1" t="str">
            <v>설치OS 버전</v>
          </cell>
          <cell r="Z1" t="str">
            <v>OS종류</v>
          </cell>
          <cell r="AA1" t="str">
            <v>CPU 타입</v>
          </cell>
          <cell r="AB1" t="str">
            <v>CPU Size</v>
          </cell>
          <cell r="AC1" t="str">
            <v>CPU cache</v>
          </cell>
          <cell r="AD1" t="str">
            <v>Memory Size</v>
          </cell>
          <cell r="AE1" t="str">
            <v>CPU 최대 설치가능 수</v>
          </cell>
          <cell r="AF1" t="str">
            <v>CPU 설치수량</v>
          </cell>
          <cell r="AG1" t="str">
            <v>Memory 최대 설치용량</v>
          </cell>
          <cell r="AH1" t="str">
            <v>Memory 설치수량</v>
          </cell>
          <cell r="AI1" t="str">
            <v>최대Memory Slot 수</v>
          </cell>
          <cell r="AJ1" t="str">
            <v>내장Disk 용량</v>
          </cell>
          <cell r="AK1" t="str">
            <v>사용 내장 Disk Slot 수</v>
          </cell>
          <cell r="AL1" t="str">
            <v>최대설치가능 Disk Slot 수</v>
          </cell>
          <cell r="AM1" t="str">
            <v>외장Disk 용량</v>
          </cell>
          <cell r="AN1" t="str">
            <v>장비Status</v>
          </cell>
          <cell r="AO1" t="str">
            <v>사원명</v>
          </cell>
          <cell r="AP1" t="str">
            <v>연락처</v>
          </cell>
          <cell r="AQ1" t="str">
            <v>운영부서</v>
          </cell>
          <cell r="AR1" t="str">
            <v>자산소유사</v>
          </cell>
          <cell r="AS1" t="str">
            <v>고정자산유무</v>
          </cell>
          <cell r="AT1" t="str">
            <v>귀속부서</v>
          </cell>
          <cell r="AU1" t="str">
            <v>LOB</v>
          </cell>
          <cell r="AV1" t="str">
            <v>잔존가</v>
          </cell>
          <cell r="AW1" t="str">
            <v>구자산관리번호</v>
          </cell>
          <cell r="AX1" t="str">
            <v>리스 회사명</v>
          </cell>
          <cell r="AY1" t="str">
            <v>Notes</v>
          </cell>
          <cell r="AZ1" t="str">
            <v>입고일</v>
          </cell>
          <cell r="BA1" t="str">
            <v>자산관리번호</v>
          </cell>
          <cell r="BB1" t="str">
            <v>자산번호</v>
          </cell>
        </row>
        <row r="2">
          <cell r="AS2" t="str">
            <v>Yes</v>
          </cell>
          <cell r="AT2" t="str">
            <v>System Engineering팀</v>
          </cell>
          <cell r="AU2" t="str">
            <v>U-SVR(OS)</v>
          </cell>
          <cell r="AV2" t="str">
            <v>35191593.75</v>
          </cell>
          <cell r="BA2" t="str">
            <v>UX-기타-회계장부-00042</v>
          </cell>
          <cell r="BB2" t="str">
            <v>자산양수</v>
          </cell>
        </row>
        <row r="3">
          <cell r="V3" t="str">
            <v>0</v>
          </cell>
          <cell r="W3" t="str">
            <v>0</v>
          </cell>
          <cell r="Z3" t="str">
            <v>HP-UX</v>
          </cell>
          <cell r="AB3" t="str">
            <v>0</v>
          </cell>
          <cell r="AC3" t="str">
            <v>0</v>
          </cell>
          <cell r="AD3" t="str">
            <v>0</v>
          </cell>
          <cell r="AE3" t="str">
            <v>0</v>
          </cell>
          <cell r="AF3" t="str">
            <v>0</v>
          </cell>
          <cell r="AG3" t="str">
            <v>0</v>
          </cell>
          <cell r="AH3" t="str">
            <v>0</v>
          </cell>
          <cell r="AI3" t="str">
            <v>0</v>
          </cell>
          <cell r="AJ3" t="str">
            <v>0</v>
          </cell>
          <cell r="AK3" t="str">
            <v>0</v>
          </cell>
          <cell r="AL3" t="str">
            <v>60</v>
          </cell>
          <cell r="AM3" t="str">
            <v>0</v>
          </cell>
          <cell r="AN3" t="str">
            <v>Active</v>
          </cell>
          <cell r="AO3" t="str">
            <v>김태헌</v>
          </cell>
          <cell r="AP3" t="str">
            <v>02-2196-8324</v>
          </cell>
          <cell r="AQ3" t="str">
            <v>Operation Service Mgt팀</v>
          </cell>
          <cell r="AR3" t="str">
            <v>SK C&amp;C</v>
          </cell>
          <cell r="AS3" t="str">
            <v>Yes</v>
          </cell>
          <cell r="AT3" t="str">
            <v>System Engineering팀</v>
          </cell>
          <cell r="AU3" t="str">
            <v>U-SVR(OS)</v>
          </cell>
          <cell r="AV3" t="str">
            <v>10529368.6111111</v>
          </cell>
          <cell r="BA3" t="str">
            <v>UX-Backup-ADIC-00001</v>
          </cell>
          <cell r="BB3" t="str">
            <v>114967</v>
          </cell>
        </row>
        <row r="4">
          <cell r="V4" t="str">
            <v>0</v>
          </cell>
          <cell r="W4" t="str">
            <v>0</v>
          </cell>
          <cell r="Z4" t="str">
            <v>HP-UX</v>
          </cell>
          <cell r="AB4" t="str">
            <v>0</v>
          </cell>
          <cell r="AC4" t="str">
            <v>0</v>
          </cell>
          <cell r="AD4" t="str">
            <v>0</v>
          </cell>
          <cell r="AE4" t="str">
            <v>0</v>
          </cell>
          <cell r="AF4" t="str">
            <v>0</v>
          </cell>
          <cell r="AG4" t="str">
            <v>0</v>
          </cell>
          <cell r="AH4" t="str">
            <v>0</v>
          </cell>
          <cell r="AI4" t="str">
            <v>0</v>
          </cell>
          <cell r="AJ4" t="str">
            <v>0</v>
          </cell>
          <cell r="AK4" t="str">
            <v>0</v>
          </cell>
          <cell r="AL4" t="str">
            <v>60</v>
          </cell>
          <cell r="AM4" t="str">
            <v>0</v>
          </cell>
          <cell r="AN4" t="str">
            <v>Active</v>
          </cell>
          <cell r="AO4" t="str">
            <v>김태헌</v>
          </cell>
          <cell r="AP4" t="str">
            <v>02-2196-8324</v>
          </cell>
          <cell r="AQ4" t="str">
            <v>Operation Service Mgt팀</v>
          </cell>
          <cell r="AR4" t="str">
            <v>SK C&amp;C</v>
          </cell>
          <cell r="AS4" t="str">
            <v>Yes</v>
          </cell>
          <cell r="AT4" t="str">
            <v>System Engineering팀</v>
          </cell>
          <cell r="AU4" t="str">
            <v>U-SVR(OS)</v>
          </cell>
          <cell r="AV4" t="str">
            <v>10529368.6111111</v>
          </cell>
          <cell r="BA4" t="str">
            <v>UX-Backup-ADIC-00005</v>
          </cell>
          <cell r="BB4" t="str">
            <v>114967</v>
          </cell>
        </row>
        <row r="5">
          <cell r="Z5" t="str">
            <v>-</v>
          </cell>
          <cell r="AB5" t="str">
            <v>0</v>
          </cell>
          <cell r="AC5" t="str">
            <v>0</v>
          </cell>
          <cell r="AD5" t="str">
            <v>0</v>
          </cell>
          <cell r="AF5" t="str">
            <v>0</v>
          </cell>
          <cell r="AH5" t="str">
            <v>0</v>
          </cell>
          <cell r="AJ5" t="str">
            <v>0</v>
          </cell>
          <cell r="AK5" t="str">
            <v>0</v>
          </cell>
          <cell r="AL5" t="str">
            <v>281</v>
          </cell>
          <cell r="AN5" t="str">
            <v>Active</v>
          </cell>
          <cell r="AO5" t="str">
            <v>김태헌</v>
          </cell>
          <cell r="AP5" t="str">
            <v>02-2196-8324</v>
          </cell>
          <cell r="AQ5" t="str">
            <v>Distributed System팀</v>
          </cell>
          <cell r="AR5" t="str">
            <v>SK C&amp;C</v>
          </cell>
          <cell r="AS5" t="str">
            <v>Yes</v>
          </cell>
          <cell r="AT5" t="str">
            <v>System Engineering팀</v>
          </cell>
          <cell r="AU5" t="str">
            <v>U-SVR(OS)</v>
          </cell>
          <cell r="AV5" t="str">
            <v>96177352</v>
          </cell>
          <cell r="BA5" t="str">
            <v>UX-Backup-IBM-00010</v>
          </cell>
          <cell r="BB5" t="str">
            <v>118006</v>
          </cell>
        </row>
        <row r="6">
          <cell r="U6" t="str">
            <v>#5CDU OPT</v>
          </cell>
          <cell r="V6" t="str">
            <v>0</v>
          </cell>
          <cell r="W6" t="str">
            <v>0</v>
          </cell>
          <cell r="Y6" t="str">
            <v>V7.2-1</v>
          </cell>
          <cell r="Z6" t="str">
            <v>OpenVMS</v>
          </cell>
          <cell r="AB6" t="str">
            <v>500</v>
          </cell>
          <cell r="AC6" t="str">
            <v>0</v>
          </cell>
          <cell r="AD6" t="str">
            <v>1024</v>
          </cell>
          <cell r="AE6" t="str">
            <v>0</v>
          </cell>
          <cell r="AF6" t="str">
            <v>0</v>
          </cell>
          <cell r="AG6" t="str">
            <v>0</v>
          </cell>
          <cell r="AH6" t="str">
            <v>0</v>
          </cell>
          <cell r="AI6" t="str">
            <v>0</v>
          </cell>
          <cell r="AJ6" t="str">
            <v>18</v>
          </cell>
          <cell r="AK6" t="str">
            <v>0</v>
          </cell>
          <cell r="AL6" t="str">
            <v>0</v>
          </cell>
          <cell r="AM6" t="str">
            <v>0</v>
          </cell>
          <cell r="AN6" t="str">
            <v>Active</v>
          </cell>
          <cell r="AO6" t="str">
            <v>박훈규</v>
          </cell>
          <cell r="AQ6" t="str">
            <v>Distributed System팀</v>
          </cell>
          <cell r="AR6" t="str">
            <v>SK(주)</v>
          </cell>
          <cell r="AS6" t="str">
            <v>No</v>
          </cell>
          <cell r="AV6" t="str">
            <v>0</v>
          </cell>
          <cell r="AW6" t="str">
            <v>고객-CLX-VMS-00027</v>
          </cell>
          <cell r="BA6" t="str">
            <v>UX-CPU-ALPHA-00055</v>
          </cell>
        </row>
        <row r="7">
          <cell r="U7" t="str">
            <v>RTOMS SVR</v>
          </cell>
          <cell r="V7" t="str">
            <v>0</v>
          </cell>
          <cell r="W7" t="str">
            <v>0</v>
          </cell>
          <cell r="Y7" t="str">
            <v>V7.1-2</v>
          </cell>
          <cell r="Z7" t="str">
            <v>OpenVMS</v>
          </cell>
          <cell r="AB7" t="str">
            <v>250</v>
          </cell>
          <cell r="AC7" t="str">
            <v>0</v>
          </cell>
          <cell r="AD7" t="str">
            <v>1024</v>
          </cell>
          <cell r="AE7" t="str">
            <v>0</v>
          </cell>
          <cell r="AF7" t="str">
            <v>0</v>
          </cell>
          <cell r="AG7" t="str">
            <v>0</v>
          </cell>
          <cell r="AH7" t="str">
            <v>0</v>
          </cell>
          <cell r="AI7" t="str">
            <v>0</v>
          </cell>
          <cell r="AJ7" t="str">
            <v>36</v>
          </cell>
          <cell r="AK7" t="str">
            <v>0</v>
          </cell>
          <cell r="AL7" t="str">
            <v>0</v>
          </cell>
          <cell r="AM7" t="str">
            <v>0</v>
          </cell>
          <cell r="AN7" t="str">
            <v>Active</v>
          </cell>
          <cell r="AO7" t="str">
            <v>박훈규</v>
          </cell>
          <cell r="AQ7" t="str">
            <v>Distributed System팀</v>
          </cell>
          <cell r="AR7" t="str">
            <v>SK(주)</v>
          </cell>
          <cell r="AS7" t="str">
            <v>No</v>
          </cell>
          <cell r="AV7" t="str">
            <v>0</v>
          </cell>
          <cell r="AW7" t="str">
            <v>고객-CLX-VMS-00017</v>
          </cell>
          <cell r="BA7" t="str">
            <v>UX-CPU-ALPHA-00056</v>
          </cell>
        </row>
        <row r="8">
          <cell r="U8" t="str">
            <v>POIS</v>
          </cell>
          <cell r="V8" t="str">
            <v>0</v>
          </cell>
          <cell r="W8" t="str">
            <v>0</v>
          </cell>
          <cell r="Y8" t="str">
            <v>V7.1-2</v>
          </cell>
          <cell r="Z8" t="str">
            <v>OpenVMS</v>
          </cell>
          <cell r="AB8" t="str">
            <v>275</v>
          </cell>
          <cell r="AC8" t="str">
            <v>0</v>
          </cell>
          <cell r="AD8" t="str">
            <v>640</v>
          </cell>
          <cell r="AE8" t="str">
            <v>0</v>
          </cell>
          <cell r="AF8" t="str">
            <v>0</v>
          </cell>
          <cell r="AG8" t="str">
            <v>0</v>
          </cell>
          <cell r="AH8" t="str">
            <v>0</v>
          </cell>
          <cell r="AI8" t="str">
            <v>0</v>
          </cell>
          <cell r="AJ8" t="str">
            <v>12</v>
          </cell>
          <cell r="AK8" t="str">
            <v>0</v>
          </cell>
          <cell r="AL8" t="str">
            <v>0</v>
          </cell>
          <cell r="AM8" t="str">
            <v>0</v>
          </cell>
          <cell r="AN8" t="str">
            <v>Active</v>
          </cell>
          <cell r="AO8" t="str">
            <v>박훈규</v>
          </cell>
          <cell r="AQ8" t="str">
            <v>Distributed System팀</v>
          </cell>
          <cell r="AR8" t="str">
            <v>SK(주)</v>
          </cell>
          <cell r="AS8" t="str">
            <v>No</v>
          </cell>
          <cell r="AV8" t="str">
            <v>0</v>
          </cell>
          <cell r="AW8" t="str">
            <v>고객-CLX-VMS-00019</v>
          </cell>
          <cell r="BA8" t="str">
            <v>UX-CPU-ALPHA-00057</v>
          </cell>
        </row>
        <row r="9">
          <cell r="U9" t="str">
            <v>#2 BTX (CCR)</v>
          </cell>
          <cell r="V9" t="str">
            <v>0</v>
          </cell>
          <cell r="W9" t="str">
            <v>0</v>
          </cell>
          <cell r="Y9" t="str">
            <v>V7.1-2</v>
          </cell>
          <cell r="Z9" t="str">
            <v>OpenVMS</v>
          </cell>
          <cell r="AB9" t="str">
            <v>266</v>
          </cell>
          <cell r="AC9" t="str">
            <v>0</v>
          </cell>
          <cell r="AD9" t="str">
            <v>128</v>
          </cell>
          <cell r="AE9" t="str">
            <v>0</v>
          </cell>
          <cell r="AF9" t="str">
            <v>0</v>
          </cell>
          <cell r="AG9" t="str">
            <v>0</v>
          </cell>
          <cell r="AH9" t="str">
            <v>0</v>
          </cell>
          <cell r="AI9" t="str">
            <v>0</v>
          </cell>
          <cell r="AJ9" t="str">
            <v>4</v>
          </cell>
          <cell r="AK9" t="str">
            <v>0</v>
          </cell>
          <cell r="AL9" t="str">
            <v>0</v>
          </cell>
          <cell r="AM9" t="str">
            <v>0</v>
          </cell>
          <cell r="AN9" t="str">
            <v>Active</v>
          </cell>
          <cell r="AO9" t="str">
            <v>박훈규</v>
          </cell>
          <cell r="AQ9" t="str">
            <v>Distributed System팀</v>
          </cell>
          <cell r="AR9" t="str">
            <v>SK(주)</v>
          </cell>
          <cell r="AS9" t="str">
            <v>No</v>
          </cell>
          <cell r="AV9" t="str">
            <v>0</v>
          </cell>
          <cell r="AW9" t="str">
            <v>고객-CLX-VMS-00020</v>
          </cell>
          <cell r="BA9" t="str">
            <v>UX-CPU-ALPHA-00058</v>
          </cell>
        </row>
        <row r="10">
          <cell r="U10" t="str">
            <v>Util-Optimizer</v>
          </cell>
          <cell r="V10" t="str">
            <v>0</v>
          </cell>
          <cell r="W10" t="str">
            <v>0</v>
          </cell>
          <cell r="Y10" t="str">
            <v>V6.2-1H1</v>
          </cell>
          <cell r="Z10" t="str">
            <v>OpenVMS</v>
          </cell>
          <cell r="AB10" t="str">
            <v>266</v>
          </cell>
          <cell r="AC10" t="str">
            <v>0</v>
          </cell>
          <cell r="AD10" t="str">
            <v>192</v>
          </cell>
          <cell r="AE10" t="str">
            <v>0</v>
          </cell>
          <cell r="AF10" t="str">
            <v>0</v>
          </cell>
          <cell r="AG10" t="str">
            <v>0</v>
          </cell>
          <cell r="AH10" t="str">
            <v>0</v>
          </cell>
          <cell r="AI10" t="str">
            <v>0</v>
          </cell>
          <cell r="AJ10" t="str">
            <v>5</v>
          </cell>
          <cell r="AK10" t="str">
            <v>0</v>
          </cell>
          <cell r="AL10" t="str">
            <v>0</v>
          </cell>
          <cell r="AM10" t="str">
            <v>0</v>
          </cell>
          <cell r="AN10" t="str">
            <v>Active</v>
          </cell>
          <cell r="AO10" t="str">
            <v>박훈규</v>
          </cell>
          <cell r="AQ10" t="str">
            <v>Distributed System팀</v>
          </cell>
          <cell r="AR10" t="str">
            <v>SK(주)</v>
          </cell>
          <cell r="AS10" t="str">
            <v>No</v>
          </cell>
          <cell r="AV10" t="str">
            <v>0</v>
          </cell>
          <cell r="AW10" t="str">
            <v>고객-CLX-VMS-00021</v>
          </cell>
          <cell r="BA10" t="str">
            <v>UX-CPU-ALPHA-00059</v>
          </cell>
        </row>
        <row r="11">
          <cell r="U11" t="str">
            <v>#2 PX OTS</v>
          </cell>
          <cell r="V11" t="str">
            <v>0</v>
          </cell>
          <cell r="W11" t="str">
            <v>0</v>
          </cell>
          <cell r="Y11" t="str">
            <v>V6.2</v>
          </cell>
          <cell r="Z11" t="str">
            <v>OpenVMS</v>
          </cell>
          <cell r="AB11" t="str">
            <v>233</v>
          </cell>
          <cell r="AC11" t="str">
            <v>0</v>
          </cell>
          <cell r="AD11" t="str">
            <v>64</v>
          </cell>
          <cell r="AE11" t="str">
            <v>0</v>
          </cell>
          <cell r="AF11" t="str">
            <v>0</v>
          </cell>
          <cell r="AG11" t="str">
            <v>0</v>
          </cell>
          <cell r="AH11" t="str">
            <v>0</v>
          </cell>
          <cell r="AI11" t="str">
            <v>0</v>
          </cell>
          <cell r="AJ11" t="str">
            <v>4</v>
          </cell>
          <cell r="AK11" t="str">
            <v>0</v>
          </cell>
          <cell r="AL11" t="str">
            <v>0</v>
          </cell>
          <cell r="AM11" t="str">
            <v>0</v>
          </cell>
          <cell r="AN11" t="str">
            <v>Active</v>
          </cell>
          <cell r="AO11" t="str">
            <v>박훈규</v>
          </cell>
          <cell r="AQ11" t="str">
            <v>Distributed System팀</v>
          </cell>
          <cell r="AR11" t="str">
            <v>SK(주)</v>
          </cell>
          <cell r="AS11" t="str">
            <v>No</v>
          </cell>
          <cell r="AV11" t="str">
            <v>0</v>
          </cell>
          <cell r="AW11" t="str">
            <v>고객-CLX-VMS-00022</v>
          </cell>
          <cell r="BA11" t="str">
            <v>UX-CPU-ALPHA-00060</v>
          </cell>
        </row>
        <row r="12">
          <cell r="U12" t="str">
            <v>FCC OTS</v>
          </cell>
          <cell r="V12" t="str">
            <v>0</v>
          </cell>
          <cell r="W12" t="str">
            <v>0</v>
          </cell>
          <cell r="Y12" t="str">
            <v>V6.2</v>
          </cell>
          <cell r="Z12" t="str">
            <v>OpenVMS</v>
          </cell>
          <cell r="AB12" t="str">
            <v>233</v>
          </cell>
          <cell r="AC12" t="str">
            <v>0</v>
          </cell>
          <cell r="AD12" t="str">
            <v>64</v>
          </cell>
          <cell r="AE12" t="str">
            <v>0</v>
          </cell>
          <cell r="AF12" t="str">
            <v>0</v>
          </cell>
          <cell r="AG12" t="str">
            <v>0</v>
          </cell>
          <cell r="AH12" t="str">
            <v>0</v>
          </cell>
          <cell r="AI12" t="str">
            <v>0</v>
          </cell>
          <cell r="AJ12" t="str">
            <v>2</v>
          </cell>
          <cell r="AK12" t="str">
            <v>0</v>
          </cell>
          <cell r="AL12" t="str">
            <v>0</v>
          </cell>
          <cell r="AM12" t="str">
            <v>0</v>
          </cell>
          <cell r="AN12" t="str">
            <v>Active</v>
          </cell>
          <cell r="AO12" t="str">
            <v>박훈규</v>
          </cell>
          <cell r="AQ12" t="str">
            <v>Distributed System팀</v>
          </cell>
          <cell r="AR12" t="str">
            <v>SK(주)</v>
          </cell>
          <cell r="AS12" t="str">
            <v>No</v>
          </cell>
          <cell r="AV12" t="str">
            <v>0</v>
          </cell>
          <cell r="AW12" t="str">
            <v>고객-CLX-VMS-00023</v>
          </cell>
          <cell r="BA12" t="str">
            <v>UX-CPU-ALPHA-00061</v>
          </cell>
        </row>
        <row r="13">
          <cell r="U13" t="str">
            <v>NIRAPC</v>
          </cell>
          <cell r="V13" t="str">
            <v>0</v>
          </cell>
          <cell r="W13" t="str">
            <v>0</v>
          </cell>
          <cell r="Y13" t="str">
            <v>V7.1-2</v>
          </cell>
          <cell r="Z13" t="str">
            <v>OpenVMS</v>
          </cell>
          <cell r="AB13" t="str">
            <v>500</v>
          </cell>
          <cell r="AC13" t="str">
            <v>0</v>
          </cell>
          <cell r="AD13" t="str">
            <v>1024</v>
          </cell>
          <cell r="AE13" t="str">
            <v>0</v>
          </cell>
          <cell r="AF13" t="str">
            <v>0</v>
          </cell>
          <cell r="AG13" t="str">
            <v>0</v>
          </cell>
          <cell r="AH13" t="str">
            <v>0</v>
          </cell>
          <cell r="AI13" t="str">
            <v>0</v>
          </cell>
          <cell r="AJ13" t="str">
            <v>13</v>
          </cell>
          <cell r="AK13" t="str">
            <v>0</v>
          </cell>
          <cell r="AL13" t="str">
            <v>0</v>
          </cell>
          <cell r="AM13" t="str">
            <v>0</v>
          </cell>
          <cell r="AN13" t="str">
            <v>Active</v>
          </cell>
          <cell r="AO13" t="str">
            <v>박훈규</v>
          </cell>
          <cell r="AQ13" t="str">
            <v>Distributed System팀</v>
          </cell>
          <cell r="AR13" t="str">
            <v>SK(주)</v>
          </cell>
          <cell r="AS13" t="str">
            <v>No</v>
          </cell>
          <cell r="AV13" t="str">
            <v>0</v>
          </cell>
          <cell r="AW13" t="str">
            <v>고객-CLX-VMS-00026</v>
          </cell>
          <cell r="BA13" t="str">
            <v>UX-CPU-ALPHA-00063</v>
          </cell>
        </row>
        <row r="14">
          <cell r="U14" t="str">
            <v>crmdbdev</v>
          </cell>
          <cell r="V14" t="str">
            <v>0</v>
          </cell>
          <cell r="W14" t="str">
            <v>0</v>
          </cell>
          <cell r="Z14" t="str">
            <v>HP-UX</v>
          </cell>
          <cell r="AA14" t="str">
            <v>PA-RISC</v>
          </cell>
          <cell r="AB14" t="str">
            <v>440</v>
          </cell>
          <cell r="AC14" t="str">
            <v>0</v>
          </cell>
          <cell r="AD14" t="str">
            <v>4096</v>
          </cell>
          <cell r="AE14" t="str">
            <v>2</v>
          </cell>
          <cell r="AF14" t="str">
            <v>0</v>
          </cell>
          <cell r="AG14" t="str">
            <v>0</v>
          </cell>
          <cell r="AH14" t="str">
            <v>0</v>
          </cell>
          <cell r="AI14" t="str">
            <v>0</v>
          </cell>
          <cell r="AJ14" t="str">
            <v>0</v>
          </cell>
          <cell r="AK14" t="str">
            <v>0</v>
          </cell>
          <cell r="AL14" t="str">
            <v>0</v>
          </cell>
          <cell r="AM14" t="str">
            <v>0</v>
          </cell>
          <cell r="AN14" t="str">
            <v>Active</v>
          </cell>
          <cell r="AO14" t="str">
            <v>손승일</v>
          </cell>
          <cell r="AP14" t="str">
            <v>-</v>
          </cell>
          <cell r="AQ14" t="str">
            <v>Distributed System팀</v>
          </cell>
          <cell r="AR14" t="str">
            <v>SK C&amp;C</v>
          </cell>
          <cell r="AS14" t="str">
            <v>Yes</v>
          </cell>
          <cell r="AT14" t="str">
            <v>System Engineering팀</v>
          </cell>
          <cell r="AU14" t="str">
            <v>U-SVR(OS)</v>
          </cell>
          <cell r="AV14" t="str">
            <v>49717266</v>
          </cell>
          <cell r="AW14" t="str">
            <v>UX-CPU-HP-00092</v>
          </cell>
          <cell r="AZ14" t="str">
            <v>2000-12-11</v>
          </cell>
          <cell r="BA14" t="str">
            <v>UX-CPU-HP-00092</v>
          </cell>
          <cell r="BB14" t="str">
            <v>114831</v>
          </cell>
        </row>
        <row r="15">
          <cell r="U15" t="str">
            <v>CTI_CO1</v>
          </cell>
          <cell r="V15" t="str">
            <v>0</v>
          </cell>
          <cell r="W15" t="str">
            <v>4</v>
          </cell>
          <cell r="Y15" t="str">
            <v>11</v>
          </cell>
          <cell r="Z15" t="str">
            <v>HP-UX</v>
          </cell>
          <cell r="AA15" t="str">
            <v>PA-RISC</v>
          </cell>
          <cell r="AB15" t="str">
            <v>550</v>
          </cell>
          <cell r="AC15" t="str">
            <v>4096</v>
          </cell>
          <cell r="AD15" t="str">
            <v>2048</v>
          </cell>
          <cell r="AE15" t="str">
            <v>8</v>
          </cell>
          <cell r="AF15" t="str">
            <v>4</v>
          </cell>
          <cell r="AG15" t="str">
            <v>32000</v>
          </cell>
          <cell r="AH15" t="str">
            <v>1</v>
          </cell>
          <cell r="AI15" t="str">
            <v>12</v>
          </cell>
          <cell r="AJ15" t="str">
            <v>34</v>
          </cell>
          <cell r="AK15" t="str">
            <v>2</v>
          </cell>
          <cell r="AL15" t="str">
            <v>2</v>
          </cell>
          <cell r="AM15" t="str">
            <v>136</v>
          </cell>
          <cell r="AN15" t="str">
            <v>Active</v>
          </cell>
          <cell r="AO15" t="str">
            <v>박성용</v>
          </cell>
          <cell r="AP15" t="str">
            <v>02-2119-6251</v>
          </cell>
          <cell r="AQ15" t="str">
            <v>Distributed System팀</v>
          </cell>
          <cell r="AR15" t="str">
            <v>SK C&amp;C</v>
          </cell>
          <cell r="AS15" t="str">
            <v>Yes</v>
          </cell>
          <cell r="AT15" t="str">
            <v>System Engineering팀</v>
          </cell>
          <cell r="AU15" t="str">
            <v>U-SVR(OS)</v>
          </cell>
          <cell r="AV15" t="str">
            <v>168872856.199167</v>
          </cell>
          <cell r="AW15" t="str">
            <v>UX-CPU-HP-00122</v>
          </cell>
          <cell r="AZ15" t="str">
            <v>2001-08-31</v>
          </cell>
          <cell r="BA15" t="str">
            <v>UX-CPU-HP-00122</v>
          </cell>
          <cell r="BB15" t="str">
            <v>117176/117177</v>
          </cell>
        </row>
        <row r="16">
          <cell r="U16" t="str">
            <v>CTI_CO2</v>
          </cell>
          <cell r="V16" t="str">
            <v>0</v>
          </cell>
          <cell r="W16" t="str">
            <v>4</v>
          </cell>
          <cell r="Y16" t="str">
            <v>11</v>
          </cell>
          <cell r="Z16" t="str">
            <v>HP-UX</v>
          </cell>
          <cell r="AA16" t="str">
            <v>PA-RISC</v>
          </cell>
          <cell r="AB16" t="str">
            <v>550</v>
          </cell>
          <cell r="AC16" t="str">
            <v>4096</v>
          </cell>
          <cell r="AD16" t="str">
            <v>2048</v>
          </cell>
          <cell r="AE16" t="str">
            <v>8</v>
          </cell>
          <cell r="AF16" t="str">
            <v>4</v>
          </cell>
          <cell r="AG16" t="str">
            <v>32000</v>
          </cell>
          <cell r="AH16" t="str">
            <v>1</v>
          </cell>
          <cell r="AI16" t="str">
            <v>12</v>
          </cell>
          <cell r="AJ16" t="str">
            <v>34</v>
          </cell>
          <cell r="AK16" t="str">
            <v>2</v>
          </cell>
          <cell r="AL16" t="str">
            <v>2</v>
          </cell>
          <cell r="AM16" t="str">
            <v>136</v>
          </cell>
          <cell r="AN16" t="str">
            <v>Active</v>
          </cell>
          <cell r="AO16" t="str">
            <v>박성용</v>
          </cell>
          <cell r="AP16" t="str">
            <v>02-2119-6251</v>
          </cell>
          <cell r="AQ16" t="str">
            <v>Distributed System팀</v>
          </cell>
          <cell r="AR16" t="str">
            <v>SK C&amp;C</v>
          </cell>
          <cell r="AS16" t="str">
            <v>Yes</v>
          </cell>
          <cell r="AT16" t="str">
            <v>System Engineering팀</v>
          </cell>
          <cell r="AU16" t="str">
            <v>U-SVR(OS)</v>
          </cell>
          <cell r="AV16" t="str">
            <v>120145143.800833</v>
          </cell>
          <cell r="AW16" t="str">
            <v>UX-CPU-HP-00123</v>
          </cell>
          <cell r="AZ16" t="str">
            <v>2001-08-31</v>
          </cell>
          <cell r="BA16" t="str">
            <v>UX-CPU-HP-00123</v>
          </cell>
          <cell r="BB16" t="str">
            <v>117176</v>
          </cell>
        </row>
        <row r="17">
          <cell r="U17" t="str">
            <v>AW01</v>
          </cell>
          <cell r="V17" t="str">
            <v>0</v>
          </cell>
          <cell r="W17" t="str">
            <v>0</v>
          </cell>
          <cell r="Y17" t="str">
            <v>4.3</v>
          </cell>
          <cell r="Z17" t="str">
            <v>AIX</v>
          </cell>
          <cell r="AA17" t="str">
            <v>POWER3</v>
          </cell>
          <cell r="AB17" t="str">
            <v>50</v>
          </cell>
          <cell r="AC17" t="str">
            <v>0</v>
          </cell>
          <cell r="AD17" t="str">
            <v>128</v>
          </cell>
          <cell r="AE17" t="str">
            <v>1</v>
          </cell>
          <cell r="AF17" t="str">
            <v>1</v>
          </cell>
          <cell r="AG17" t="str">
            <v>0</v>
          </cell>
          <cell r="AH17" t="str">
            <v>0</v>
          </cell>
          <cell r="AI17" t="str">
            <v>0</v>
          </cell>
          <cell r="AJ17" t="str">
            <v>16</v>
          </cell>
          <cell r="AK17" t="str">
            <v>0</v>
          </cell>
          <cell r="AL17" t="str">
            <v>0</v>
          </cell>
          <cell r="AM17" t="str">
            <v>0</v>
          </cell>
          <cell r="AN17" t="str">
            <v>InActive</v>
          </cell>
          <cell r="AO17" t="str">
            <v>박재석</v>
          </cell>
          <cell r="AP17" t="str">
            <v>052-270-2645</v>
          </cell>
          <cell r="AQ17" t="str">
            <v>Distributed System팀</v>
          </cell>
          <cell r="AR17" t="str">
            <v>SK C&amp;C</v>
          </cell>
          <cell r="AS17" t="str">
            <v>No</v>
          </cell>
          <cell r="AV17" t="str">
            <v>0</v>
          </cell>
          <cell r="AW17" t="str">
            <v>UX-CPU-RS6000-00019</v>
          </cell>
          <cell r="AZ17" t="str">
            <v>1995-03-01</v>
          </cell>
          <cell r="BA17" t="str">
            <v>UX-CPU-IBM-00019</v>
          </cell>
        </row>
        <row r="18">
          <cell r="U18" t="str">
            <v>SPOMS</v>
          </cell>
          <cell r="V18" t="str">
            <v>0</v>
          </cell>
          <cell r="W18" t="str">
            <v>1</v>
          </cell>
          <cell r="Y18" t="str">
            <v>4.3.1</v>
          </cell>
          <cell r="Z18" t="str">
            <v>AIX</v>
          </cell>
          <cell r="AB18" t="str">
            <v>400</v>
          </cell>
          <cell r="AC18" t="str">
            <v>0</v>
          </cell>
          <cell r="AD18" t="str">
            <v>1024</v>
          </cell>
          <cell r="AE18" t="str">
            <v>8</v>
          </cell>
          <cell r="AF18" t="str">
            <v>6</v>
          </cell>
          <cell r="AG18" t="str">
            <v>0</v>
          </cell>
          <cell r="AH18" t="str">
            <v>1</v>
          </cell>
          <cell r="AI18" t="str">
            <v>0</v>
          </cell>
          <cell r="AJ18" t="str">
            <v>9</v>
          </cell>
          <cell r="AK18" t="str">
            <v>0</v>
          </cell>
          <cell r="AL18" t="str">
            <v>0</v>
          </cell>
          <cell r="AM18" t="str">
            <v>154</v>
          </cell>
          <cell r="AN18" t="str">
            <v>Active</v>
          </cell>
          <cell r="AO18" t="str">
            <v>박재석</v>
          </cell>
          <cell r="AP18" t="str">
            <v>052-270-2643</v>
          </cell>
          <cell r="AQ18" t="str">
            <v>Distributed System팀</v>
          </cell>
          <cell r="AR18" t="str">
            <v>SK C&amp;C</v>
          </cell>
          <cell r="AS18" t="str">
            <v>Yes</v>
          </cell>
          <cell r="AT18" t="str">
            <v>Distributed System팀</v>
          </cell>
          <cell r="AU18" t="str">
            <v>U-SVR(OS)</v>
          </cell>
          <cell r="AV18" t="str">
            <v>8145547.02083718</v>
          </cell>
          <cell r="AW18" t="str">
            <v>UX-CPU-RS6000-00022</v>
          </cell>
          <cell r="AZ18" t="str">
            <v>1998-12-01</v>
          </cell>
          <cell r="BA18" t="str">
            <v>UX-CPU-IBM-00022</v>
          </cell>
          <cell r="BB18" t="str">
            <v>102731</v>
          </cell>
        </row>
        <row r="19">
          <cell r="U19" t="str">
            <v>SPCWS</v>
          </cell>
          <cell r="V19" t="str">
            <v>0</v>
          </cell>
          <cell r="W19" t="str">
            <v>0</v>
          </cell>
          <cell r="Y19" t="str">
            <v>4.3.1</v>
          </cell>
          <cell r="Z19" t="str">
            <v>AIX</v>
          </cell>
          <cell r="AA19" t="str">
            <v>POWER3</v>
          </cell>
          <cell r="AB19" t="str">
            <v>233</v>
          </cell>
          <cell r="AC19" t="str">
            <v>0</v>
          </cell>
          <cell r="AD19" t="str">
            <v>256</v>
          </cell>
          <cell r="AE19" t="str">
            <v>1</v>
          </cell>
          <cell r="AF19" t="str">
            <v>1</v>
          </cell>
          <cell r="AG19" t="str">
            <v>0</v>
          </cell>
          <cell r="AH19" t="str">
            <v>1</v>
          </cell>
          <cell r="AI19" t="str">
            <v>0</v>
          </cell>
          <cell r="AJ19" t="str">
            <v>4</v>
          </cell>
          <cell r="AK19" t="str">
            <v>0</v>
          </cell>
          <cell r="AL19" t="str">
            <v>0</v>
          </cell>
          <cell r="AM19" t="str">
            <v>0</v>
          </cell>
          <cell r="AN19" t="str">
            <v>Active</v>
          </cell>
          <cell r="AO19" t="str">
            <v>박재석</v>
          </cell>
          <cell r="AP19" t="str">
            <v>052-270-2645</v>
          </cell>
          <cell r="AQ19" t="str">
            <v>Distributed System팀</v>
          </cell>
          <cell r="AR19" t="str">
            <v>SK C&amp;C</v>
          </cell>
          <cell r="AS19" t="str">
            <v>Yes</v>
          </cell>
          <cell r="AT19" t="str">
            <v>Data Center Service팀</v>
          </cell>
          <cell r="AU19" t="str">
            <v>U-SVR(OS)</v>
          </cell>
          <cell r="AV19" t="str">
            <v>2676413.0625</v>
          </cell>
          <cell r="AW19" t="str">
            <v>UX-CPU-RS6000-00023</v>
          </cell>
          <cell r="AZ19" t="str">
            <v>1998-12-01</v>
          </cell>
          <cell r="BA19" t="str">
            <v>UX-CPU-IBM-00023</v>
          </cell>
          <cell r="BB19" t="str">
            <v>102504</v>
          </cell>
        </row>
        <row r="20">
          <cell r="U20" t="str">
            <v>WMS1</v>
          </cell>
          <cell r="V20" t="str">
            <v>0</v>
          </cell>
          <cell r="W20" t="str">
            <v>0</v>
          </cell>
          <cell r="Y20" t="str">
            <v>4.3</v>
          </cell>
          <cell r="Z20" t="str">
            <v>AIX</v>
          </cell>
          <cell r="AB20" t="str">
            <v>55</v>
          </cell>
          <cell r="AC20" t="str">
            <v>0</v>
          </cell>
          <cell r="AD20" t="str">
            <v>256</v>
          </cell>
          <cell r="AE20" t="str">
            <v>1</v>
          </cell>
          <cell r="AF20" t="str">
            <v>1</v>
          </cell>
          <cell r="AG20" t="str">
            <v>0</v>
          </cell>
          <cell r="AH20" t="str">
            <v>0</v>
          </cell>
          <cell r="AI20" t="str">
            <v>0</v>
          </cell>
          <cell r="AJ20" t="str">
            <v>2</v>
          </cell>
          <cell r="AK20" t="str">
            <v>0</v>
          </cell>
          <cell r="AL20" t="str">
            <v>0</v>
          </cell>
          <cell r="AM20" t="str">
            <v>24</v>
          </cell>
          <cell r="AN20" t="str">
            <v>InActive</v>
          </cell>
          <cell r="AO20" t="str">
            <v>박재석</v>
          </cell>
          <cell r="AP20" t="str">
            <v>052-270-2645</v>
          </cell>
          <cell r="AQ20" t="str">
            <v>Distributed System팀</v>
          </cell>
          <cell r="AR20" t="str">
            <v>SK C&amp;C</v>
          </cell>
          <cell r="AS20" t="str">
            <v>Yes</v>
          </cell>
          <cell r="AT20" t="str">
            <v>Distributed System팀</v>
          </cell>
          <cell r="AU20" t="str">
            <v>U-SVR(OS)</v>
          </cell>
          <cell r="AV20" t="str">
            <v>271423.0625</v>
          </cell>
          <cell r="AW20" t="str">
            <v>UX-CPU-RS6000-00024</v>
          </cell>
          <cell r="AZ20" t="str">
            <v>1996-08-01</v>
          </cell>
          <cell r="BA20" t="str">
            <v>UX-CPU-IBM-00024</v>
          </cell>
          <cell r="BB20" t="str">
            <v>102720</v>
          </cell>
        </row>
        <row r="21">
          <cell r="U21" t="str">
            <v>LIMS</v>
          </cell>
          <cell r="V21" t="str">
            <v>0</v>
          </cell>
          <cell r="W21" t="str">
            <v>0</v>
          </cell>
          <cell r="Y21" t="str">
            <v>4.3.3</v>
          </cell>
          <cell r="Z21" t="str">
            <v>AIX</v>
          </cell>
          <cell r="AB21" t="str">
            <v>112</v>
          </cell>
          <cell r="AC21" t="str">
            <v>0</v>
          </cell>
          <cell r="AD21" t="str">
            <v>512</v>
          </cell>
          <cell r="AE21" t="str">
            <v>4</v>
          </cell>
          <cell r="AF21" t="str">
            <v>4</v>
          </cell>
          <cell r="AG21" t="str">
            <v>0</v>
          </cell>
          <cell r="AH21" t="str">
            <v>2</v>
          </cell>
          <cell r="AI21" t="str">
            <v>0</v>
          </cell>
          <cell r="AJ21" t="str">
            <v>2</v>
          </cell>
          <cell r="AK21" t="str">
            <v>0</v>
          </cell>
          <cell r="AL21" t="str">
            <v>0</v>
          </cell>
          <cell r="AM21" t="str">
            <v>72</v>
          </cell>
          <cell r="AN21" t="str">
            <v>Active</v>
          </cell>
          <cell r="AO21" t="str">
            <v>박재석</v>
          </cell>
          <cell r="AP21" t="str">
            <v>052-270-2645</v>
          </cell>
          <cell r="AQ21" t="str">
            <v>Distributed System팀</v>
          </cell>
          <cell r="AR21" t="str">
            <v>SK C&amp;C</v>
          </cell>
          <cell r="AS21" t="str">
            <v>Yes</v>
          </cell>
          <cell r="AT21" t="str">
            <v>Distributed System팀</v>
          </cell>
          <cell r="AU21" t="str">
            <v>U-SVR(OS)</v>
          </cell>
          <cell r="AV21" t="str">
            <v>13120177.9166667</v>
          </cell>
          <cell r="AW21" t="str">
            <v>UX-CPU-RS6000-00025</v>
          </cell>
          <cell r="AZ21" t="str">
            <v>1995-02-01</v>
          </cell>
          <cell r="BA21" t="str">
            <v>UX-CPU-IBM-00025</v>
          </cell>
          <cell r="BB21" t="str">
            <v>102733</v>
          </cell>
        </row>
        <row r="22">
          <cell r="U22" t="str">
            <v>GISO</v>
          </cell>
          <cell r="V22" t="str">
            <v>0</v>
          </cell>
          <cell r="W22" t="str">
            <v>0</v>
          </cell>
          <cell r="Y22" t="str">
            <v>4.2.1</v>
          </cell>
          <cell r="Z22" t="str">
            <v>AIX</v>
          </cell>
          <cell r="AA22" t="str">
            <v>POWER3</v>
          </cell>
          <cell r="AB22" t="str">
            <v>135</v>
          </cell>
          <cell r="AC22" t="str">
            <v>0</v>
          </cell>
          <cell r="AD22" t="str">
            <v>1024</v>
          </cell>
          <cell r="AE22" t="str">
            <v>1</v>
          </cell>
          <cell r="AF22" t="str">
            <v>1</v>
          </cell>
          <cell r="AG22" t="str">
            <v>0</v>
          </cell>
          <cell r="AH22" t="str">
            <v>8</v>
          </cell>
          <cell r="AI22" t="str">
            <v>0</v>
          </cell>
          <cell r="AJ22" t="str">
            <v>9</v>
          </cell>
          <cell r="AK22" t="str">
            <v>0</v>
          </cell>
          <cell r="AL22" t="str">
            <v>0</v>
          </cell>
          <cell r="AM22" t="str">
            <v>34</v>
          </cell>
          <cell r="AN22" t="str">
            <v>Active</v>
          </cell>
          <cell r="AO22" t="str">
            <v>박재석</v>
          </cell>
          <cell r="AP22" t="str">
            <v>052-270-2645</v>
          </cell>
          <cell r="AQ22" t="str">
            <v>Distributed System팀</v>
          </cell>
          <cell r="AR22" t="str">
            <v>SK C&amp;C</v>
          </cell>
          <cell r="AS22" t="str">
            <v>Yes</v>
          </cell>
          <cell r="AT22" t="str">
            <v>Distributed System팀</v>
          </cell>
          <cell r="AU22" t="str">
            <v>U-SVR(OS)</v>
          </cell>
          <cell r="AV22" t="str">
            <v>13120177.9166667</v>
          </cell>
          <cell r="AW22" t="str">
            <v>UX-CPU-RS6000-00026</v>
          </cell>
          <cell r="AZ22" t="str">
            <v>1996-05-01</v>
          </cell>
          <cell r="BA22" t="str">
            <v>UX-CPU-IBM-00026</v>
          </cell>
          <cell r="BB22" t="str">
            <v>102733</v>
          </cell>
        </row>
        <row r="23">
          <cell r="U23" t="str">
            <v>CLXFMS</v>
          </cell>
          <cell r="V23" t="str">
            <v>0</v>
          </cell>
          <cell r="W23" t="str">
            <v>0</v>
          </cell>
          <cell r="Y23" t="str">
            <v>4.1.5</v>
          </cell>
          <cell r="Z23" t="str">
            <v>AIX</v>
          </cell>
          <cell r="AA23" t="str">
            <v>POWER3</v>
          </cell>
          <cell r="AB23" t="str">
            <v>120</v>
          </cell>
          <cell r="AC23" t="str">
            <v>0</v>
          </cell>
          <cell r="AD23" t="str">
            <v>128</v>
          </cell>
          <cell r="AE23" t="str">
            <v>1</v>
          </cell>
          <cell r="AF23" t="str">
            <v>1</v>
          </cell>
          <cell r="AG23" t="str">
            <v>0</v>
          </cell>
          <cell r="AH23" t="str">
            <v>8</v>
          </cell>
          <cell r="AI23" t="str">
            <v>0</v>
          </cell>
          <cell r="AJ23" t="str">
            <v>2.2</v>
          </cell>
          <cell r="AK23" t="str">
            <v>0</v>
          </cell>
          <cell r="AL23" t="str">
            <v>0</v>
          </cell>
          <cell r="AM23" t="str">
            <v>9</v>
          </cell>
          <cell r="AN23" t="str">
            <v>Active</v>
          </cell>
          <cell r="AO23" t="str">
            <v>박재석</v>
          </cell>
          <cell r="AP23" t="str">
            <v>052-270-2645</v>
          </cell>
          <cell r="AQ23" t="str">
            <v>Distributed System팀</v>
          </cell>
          <cell r="AR23" t="str">
            <v>SK C&amp;C</v>
          </cell>
          <cell r="AS23" t="str">
            <v>Yes</v>
          </cell>
          <cell r="AT23" t="str">
            <v>Distributed System팀</v>
          </cell>
          <cell r="AU23" t="str">
            <v>U-SVR(OS)</v>
          </cell>
          <cell r="AV23" t="str">
            <v>272038.645833333</v>
          </cell>
          <cell r="AW23" t="str">
            <v>UX-CPU-RS6000-00027</v>
          </cell>
          <cell r="AZ23" t="str">
            <v>1996-12-01</v>
          </cell>
          <cell r="BA23" t="str">
            <v>UX-CPU-IBM-00027</v>
          </cell>
          <cell r="BB23" t="str">
            <v>102721</v>
          </cell>
        </row>
        <row r="24">
          <cell r="U24" t="str">
            <v>ORATEST</v>
          </cell>
          <cell r="V24" t="str">
            <v>0</v>
          </cell>
          <cell r="W24" t="str">
            <v>0</v>
          </cell>
          <cell r="Y24" t="str">
            <v>4.3.3</v>
          </cell>
          <cell r="Z24" t="str">
            <v>AIX</v>
          </cell>
          <cell r="AA24" t="str">
            <v>POWER3</v>
          </cell>
          <cell r="AB24" t="str">
            <v>125</v>
          </cell>
          <cell r="AC24" t="str">
            <v>0</v>
          </cell>
          <cell r="AD24" t="str">
            <v>128</v>
          </cell>
          <cell r="AE24" t="str">
            <v>1</v>
          </cell>
          <cell r="AF24" t="str">
            <v>1</v>
          </cell>
          <cell r="AG24" t="str">
            <v>0</v>
          </cell>
          <cell r="AH24" t="str">
            <v>4</v>
          </cell>
          <cell r="AI24" t="str">
            <v>0</v>
          </cell>
          <cell r="AJ24" t="str">
            <v>4</v>
          </cell>
          <cell r="AK24" t="str">
            <v>0</v>
          </cell>
          <cell r="AL24" t="str">
            <v>0</v>
          </cell>
          <cell r="AM24" t="str">
            <v>0</v>
          </cell>
          <cell r="AN24" t="str">
            <v>InActive</v>
          </cell>
          <cell r="AO24" t="str">
            <v>박재석</v>
          </cell>
          <cell r="AP24" t="str">
            <v>052-270-2645</v>
          </cell>
          <cell r="AQ24" t="str">
            <v>Distributed System팀</v>
          </cell>
          <cell r="AR24" t="str">
            <v>SK C&amp;C</v>
          </cell>
          <cell r="AS24" t="str">
            <v>Yes</v>
          </cell>
          <cell r="AT24" t="str">
            <v>Distributed System팀</v>
          </cell>
          <cell r="AU24" t="str">
            <v>U-SVR(OS)</v>
          </cell>
          <cell r="AV24" t="str">
            <v>302594.583333333</v>
          </cell>
          <cell r="AW24" t="str">
            <v>UX-CPU-RS6000-00028</v>
          </cell>
          <cell r="AZ24" t="str">
            <v>1996-04-01</v>
          </cell>
          <cell r="BA24" t="str">
            <v>UX-CPU-IBM-00028</v>
          </cell>
          <cell r="BB24" t="str">
            <v>102722</v>
          </cell>
        </row>
        <row r="25">
          <cell r="U25" t="str">
            <v>LAWS</v>
          </cell>
          <cell r="V25" t="str">
            <v>0</v>
          </cell>
          <cell r="W25" t="str">
            <v>0</v>
          </cell>
          <cell r="Y25" t="str">
            <v>4.2.1</v>
          </cell>
          <cell r="Z25" t="str">
            <v>AIX</v>
          </cell>
          <cell r="AA25" t="str">
            <v>POWER3</v>
          </cell>
          <cell r="AB25" t="str">
            <v>233</v>
          </cell>
          <cell r="AC25" t="str">
            <v>0</v>
          </cell>
          <cell r="AD25" t="str">
            <v>128</v>
          </cell>
          <cell r="AE25" t="str">
            <v>1</v>
          </cell>
          <cell r="AF25" t="str">
            <v>1</v>
          </cell>
          <cell r="AG25" t="str">
            <v>0</v>
          </cell>
          <cell r="AH25" t="str">
            <v>1</v>
          </cell>
          <cell r="AI25" t="str">
            <v>0</v>
          </cell>
          <cell r="AJ25" t="str">
            <v>18</v>
          </cell>
          <cell r="AK25" t="str">
            <v>0</v>
          </cell>
          <cell r="AL25" t="str">
            <v>0</v>
          </cell>
          <cell r="AM25" t="str">
            <v>0</v>
          </cell>
          <cell r="AN25" t="str">
            <v>InActive</v>
          </cell>
          <cell r="AO25" t="str">
            <v>박재석</v>
          </cell>
          <cell r="AP25" t="str">
            <v>052-270-2645</v>
          </cell>
          <cell r="AQ25" t="str">
            <v>Distributed System팀</v>
          </cell>
          <cell r="AR25" t="str">
            <v>SK C&amp;C</v>
          </cell>
          <cell r="AS25" t="str">
            <v>Yes</v>
          </cell>
          <cell r="AT25" t="str">
            <v>Distributed System팀</v>
          </cell>
          <cell r="AU25" t="str">
            <v>U-SVR(OS)</v>
          </cell>
          <cell r="AV25" t="str">
            <v>526703.75</v>
          </cell>
          <cell r="AW25" t="str">
            <v>UX-CPU-RS6000-00029</v>
          </cell>
          <cell r="AZ25" t="str">
            <v>1998-05-01</v>
          </cell>
          <cell r="BA25" t="str">
            <v>UX-CPU-IBM-00029</v>
          </cell>
          <cell r="BB25" t="str">
            <v>102723</v>
          </cell>
        </row>
        <row r="26">
          <cell r="U26" t="str">
            <v>MEDIAS</v>
          </cell>
          <cell r="V26" t="str">
            <v>0</v>
          </cell>
          <cell r="W26" t="str">
            <v>0</v>
          </cell>
          <cell r="Y26" t="str">
            <v>4.3.3</v>
          </cell>
          <cell r="Z26" t="str">
            <v>AIX</v>
          </cell>
          <cell r="AA26" t="str">
            <v>POWER3</v>
          </cell>
          <cell r="AB26" t="str">
            <v>233</v>
          </cell>
          <cell r="AC26" t="str">
            <v>0</v>
          </cell>
          <cell r="AD26" t="str">
            <v>128</v>
          </cell>
          <cell r="AE26" t="str">
            <v>1</v>
          </cell>
          <cell r="AF26" t="str">
            <v>1</v>
          </cell>
          <cell r="AG26" t="str">
            <v>0</v>
          </cell>
          <cell r="AH26" t="str">
            <v>1</v>
          </cell>
          <cell r="AI26" t="str">
            <v>0</v>
          </cell>
          <cell r="AJ26" t="str">
            <v>9</v>
          </cell>
          <cell r="AK26" t="str">
            <v>0</v>
          </cell>
          <cell r="AL26" t="str">
            <v>0</v>
          </cell>
          <cell r="AM26" t="str">
            <v>0</v>
          </cell>
          <cell r="AN26" t="str">
            <v>Active</v>
          </cell>
          <cell r="AO26" t="str">
            <v>박재석</v>
          </cell>
          <cell r="AP26" t="str">
            <v>052-270-2645</v>
          </cell>
          <cell r="AQ26" t="str">
            <v>Distributed System팀</v>
          </cell>
          <cell r="AR26" t="str">
            <v>SK C&amp;C</v>
          </cell>
          <cell r="AS26" t="str">
            <v>Yes</v>
          </cell>
          <cell r="AT26" t="str">
            <v>Distributed System팀</v>
          </cell>
          <cell r="AU26" t="str">
            <v>U-SVR(OS)</v>
          </cell>
          <cell r="AV26" t="str">
            <v>219138.479039763</v>
          </cell>
          <cell r="AW26" t="str">
            <v>UX-CPU-RS6000-00030</v>
          </cell>
          <cell r="AZ26" t="str">
            <v>1998-07-01</v>
          </cell>
          <cell r="BA26" t="str">
            <v>UX-CPU-IBM-00030</v>
          </cell>
          <cell r="BB26" t="str">
            <v>102724</v>
          </cell>
        </row>
        <row r="27">
          <cell r="U27" t="str">
            <v>IDMS</v>
          </cell>
          <cell r="V27" t="str">
            <v>0</v>
          </cell>
          <cell r="W27" t="str">
            <v>0</v>
          </cell>
          <cell r="Y27" t="str">
            <v>4.2.1</v>
          </cell>
          <cell r="Z27" t="str">
            <v>AIX</v>
          </cell>
          <cell r="AA27" t="str">
            <v>POWER3</v>
          </cell>
          <cell r="AB27" t="str">
            <v>66</v>
          </cell>
          <cell r="AC27" t="str">
            <v>0</v>
          </cell>
          <cell r="AD27" t="str">
            <v>128</v>
          </cell>
          <cell r="AE27" t="str">
            <v>1</v>
          </cell>
          <cell r="AF27" t="str">
            <v>1</v>
          </cell>
          <cell r="AG27" t="str">
            <v>0</v>
          </cell>
          <cell r="AH27" t="str">
            <v>2</v>
          </cell>
          <cell r="AI27" t="str">
            <v>0</v>
          </cell>
          <cell r="AJ27" t="str">
            <v>4.4</v>
          </cell>
          <cell r="AK27" t="str">
            <v>0</v>
          </cell>
          <cell r="AL27" t="str">
            <v>0</v>
          </cell>
          <cell r="AM27" t="str">
            <v>10</v>
          </cell>
          <cell r="AN27" t="str">
            <v>Active</v>
          </cell>
          <cell r="AO27" t="str">
            <v>박재석</v>
          </cell>
          <cell r="AP27" t="str">
            <v>052-270-2645</v>
          </cell>
          <cell r="AQ27" t="str">
            <v>Distributed System팀</v>
          </cell>
          <cell r="AR27" t="str">
            <v>SK C&amp;C</v>
          </cell>
          <cell r="AS27" t="str">
            <v>Yes</v>
          </cell>
          <cell r="AT27" t="str">
            <v>Distributed System팀</v>
          </cell>
          <cell r="AU27" t="str">
            <v>U-SVR(OS)</v>
          </cell>
          <cell r="AV27" t="str">
            <v>219138.479039763</v>
          </cell>
          <cell r="AW27" t="str">
            <v>UX-CPU-RS6000-00031</v>
          </cell>
          <cell r="AZ27" t="str">
            <v>1995-01-01</v>
          </cell>
          <cell r="BA27" t="str">
            <v>UX-CPU-IBM-00031</v>
          </cell>
          <cell r="BB27" t="str">
            <v>102724</v>
          </cell>
        </row>
        <row r="28">
          <cell r="U28" t="str">
            <v>WEBTEST</v>
          </cell>
          <cell r="V28" t="str">
            <v>0</v>
          </cell>
          <cell r="W28" t="str">
            <v>0</v>
          </cell>
          <cell r="Y28" t="str">
            <v>4.3.3</v>
          </cell>
          <cell r="Z28" t="str">
            <v>AIX</v>
          </cell>
          <cell r="AB28" t="str">
            <v>187</v>
          </cell>
          <cell r="AC28" t="str">
            <v>0</v>
          </cell>
          <cell r="AD28" t="str">
            <v>512</v>
          </cell>
          <cell r="AE28" t="str">
            <v>4</v>
          </cell>
          <cell r="AF28" t="str">
            <v>4</v>
          </cell>
          <cell r="AG28" t="str">
            <v>0</v>
          </cell>
          <cell r="AH28" t="str">
            <v>1</v>
          </cell>
          <cell r="AI28" t="str">
            <v>0</v>
          </cell>
          <cell r="AJ28" t="str">
            <v>11.2</v>
          </cell>
          <cell r="AK28" t="str">
            <v>0</v>
          </cell>
          <cell r="AL28" t="str">
            <v>0</v>
          </cell>
          <cell r="AM28" t="str">
            <v>17</v>
          </cell>
          <cell r="AN28" t="str">
            <v>InActive</v>
          </cell>
          <cell r="AO28" t="str">
            <v>박재석</v>
          </cell>
          <cell r="AP28" t="str">
            <v>052-270-2643</v>
          </cell>
          <cell r="AQ28" t="str">
            <v>Distributed System팀</v>
          </cell>
          <cell r="AR28" t="str">
            <v>SK C&amp;C</v>
          </cell>
          <cell r="AS28" t="str">
            <v>Yes</v>
          </cell>
          <cell r="AT28" t="str">
            <v>Distributed System팀</v>
          </cell>
          <cell r="AU28" t="str">
            <v>U-SVR(OS)</v>
          </cell>
          <cell r="AV28" t="str">
            <v>219138.77108714</v>
          </cell>
          <cell r="AW28" t="str">
            <v>UX-CPU-RS6000-00032</v>
          </cell>
          <cell r="AZ28" t="str">
            <v>1995-02-01</v>
          </cell>
          <cell r="BA28" t="str">
            <v>UX-CPU-IBM-00032</v>
          </cell>
          <cell r="BB28" t="str">
            <v>102724</v>
          </cell>
        </row>
        <row r="29">
          <cell r="U29" t="str">
            <v>CLXBACKUP</v>
          </cell>
          <cell r="V29" t="str">
            <v>0</v>
          </cell>
          <cell r="W29" t="str">
            <v>0</v>
          </cell>
          <cell r="Y29" t="str">
            <v>4.1.2</v>
          </cell>
          <cell r="Z29" t="str">
            <v>AIX</v>
          </cell>
          <cell r="AB29" t="str">
            <v>332</v>
          </cell>
          <cell r="AC29" t="str">
            <v>0</v>
          </cell>
          <cell r="AD29" t="str">
            <v>1024</v>
          </cell>
          <cell r="AE29" t="str">
            <v>4</v>
          </cell>
          <cell r="AF29" t="str">
            <v>4</v>
          </cell>
          <cell r="AG29" t="str">
            <v>0</v>
          </cell>
          <cell r="AH29" t="str">
            <v>1</v>
          </cell>
          <cell r="AI29" t="str">
            <v>0</v>
          </cell>
          <cell r="AJ29" t="str">
            <v>18</v>
          </cell>
          <cell r="AK29" t="str">
            <v>0</v>
          </cell>
          <cell r="AL29" t="str">
            <v>0</v>
          </cell>
          <cell r="AM29" t="str">
            <v>54</v>
          </cell>
          <cell r="AN29" t="str">
            <v>Active</v>
          </cell>
          <cell r="AO29" t="str">
            <v>박재석</v>
          </cell>
          <cell r="AP29" t="str">
            <v>052-270-2643</v>
          </cell>
          <cell r="AQ29" t="str">
            <v>Distributed System팀</v>
          </cell>
          <cell r="AR29" t="str">
            <v>SK C&amp;C</v>
          </cell>
          <cell r="AS29" t="str">
            <v>Yes</v>
          </cell>
          <cell r="AT29" t="str">
            <v>Distributed System팀</v>
          </cell>
          <cell r="AU29" t="str">
            <v>U-SVR(OS)</v>
          </cell>
          <cell r="AV29" t="str">
            <v>19800694.5</v>
          </cell>
          <cell r="AW29" t="str">
            <v>UX-CPU-RS6000-00033</v>
          </cell>
          <cell r="AY29" t="str">
            <v>구)합성수지자동2창고 -&gt; NetBackup Master 서버 용도 변경 wms1 -&gt; CLXBACKUP</v>
          </cell>
          <cell r="AZ29" t="str">
            <v>1998-12-01</v>
          </cell>
          <cell r="BA29" t="str">
            <v>UX-CPU-IBM-00033</v>
          </cell>
          <cell r="BB29" t="str">
            <v>102732</v>
          </cell>
        </row>
        <row r="30">
          <cell r="U30" t="str">
            <v>AGV1</v>
          </cell>
          <cell r="V30" t="str">
            <v>0</v>
          </cell>
          <cell r="W30" t="str">
            <v>0</v>
          </cell>
          <cell r="Y30" t="str">
            <v>4.1.5</v>
          </cell>
          <cell r="Z30" t="str">
            <v>AIX</v>
          </cell>
          <cell r="AB30" t="str">
            <v>80</v>
          </cell>
          <cell r="AC30" t="str">
            <v>0</v>
          </cell>
          <cell r="AD30" t="str">
            <v>32</v>
          </cell>
          <cell r="AE30" t="str">
            <v>1</v>
          </cell>
          <cell r="AF30" t="str">
            <v>1</v>
          </cell>
          <cell r="AG30" t="str">
            <v>0</v>
          </cell>
          <cell r="AH30" t="str">
            <v>4</v>
          </cell>
          <cell r="AI30" t="str">
            <v>0</v>
          </cell>
          <cell r="AJ30" t="str">
            <v>2</v>
          </cell>
          <cell r="AK30" t="str">
            <v>0</v>
          </cell>
          <cell r="AL30" t="str">
            <v>0</v>
          </cell>
          <cell r="AM30" t="str">
            <v>0</v>
          </cell>
          <cell r="AN30" t="str">
            <v>Active</v>
          </cell>
          <cell r="AO30" t="str">
            <v>박재석</v>
          </cell>
          <cell r="AP30" t="str">
            <v>052-270-2645</v>
          </cell>
          <cell r="AQ30" t="str">
            <v>Distributed System팀</v>
          </cell>
          <cell r="AR30" t="str">
            <v>SK(주)</v>
          </cell>
          <cell r="AS30" t="str">
            <v>Yes</v>
          </cell>
          <cell r="AT30" t="str">
            <v>Distributed System팀</v>
          </cell>
          <cell r="AU30" t="str">
            <v>U-SVR(OS)</v>
          </cell>
          <cell r="AV30" t="str">
            <v>700478.229166667</v>
          </cell>
          <cell r="AW30" t="str">
            <v>UX-CPU-RS6000-00034</v>
          </cell>
          <cell r="AY30" t="str">
            <v>운영비대상인 고객사 자산이나 운영이관을 준비중임</v>
          </cell>
          <cell r="AZ30" t="str">
            <v>1996-06-01</v>
          </cell>
          <cell r="BA30" t="str">
            <v>UX-CPU-IBM-00034</v>
          </cell>
          <cell r="BB30" t="str">
            <v>102725</v>
          </cell>
        </row>
        <row r="31">
          <cell r="U31" t="str">
            <v>AGV2</v>
          </cell>
          <cell r="V31" t="str">
            <v>0</v>
          </cell>
          <cell r="W31" t="str">
            <v>0</v>
          </cell>
          <cell r="Y31" t="str">
            <v>4.1.5</v>
          </cell>
          <cell r="Z31" t="str">
            <v>AIX</v>
          </cell>
          <cell r="AB31" t="str">
            <v>80</v>
          </cell>
          <cell r="AC31" t="str">
            <v>0</v>
          </cell>
          <cell r="AD31" t="str">
            <v>32</v>
          </cell>
          <cell r="AE31" t="str">
            <v>1</v>
          </cell>
          <cell r="AF31" t="str">
            <v>1</v>
          </cell>
          <cell r="AG31" t="str">
            <v>0</v>
          </cell>
          <cell r="AH31" t="str">
            <v>4</v>
          </cell>
          <cell r="AI31" t="str">
            <v>0</v>
          </cell>
          <cell r="AJ31" t="str">
            <v>2</v>
          </cell>
          <cell r="AK31" t="str">
            <v>0</v>
          </cell>
          <cell r="AL31" t="str">
            <v>0</v>
          </cell>
          <cell r="AM31" t="str">
            <v>0</v>
          </cell>
          <cell r="AN31" t="str">
            <v>Active</v>
          </cell>
          <cell r="AO31" t="str">
            <v>박재석</v>
          </cell>
          <cell r="AP31" t="str">
            <v>052-270-2645</v>
          </cell>
          <cell r="AQ31" t="str">
            <v>Distributed System팀</v>
          </cell>
          <cell r="AR31" t="str">
            <v>SK(주)</v>
          </cell>
          <cell r="AS31" t="str">
            <v>Yes</v>
          </cell>
          <cell r="AT31" t="str">
            <v>Distributed System팀</v>
          </cell>
          <cell r="AU31" t="str">
            <v>U-SVR(OS)</v>
          </cell>
          <cell r="AV31" t="str">
            <v>873359.6875</v>
          </cell>
          <cell r="AW31" t="str">
            <v>UX-CPU-RS6000-00035</v>
          </cell>
          <cell r="AY31" t="str">
            <v>운영비대상인 고객사 자산이나 운영이관을 준비중임</v>
          </cell>
          <cell r="AZ31" t="str">
            <v>1996-06-01</v>
          </cell>
          <cell r="BA31" t="str">
            <v>UX-CPU-IBM-00035</v>
          </cell>
          <cell r="BB31" t="str">
            <v>102726</v>
          </cell>
        </row>
        <row r="32">
          <cell r="U32" t="str">
            <v>gasweb</v>
          </cell>
          <cell r="V32" t="str">
            <v>0</v>
          </cell>
          <cell r="W32" t="str">
            <v>2</v>
          </cell>
          <cell r="Z32" t="str">
            <v>AIX</v>
          </cell>
          <cell r="AB32" t="str">
            <v>332</v>
          </cell>
          <cell r="AC32" t="str">
            <v>0</v>
          </cell>
          <cell r="AD32" t="str">
            <v>1024</v>
          </cell>
          <cell r="AE32" t="str">
            <v>2</v>
          </cell>
          <cell r="AF32" t="str">
            <v>2</v>
          </cell>
          <cell r="AG32" t="str">
            <v>0</v>
          </cell>
          <cell r="AH32" t="str">
            <v>0</v>
          </cell>
          <cell r="AI32" t="str">
            <v>0</v>
          </cell>
          <cell r="AJ32" t="str">
            <v>109</v>
          </cell>
          <cell r="AK32" t="str">
            <v>0</v>
          </cell>
          <cell r="AL32" t="str">
            <v>0</v>
          </cell>
          <cell r="AM32" t="str">
            <v>0</v>
          </cell>
          <cell r="AN32" t="str">
            <v>Active</v>
          </cell>
          <cell r="AO32" t="str">
            <v>손승일</v>
          </cell>
          <cell r="AP32" t="str">
            <v>-</v>
          </cell>
          <cell r="AQ32" t="str">
            <v>Distributed System팀</v>
          </cell>
          <cell r="AR32" t="str">
            <v>SK C&amp;C</v>
          </cell>
          <cell r="AS32" t="str">
            <v>Yes</v>
          </cell>
          <cell r="AT32" t="str">
            <v>System Engineering팀</v>
          </cell>
          <cell r="AU32" t="str">
            <v>U-SVR(OS)</v>
          </cell>
          <cell r="AV32" t="str">
            <v>17816968.75</v>
          </cell>
          <cell r="AW32" t="str">
            <v>UX-CPU-RS6000-00071</v>
          </cell>
          <cell r="AZ32" t="str">
            <v>1995-01-01</v>
          </cell>
          <cell r="BA32" t="str">
            <v>UX-CPU-IBM-00071</v>
          </cell>
          <cell r="BB32" t="str">
            <v>113479-&gt;126965</v>
          </cell>
        </row>
        <row r="33">
          <cell r="U33" t="str">
            <v>TT</v>
          </cell>
          <cell r="V33" t="str">
            <v>0</v>
          </cell>
          <cell r="W33" t="str">
            <v>0</v>
          </cell>
          <cell r="Y33" t="str">
            <v>4.3.3</v>
          </cell>
          <cell r="Z33" t="str">
            <v>AIX</v>
          </cell>
          <cell r="AB33" t="str">
            <v>332</v>
          </cell>
          <cell r="AC33" t="str">
            <v>0</v>
          </cell>
          <cell r="AD33" t="str">
            <v>512</v>
          </cell>
          <cell r="AE33" t="str">
            <v>2</v>
          </cell>
          <cell r="AF33" t="str">
            <v>2</v>
          </cell>
          <cell r="AG33" t="str">
            <v>0</v>
          </cell>
          <cell r="AH33" t="str">
            <v>1</v>
          </cell>
          <cell r="AI33" t="str">
            <v>0</v>
          </cell>
          <cell r="AJ33" t="str">
            <v>18</v>
          </cell>
          <cell r="AK33" t="str">
            <v>0</v>
          </cell>
          <cell r="AL33" t="str">
            <v>0</v>
          </cell>
          <cell r="AM33" t="str">
            <v>0</v>
          </cell>
          <cell r="AN33" t="str">
            <v>InActive</v>
          </cell>
          <cell r="AO33" t="str">
            <v>박재석</v>
          </cell>
          <cell r="AP33" t="str">
            <v>052-270-2643</v>
          </cell>
          <cell r="AQ33" t="str">
            <v>Distributed System팀</v>
          </cell>
          <cell r="AR33" t="str">
            <v>SK C&amp;C</v>
          </cell>
          <cell r="AS33" t="str">
            <v>Yes</v>
          </cell>
          <cell r="AT33" t="str">
            <v>System Engineering팀</v>
          </cell>
          <cell r="AU33" t="str">
            <v>U-SVR(OS)</v>
          </cell>
          <cell r="AV33" t="str">
            <v>15379066.875</v>
          </cell>
          <cell r="AW33" t="str">
            <v>UX-CPU-RS6000-00084</v>
          </cell>
          <cell r="AZ33" t="str">
            <v>2000-04-12</v>
          </cell>
          <cell r="BA33" t="str">
            <v>UX-CPU-IBM-00084</v>
          </cell>
          <cell r="BB33" t="str">
            <v>112505</v>
          </cell>
        </row>
        <row r="34">
          <cell r="U34" t="str">
            <v>RTC</v>
          </cell>
          <cell r="V34" t="str">
            <v>0</v>
          </cell>
          <cell r="W34" t="str">
            <v>0</v>
          </cell>
          <cell r="Y34" t="str">
            <v>4.3.2</v>
          </cell>
          <cell r="Z34" t="str">
            <v>AIX</v>
          </cell>
          <cell r="AB34" t="str">
            <v>332</v>
          </cell>
          <cell r="AC34" t="str">
            <v>0</v>
          </cell>
          <cell r="AD34" t="str">
            <v>128</v>
          </cell>
          <cell r="AE34" t="str">
            <v>2</v>
          </cell>
          <cell r="AF34" t="str">
            <v>1</v>
          </cell>
          <cell r="AG34" t="str">
            <v>0</v>
          </cell>
          <cell r="AH34" t="str">
            <v>4</v>
          </cell>
          <cell r="AI34" t="str">
            <v>0</v>
          </cell>
          <cell r="AJ34" t="str">
            <v>2</v>
          </cell>
          <cell r="AK34" t="str">
            <v>0</v>
          </cell>
          <cell r="AL34" t="str">
            <v>0</v>
          </cell>
          <cell r="AM34" t="str">
            <v>0</v>
          </cell>
          <cell r="AN34" t="str">
            <v>InActive</v>
          </cell>
          <cell r="AO34" t="str">
            <v>박재석</v>
          </cell>
          <cell r="AP34" t="str">
            <v>052-270-2645</v>
          </cell>
          <cell r="AQ34" t="str">
            <v>Distributed System팀</v>
          </cell>
          <cell r="AR34" t="str">
            <v>SK C&amp;C</v>
          </cell>
          <cell r="AS34" t="str">
            <v>Yes</v>
          </cell>
          <cell r="AT34" t="str">
            <v>System Engineering팀</v>
          </cell>
          <cell r="AU34" t="str">
            <v>U-SVR(OS)</v>
          </cell>
          <cell r="AV34" t="str">
            <v>11036091.875</v>
          </cell>
          <cell r="AW34" t="str">
            <v>UX-CPU-RS6000-00085</v>
          </cell>
          <cell r="AZ34" t="str">
            <v>2000-04-12</v>
          </cell>
          <cell r="BA34" t="str">
            <v>UX-CPU-IBM-00085</v>
          </cell>
          <cell r="BB34" t="str">
            <v>112506</v>
          </cell>
        </row>
        <row r="35">
          <cell r="U35" t="str">
            <v>SEIS</v>
          </cell>
          <cell r="V35" t="str">
            <v>0</v>
          </cell>
          <cell r="W35" t="str">
            <v>0</v>
          </cell>
          <cell r="Y35" t="str">
            <v>4.3.3</v>
          </cell>
          <cell r="Z35" t="str">
            <v>AIX</v>
          </cell>
          <cell r="AA35" t="str">
            <v>POWER3</v>
          </cell>
          <cell r="AB35" t="str">
            <v>450</v>
          </cell>
          <cell r="AC35" t="str">
            <v>0</v>
          </cell>
          <cell r="AD35" t="str">
            <v>1024</v>
          </cell>
          <cell r="AE35" t="str">
            <v>2</v>
          </cell>
          <cell r="AF35" t="str">
            <v>2</v>
          </cell>
          <cell r="AG35" t="str">
            <v>0</v>
          </cell>
          <cell r="AH35" t="str">
            <v>1</v>
          </cell>
          <cell r="AI35" t="str">
            <v>0</v>
          </cell>
          <cell r="AJ35" t="str">
            <v>18</v>
          </cell>
          <cell r="AK35" t="str">
            <v>0</v>
          </cell>
          <cell r="AL35" t="str">
            <v>0</v>
          </cell>
          <cell r="AM35" t="str">
            <v>36</v>
          </cell>
          <cell r="AN35" t="str">
            <v>Active</v>
          </cell>
          <cell r="AO35" t="str">
            <v>박재석</v>
          </cell>
          <cell r="AP35" t="str">
            <v>052-270-2645</v>
          </cell>
          <cell r="AQ35" t="str">
            <v>Distributed System팀</v>
          </cell>
          <cell r="AR35" t="str">
            <v>SK C&amp;C</v>
          </cell>
          <cell r="AS35" t="str">
            <v>Yes</v>
          </cell>
          <cell r="AT35" t="str">
            <v>System Engineering팀</v>
          </cell>
          <cell r="AU35" t="str">
            <v>U-SVR(OS)</v>
          </cell>
          <cell r="AV35" t="str">
            <v>15028080.0416667</v>
          </cell>
          <cell r="AW35" t="str">
            <v>UX-CPU-RS6000-00100</v>
          </cell>
          <cell r="AZ35" t="str">
            <v>2000-11-30</v>
          </cell>
          <cell r="BA35" t="str">
            <v>UX-CPU-IBM-00100</v>
          </cell>
          <cell r="BB35" t="str">
            <v>114724</v>
          </cell>
        </row>
        <row r="36">
          <cell r="U36" t="str">
            <v>SPTIMS</v>
          </cell>
          <cell r="V36" t="str">
            <v>0</v>
          </cell>
          <cell r="W36" t="str">
            <v>0</v>
          </cell>
          <cell r="Y36" t="str">
            <v>4.3.1</v>
          </cell>
          <cell r="Z36" t="str">
            <v>AIX</v>
          </cell>
          <cell r="AB36" t="str">
            <v>400</v>
          </cell>
          <cell r="AC36" t="str">
            <v>0</v>
          </cell>
          <cell r="AD36" t="str">
            <v>1536</v>
          </cell>
          <cell r="AE36" t="str">
            <v>8</v>
          </cell>
          <cell r="AF36" t="str">
            <v>6</v>
          </cell>
          <cell r="AG36" t="str">
            <v>0</v>
          </cell>
          <cell r="AH36" t="str">
            <v>2</v>
          </cell>
          <cell r="AI36" t="str">
            <v>0</v>
          </cell>
          <cell r="AJ36" t="str">
            <v>9</v>
          </cell>
          <cell r="AK36" t="str">
            <v>0</v>
          </cell>
          <cell r="AL36" t="str">
            <v>0</v>
          </cell>
          <cell r="AM36" t="str">
            <v>100</v>
          </cell>
          <cell r="AN36" t="str">
            <v>Active</v>
          </cell>
          <cell r="AO36" t="str">
            <v>박재석</v>
          </cell>
          <cell r="AP36" t="str">
            <v>052-270-2643</v>
          </cell>
          <cell r="AQ36" t="str">
            <v>Distributed System팀</v>
          </cell>
          <cell r="AR36" t="str">
            <v>SK C&amp;C</v>
          </cell>
          <cell r="AS36" t="str">
            <v>Yes</v>
          </cell>
          <cell r="AT36" t="str">
            <v>Distributed System팀</v>
          </cell>
          <cell r="AU36" t="str">
            <v>U-SVR(OS)</v>
          </cell>
          <cell r="AV36" t="str">
            <v>8145546.8749962</v>
          </cell>
          <cell r="AW36" t="str">
            <v>UX-CPU-RS6000-00106</v>
          </cell>
          <cell r="AZ36" t="str">
            <v>1998-12-01</v>
          </cell>
          <cell r="BA36" t="str">
            <v>UX-CPU-IBM-00106</v>
          </cell>
          <cell r="BB36" t="str">
            <v>102731</v>
          </cell>
        </row>
        <row r="37">
          <cell r="U37" t="str">
            <v>corpdb1</v>
          </cell>
          <cell r="V37" t="str">
            <v>0</v>
          </cell>
          <cell r="W37" t="str">
            <v>2</v>
          </cell>
          <cell r="Y37" t="str">
            <v>4.3</v>
          </cell>
          <cell r="Z37" t="str">
            <v>AIX</v>
          </cell>
          <cell r="AA37" t="str">
            <v>POWER3</v>
          </cell>
          <cell r="AB37" t="str">
            <v>500</v>
          </cell>
          <cell r="AC37" t="str">
            <v>4096</v>
          </cell>
          <cell r="AD37" t="str">
            <v>4096</v>
          </cell>
          <cell r="AE37" t="str">
            <v>8</v>
          </cell>
          <cell r="AF37" t="str">
            <v>4</v>
          </cell>
          <cell r="AG37" t="str">
            <v>32000</v>
          </cell>
          <cell r="AH37" t="str">
            <v>1</v>
          </cell>
          <cell r="AI37" t="str">
            <v>12</v>
          </cell>
          <cell r="AJ37" t="str">
            <v>34</v>
          </cell>
          <cell r="AK37" t="str">
            <v>2</v>
          </cell>
          <cell r="AL37" t="str">
            <v>2</v>
          </cell>
          <cell r="AM37" t="str">
            <v>271</v>
          </cell>
          <cell r="AN37" t="str">
            <v>Active</v>
          </cell>
          <cell r="AO37" t="str">
            <v>박성용</v>
          </cell>
          <cell r="AP37" t="str">
            <v>02-2119-6251</v>
          </cell>
          <cell r="AQ37" t="str">
            <v>Distributed System팀</v>
          </cell>
          <cell r="AR37" t="str">
            <v>SK C&amp;C</v>
          </cell>
          <cell r="AS37" t="str">
            <v>Yes</v>
          </cell>
          <cell r="AT37" t="str">
            <v>System Engineering팀</v>
          </cell>
          <cell r="AU37" t="str">
            <v>U-SVR(OS)</v>
          </cell>
          <cell r="AV37" t="str">
            <v>90161750</v>
          </cell>
          <cell r="AW37" t="str">
            <v>UX-CPU-RS6000-00138</v>
          </cell>
          <cell r="AZ37" t="str">
            <v>2001-08-31</v>
          </cell>
          <cell r="BA37" t="str">
            <v>UX-CPU-IBM-00138</v>
          </cell>
          <cell r="BB37" t="str">
            <v>118334</v>
          </cell>
        </row>
        <row r="38">
          <cell r="U38" t="str">
            <v>corpdb2</v>
          </cell>
          <cell r="V38" t="str">
            <v>0</v>
          </cell>
          <cell r="W38" t="str">
            <v>2</v>
          </cell>
          <cell r="Y38" t="str">
            <v>4.3</v>
          </cell>
          <cell r="Z38" t="str">
            <v>AIX</v>
          </cell>
          <cell r="AA38" t="str">
            <v>POWER3</v>
          </cell>
          <cell r="AB38" t="str">
            <v>500</v>
          </cell>
          <cell r="AC38" t="str">
            <v>4096</v>
          </cell>
          <cell r="AD38" t="str">
            <v>4096</v>
          </cell>
          <cell r="AE38" t="str">
            <v>8</v>
          </cell>
          <cell r="AF38" t="str">
            <v>4</v>
          </cell>
          <cell r="AG38" t="str">
            <v>32000</v>
          </cell>
          <cell r="AH38" t="str">
            <v>1</v>
          </cell>
          <cell r="AI38" t="str">
            <v>12</v>
          </cell>
          <cell r="AJ38" t="str">
            <v>34</v>
          </cell>
          <cell r="AK38" t="str">
            <v>2</v>
          </cell>
          <cell r="AL38" t="str">
            <v>2</v>
          </cell>
          <cell r="AM38" t="str">
            <v>0</v>
          </cell>
          <cell r="AN38" t="str">
            <v>Active</v>
          </cell>
          <cell r="AO38" t="str">
            <v>박성용</v>
          </cell>
          <cell r="AP38" t="str">
            <v>02-2119-6251</v>
          </cell>
          <cell r="AQ38" t="str">
            <v>Distributed System팀</v>
          </cell>
          <cell r="AR38" t="str">
            <v>SK C&amp;C</v>
          </cell>
          <cell r="AS38" t="str">
            <v>Yes</v>
          </cell>
          <cell r="AT38" t="str">
            <v>System Engineering팀</v>
          </cell>
          <cell r="AU38" t="str">
            <v>U-SVR(OS)</v>
          </cell>
          <cell r="AV38" t="str">
            <v>90161750</v>
          </cell>
          <cell r="AW38" t="str">
            <v>UX-CPU-RS6000-00139</v>
          </cell>
          <cell r="AZ38" t="str">
            <v>2001-08-31</v>
          </cell>
          <cell r="BA38" t="str">
            <v>UX-CPU-IBM-00139</v>
          </cell>
          <cell r="BB38" t="str">
            <v>118334</v>
          </cell>
        </row>
        <row r="39">
          <cell r="U39" t="str">
            <v>AW01ORA</v>
          </cell>
          <cell r="V39" t="str">
            <v>0</v>
          </cell>
          <cell r="W39" t="str">
            <v>0</v>
          </cell>
          <cell r="Y39" t="str">
            <v>4.3.3</v>
          </cell>
          <cell r="Z39" t="str">
            <v>AIX</v>
          </cell>
          <cell r="AB39" t="str">
            <v>375</v>
          </cell>
          <cell r="AC39" t="str">
            <v>0</v>
          </cell>
          <cell r="AD39" t="str">
            <v>512</v>
          </cell>
          <cell r="AE39" t="str">
            <v>2</v>
          </cell>
          <cell r="AF39" t="str">
            <v>2</v>
          </cell>
          <cell r="AG39" t="str">
            <v>0</v>
          </cell>
          <cell r="AH39" t="str">
            <v>1</v>
          </cell>
          <cell r="AI39" t="str">
            <v>0</v>
          </cell>
          <cell r="AJ39" t="str">
            <v>36</v>
          </cell>
          <cell r="AK39" t="str">
            <v>1</v>
          </cell>
          <cell r="AL39" t="str">
            <v>0</v>
          </cell>
          <cell r="AM39" t="str">
            <v>72</v>
          </cell>
          <cell r="AN39" t="str">
            <v>Active</v>
          </cell>
          <cell r="AO39" t="str">
            <v>박재석</v>
          </cell>
          <cell r="AP39" t="str">
            <v>052-270-2645</v>
          </cell>
          <cell r="AQ39" t="str">
            <v>Distributed System팀</v>
          </cell>
          <cell r="AR39" t="str">
            <v>SK C&amp;C</v>
          </cell>
          <cell r="AS39" t="str">
            <v>Yes</v>
          </cell>
          <cell r="AT39" t="str">
            <v>System Engineering팀</v>
          </cell>
          <cell r="AU39" t="str">
            <v>U-SVR(OS)</v>
          </cell>
          <cell r="AV39" t="str">
            <v>16595539.5</v>
          </cell>
          <cell r="AW39" t="str">
            <v>UX-CPU-RS6000-00201</v>
          </cell>
          <cell r="AY39" t="str">
            <v>Upgrade Feature(Part_No:7133-T40 )정보가 확정자산(UX-CPU-IBM-00209)에 입고처리 되었습니다.</v>
          </cell>
          <cell r="BA39" t="str">
            <v>UX-CPU-IBM-00209</v>
          </cell>
          <cell r="BB39" t="str">
            <v>125668</v>
          </cell>
        </row>
        <row r="40">
          <cell r="U40" t="str">
            <v>AW02ORA</v>
          </cell>
          <cell r="V40" t="str">
            <v>0</v>
          </cell>
          <cell r="W40" t="str">
            <v>0</v>
          </cell>
          <cell r="Y40" t="str">
            <v>4.3.3</v>
          </cell>
          <cell r="Z40" t="str">
            <v>AIX</v>
          </cell>
          <cell r="AB40" t="str">
            <v>375</v>
          </cell>
          <cell r="AC40" t="str">
            <v>0</v>
          </cell>
          <cell r="AD40" t="str">
            <v>1024</v>
          </cell>
          <cell r="AE40" t="str">
            <v>4</v>
          </cell>
          <cell r="AF40" t="str">
            <v>4</v>
          </cell>
          <cell r="AG40" t="str">
            <v>0</v>
          </cell>
          <cell r="AH40" t="str">
            <v>1</v>
          </cell>
          <cell r="AI40" t="str">
            <v>0</v>
          </cell>
          <cell r="AJ40" t="str">
            <v>36</v>
          </cell>
          <cell r="AK40" t="str">
            <v>1</v>
          </cell>
          <cell r="AL40" t="str">
            <v>0</v>
          </cell>
          <cell r="AM40" t="str">
            <v>144</v>
          </cell>
          <cell r="AN40" t="str">
            <v>Active</v>
          </cell>
          <cell r="AO40" t="str">
            <v>박재석</v>
          </cell>
          <cell r="AP40" t="str">
            <v>052-270-2645</v>
          </cell>
          <cell r="AQ40" t="str">
            <v>Distributed System팀</v>
          </cell>
          <cell r="AR40" t="str">
            <v>SK C&amp;C</v>
          </cell>
          <cell r="AS40" t="str">
            <v>Yes</v>
          </cell>
          <cell r="AT40" t="str">
            <v>System Engineering팀</v>
          </cell>
          <cell r="AU40" t="str">
            <v>U-SVR(OS)</v>
          </cell>
          <cell r="AV40" t="str">
            <v>16595539.5</v>
          </cell>
          <cell r="AW40" t="str">
            <v>UX-CPU-RS6000-00202</v>
          </cell>
          <cell r="AY40" t="str">
            <v>Upgrade Feature(Part_No:7133-T40 )정보가 확정자산(UX-CPU-IBM-00210)에 입고처리 되었습니다.</v>
          </cell>
          <cell r="BA40" t="str">
            <v>UX-CPU-IBM-00210</v>
          </cell>
          <cell r="BB40" t="str">
            <v>125668</v>
          </cell>
        </row>
        <row r="41">
          <cell r="U41" t="str">
            <v>RTCORA</v>
          </cell>
          <cell r="V41" t="str">
            <v>0</v>
          </cell>
          <cell r="W41" t="str">
            <v>0</v>
          </cell>
          <cell r="Y41" t="str">
            <v>4.3.3</v>
          </cell>
          <cell r="Z41" t="str">
            <v>AIX</v>
          </cell>
          <cell r="AA41" t="str">
            <v>-</v>
          </cell>
          <cell r="AB41" t="str">
            <v>332</v>
          </cell>
          <cell r="AC41" t="str">
            <v>0</v>
          </cell>
          <cell r="AD41" t="str">
            <v>512</v>
          </cell>
          <cell r="AE41" t="str">
            <v>2</v>
          </cell>
          <cell r="AF41" t="str">
            <v>2</v>
          </cell>
          <cell r="AG41" t="str">
            <v>0</v>
          </cell>
          <cell r="AH41" t="str">
            <v>1</v>
          </cell>
          <cell r="AI41" t="str">
            <v>0</v>
          </cell>
          <cell r="AJ41" t="str">
            <v>9</v>
          </cell>
          <cell r="AK41" t="str">
            <v>0</v>
          </cell>
          <cell r="AL41" t="str">
            <v>0</v>
          </cell>
          <cell r="AM41" t="str">
            <v>27</v>
          </cell>
          <cell r="AN41" t="str">
            <v>Active</v>
          </cell>
          <cell r="AO41" t="str">
            <v>박재석</v>
          </cell>
          <cell r="AP41" t="str">
            <v>052-270-2643</v>
          </cell>
          <cell r="AQ41" t="str">
            <v>Distributed System팀</v>
          </cell>
          <cell r="AR41" t="str">
            <v>SK C&amp;C</v>
          </cell>
          <cell r="AS41" t="str">
            <v>No</v>
          </cell>
          <cell r="AT41" t="str">
            <v>System Engineering팀</v>
          </cell>
          <cell r="AV41" t="str">
            <v>0</v>
          </cell>
          <cell r="BA41" t="str">
            <v>UX-CPU-IBM-03010</v>
          </cell>
        </row>
        <row r="42">
          <cell r="U42" t="str">
            <v>TTORA</v>
          </cell>
          <cell r="V42" t="str">
            <v>0</v>
          </cell>
          <cell r="W42" t="str">
            <v>0</v>
          </cell>
          <cell r="Y42" t="str">
            <v>4.3.3</v>
          </cell>
          <cell r="Z42" t="str">
            <v>AIX</v>
          </cell>
          <cell r="AA42" t="str">
            <v>-</v>
          </cell>
          <cell r="AB42" t="str">
            <v>375</v>
          </cell>
          <cell r="AC42" t="str">
            <v>0</v>
          </cell>
          <cell r="AD42" t="str">
            <v>512</v>
          </cell>
          <cell r="AE42" t="str">
            <v>2</v>
          </cell>
          <cell r="AF42" t="str">
            <v>2</v>
          </cell>
          <cell r="AG42" t="str">
            <v>0</v>
          </cell>
          <cell r="AH42" t="str">
            <v>1</v>
          </cell>
          <cell r="AI42" t="str">
            <v>0</v>
          </cell>
          <cell r="AJ42" t="str">
            <v>36</v>
          </cell>
          <cell r="AK42" t="str">
            <v>0</v>
          </cell>
          <cell r="AL42" t="str">
            <v>0</v>
          </cell>
          <cell r="AM42" t="str">
            <v>72</v>
          </cell>
          <cell r="AN42" t="str">
            <v>Active</v>
          </cell>
          <cell r="AO42" t="str">
            <v>박재석</v>
          </cell>
          <cell r="AP42" t="str">
            <v>052-270-2643</v>
          </cell>
          <cell r="AQ42" t="str">
            <v>Distributed System팀</v>
          </cell>
          <cell r="AR42" t="str">
            <v>SK C&amp;C</v>
          </cell>
          <cell r="AS42" t="str">
            <v>No</v>
          </cell>
          <cell r="AT42" t="str">
            <v>System Engineering팀</v>
          </cell>
          <cell r="AV42" t="str">
            <v>0</v>
          </cell>
          <cell r="BA42" t="str">
            <v>UX-CPU-IBM-03011</v>
          </cell>
        </row>
        <row r="43">
          <cell r="U43" t="str">
            <v>LAWSORA</v>
          </cell>
          <cell r="V43" t="str">
            <v>0</v>
          </cell>
          <cell r="W43" t="str">
            <v>0</v>
          </cell>
          <cell r="Y43" t="str">
            <v>4.3.3</v>
          </cell>
          <cell r="Z43" t="str">
            <v>AIX</v>
          </cell>
          <cell r="AA43" t="str">
            <v>POWER3</v>
          </cell>
          <cell r="AB43" t="str">
            <v>375</v>
          </cell>
          <cell r="AC43" t="str">
            <v>0</v>
          </cell>
          <cell r="AD43" t="str">
            <v>512</v>
          </cell>
          <cell r="AE43" t="str">
            <v>2</v>
          </cell>
          <cell r="AF43" t="str">
            <v>2</v>
          </cell>
          <cell r="AG43" t="str">
            <v>0</v>
          </cell>
          <cell r="AH43" t="str">
            <v>1</v>
          </cell>
          <cell r="AI43" t="str">
            <v>0</v>
          </cell>
          <cell r="AJ43" t="str">
            <v>36</v>
          </cell>
          <cell r="AK43" t="str">
            <v>0</v>
          </cell>
          <cell r="AL43" t="str">
            <v>0</v>
          </cell>
          <cell r="AM43" t="str">
            <v>72</v>
          </cell>
          <cell r="AN43" t="str">
            <v>Active</v>
          </cell>
          <cell r="AO43" t="str">
            <v>박재석</v>
          </cell>
          <cell r="AP43" t="str">
            <v>052-270-2643</v>
          </cell>
          <cell r="AQ43" t="str">
            <v>Distributed System팀</v>
          </cell>
          <cell r="AR43" t="str">
            <v>SK C&amp;C</v>
          </cell>
          <cell r="AS43" t="str">
            <v>No</v>
          </cell>
          <cell r="AT43" t="str">
            <v>System Engineering팀</v>
          </cell>
          <cell r="AV43" t="str">
            <v>0</v>
          </cell>
          <cell r="BA43" t="str">
            <v>UX-CPU-IBM-03012</v>
          </cell>
        </row>
        <row r="44">
          <cell r="U44" t="str">
            <v>YALS_IC</v>
          </cell>
          <cell r="V44" t="str">
            <v>0</v>
          </cell>
          <cell r="W44" t="str">
            <v>0</v>
          </cell>
          <cell r="Z44" t="str">
            <v>AIX</v>
          </cell>
          <cell r="AB44" t="str">
            <v>375</v>
          </cell>
          <cell r="AC44" t="str">
            <v>8192</v>
          </cell>
          <cell r="AD44" t="str">
            <v>512</v>
          </cell>
          <cell r="AE44" t="str">
            <v>0</v>
          </cell>
          <cell r="AF44" t="str">
            <v>1</v>
          </cell>
          <cell r="AG44" t="str">
            <v>0</v>
          </cell>
          <cell r="AH44" t="str">
            <v>1</v>
          </cell>
          <cell r="AI44" t="str">
            <v>0</v>
          </cell>
          <cell r="AJ44" t="str">
            <v>36.4</v>
          </cell>
          <cell r="AK44" t="str">
            <v>2</v>
          </cell>
          <cell r="AL44" t="str">
            <v>0</v>
          </cell>
          <cell r="AM44" t="str">
            <v>0</v>
          </cell>
          <cell r="AN44" t="str">
            <v>Active</v>
          </cell>
          <cell r="AO44" t="str">
            <v>김형석</v>
          </cell>
          <cell r="AP44" t="str">
            <v>02-2121-5642</v>
          </cell>
          <cell r="AQ44" t="str">
            <v>Distributed System팀</v>
          </cell>
          <cell r="AR44" t="str">
            <v>SK C&amp;C</v>
          </cell>
          <cell r="AS44" t="str">
            <v>Yes</v>
          </cell>
          <cell r="AT44" t="str">
            <v>System Engineering팀</v>
          </cell>
          <cell r="AU44" t="str">
            <v>U-SVR(OS)</v>
          </cell>
          <cell r="AV44" t="str">
            <v>30190500.7850038</v>
          </cell>
          <cell r="AZ44" t="str">
            <v>2002-02-14</v>
          </cell>
          <cell r="BA44" t="str">
            <v>UX-CPU-IBM-10018</v>
          </cell>
          <cell r="BB44" t="str">
            <v>126737~126739/126741</v>
          </cell>
        </row>
        <row r="45">
          <cell r="U45" t="str">
            <v>YALS_DG</v>
          </cell>
          <cell r="V45" t="str">
            <v>0</v>
          </cell>
          <cell r="W45" t="str">
            <v>0</v>
          </cell>
          <cell r="Z45" t="str">
            <v>AIX</v>
          </cell>
          <cell r="AB45" t="str">
            <v>375</v>
          </cell>
          <cell r="AC45" t="str">
            <v>8192</v>
          </cell>
          <cell r="AD45" t="str">
            <v>512</v>
          </cell>
          <cell r="AE45" t="str">
            <v>0</v>
          </cell>
          <cell r="AF45" t="str">
            <v>1</v>
          </cell>
          <cell r="AG45" t="str">
            <v>0</v>
          </cell>
          <cell r="AH45" t="str">
            <v>1</v>
          </cell>
          <cell r="AI45" t="str">
            <v>0</v>
          </cell>
          <cell r="AJ45" t="str">
            <v>36.4</v>
          </cell>
          <cell r="AK45" t="str">
            <v>2</v>
          </cell>
          <cell r="AL45" t="str">
            <v>0</v>
          </cell>
          <cell r="AM45" t="str">
            <v>0</v>
          </cell>
          <cell r="AN45" t="str">
            <v>Active</v>
          </cell>
          <cell r="AO45" t="str">
            <v>김형석</v>
          </cell>
          <cell r="AP45" t="str">
            <v>02-2121-5642</v>
          </cell>
          <cell r="AQ45" t="str">
            <v>Distributed System팀</v>
          </cell>
          <cell r="AR45" t="str">
            <v>SK C&amp;C</v>
          </cell>
          <cell r="AS45" t="str">
            <v>Yes</v>
          </cell>
          <cell r="AT45" t="str">
            <v>System Engineering팀</v>
          </cell>
          <cell r="AU45" t="str">
            <v>U-SVR(OS)</v>
          </cell>
          <cell r="AV45" t="str">
            <v>28084395.1102303</v>
          </cell>
          <cell r="AZ45" t="str">
            <v>2002-02-14</v>
          </cell>
          <cell r="BA45" t="str">
            <v>UX-CPU-IBM-10019</v>
          </cell>
          <cell r="BB45" t="str">
            <v>126737~126739/126741</v>
          </cell>
        </row>
        <row r="46">
          <cell r="U46" t="str">
            <v>lette</v>
          </cell>
          <cell r="V46" t="str">
            <v>0</v>
          </cell>
          <cell r="W46" t="str">
            <v>2</v>
          </cell>
          <cell r="Z46" t="str">
            <v>Solaris</v>
          </cell>
          <cell r="AB46" t="str">
            <v>400</v>
          </cell>
          <cell r="AC46" t="str">
            <v>0</v>
          </cell>
          <cell r="AD46" t="str">
            <v>2048</v>
          </cell>
          <cell r="AE46" t="str">
            <v>4</v>
          </cell>
          <cell r="AF46" t="str">
            <v>4</v>
          </cell>
          <cell r="AG46" t="str">
            <v>0</v>
          </cell>
          <cell r="AH46" t="str">
            <v>0</v>
          </cell>
          <cell r="AI46" t="str">
            <v>0</v>
          </cell>
          <cell r="AJ46" t="str">
            <v>18</v>
          </cell>
          <cell r="AK46" t="str">
            <v>0</v>
          </cell>
          <cell r="AL46" t="str">
            <v>0</v>
          </cell>
          <cell r="AM46" t="str">
            <v>126</v>
          </cell>
          <cell r="AN46" t="str">
            <v>Active</v>
          </cell>
          <cell r="AO46" t="str">
            <v>손승일</v>
          </cell>
          <cell r="AP46" t="str">
            <v>-</v>
          </cell>
          <cell r="AQ46" t="str">
            <v>Distributed System팀</v>
          </cell>
          <cell r="AR46" t="str">
            <v>SK C&amp;C</v>
          </cell>
          <cell r="AS46" t="str">
            <v>Yes</v>
          </cell>
          <cell r="AT46" t="str">
            <v>System Engineering팀</v>
          </cell>
          <cell r="AU46" t="str">
            <v>U-SVR(OS)</v>
          </cell>
          <cell r="AV46" t="str">
            <v>61354769.1666667</v>
          </cell>
          <cell r="AW46" t="str">
            <v>UX-CPU-SUN-00022</v>
          </cell>
          <cell r="AZ46" t="str">
            <v>2000-07-28</v>
          </cell>
          <cell r="BA46" t="str">
            <v>UX-CPU-SUN-00022</v>
          </cell>
          <cell r="BB46" t="str">
            <v>113486</v>
          </cell>
        </row>
        <row r="47">
          <cell r="U47" t="str">
            <v>ivory</v>
          </cell>
          <cell r="V47" t="str">
            <v>0</v>
          </cell>
          <cell r="W47" t="str">
            <v>2</v>
          </cell>
          <cell r="Y47" t="str">
            <v>Solaris 2.6</v>
          </cell>
          <cell r="Z47" t="str">
            <v>Solaris</v>
          </cell>
          <cell r="AB47" t="str">
            <v>400</v>
          </cell>
          <cell r="AC47" t="str">
            <v>0</v>
          </cell>
          <cell r="AD47" t="str">
            <v>1024</v>
          </cell>
          <cell r="AE47" t="str">
            <v>2</v>
          </cell>
          <cell r="AF47" t="str">
            <v>2</v>
          </cell>
          <cell r="AG47" t="str">
            <v>0</v>
          </cell>
          <cell r="AH47" t="str">
            <v>0</v>
          </cell>
          <cell r="AI47" t="str">
            <v>0</v>
          </cell>
          <cell r="AJ47" t="str">
            <v>36</v>
          </cell>
          <cell r="AK47" t="str">
            <v>0</v>
          </cell>
          <cell r="AL47" t="str">
            <v>0</v>
          </cell>
          <cell r="AM47" t="str">
            <v>0</v>
          </cell>
          <cell r="AN47" t="str">
            <v>Active</v>
          </cell>
          <cell r="AO47" t="str">
            <v>손승일</v>
          </cell>
          <cell r="AQ47" t="str">
            <v>Distributed System팀</v>
          </cell>
          <cell r="AR47" t="str">
            <v>SK C&amp;C</v>
          </cell>
          <cell r="AS47" t="str">
            <v>Yes</v>
          </cell>
          <cell r="AT47" t="str">
            <v>System Engineering팀</v>
          </cell>
          <cell r="AU47" t="str">
            <v>U-SVR(OS)</v>
          </cell>
          <cell r="AV47" t="str">
            <v>17258932.5</v>
          </cell>
          <cell r="AW47" t="str">
            <v>UX-CPU-SUN-00023</v>
          </cell>
          <cell r="AZ47" t="str">
            <v>2000-07-28</v>
          </cell>
          <cell r="BA47" t="str">
            <v>UX-CPU-SUN-00023</v>
          </cell>
          <cell r="BB47" t="str">
            <v>113484</v>
          </cell>
        </row>
        <row r="48">
          <cell r="U48" t="str">
            <v>SKCorp_fw#1</v>
          </cell>
          <cell r="V48" t="str">
            <v>0</v>
          </cell>
          <cell r="W48" t="str">
            <v>0</v>
          </cell>
          <cell r="Z48" t="str">
            <v>Solaris</v>
          </cell>
          <cell r="AA48" t="str">
            <v>UltraSPARC</v>
          </cell>
          <cell r="AB48" t="str">
            <v>400</v>
          </cell>
          <cell r="AC48" t="str">
            <v>0</v>
          </cell>
          <cell r="AD48" t="str">
            <v>512</v>
          </cell>
          <cell r="AE48" t="str">
            <v>2</v>
          </cell>
          <cell r="AF48" t="str">
            <v>0</v>
          </cell>
          <cell r="AG48" t="str">
            <v>0</v>
          </cell>
          <cell r="AH48" t="str">
            <v>0</v>
          </cell>
          <cell r="AI48" t="str">
            <v>0</v>
          </cell>
          <cell r="AJ48" t="str">
            <v>0</v>
          </cell>
          <cell r="AK48" t="str">
            <v>0</v>
          </cell>
          <cell r="AL48" t="str">
            <v>0</v>
          </cell>
          <cell r="AM48" t="str">
            <v>0</v>
          </cell>
          <cell r="AN48" t="str">
            <v>Active</v>
          </cell>
          <cell r="AO48" t="str">
            <v>오인수</v>
          </cell>
          <cell r="AP48" t="str">
            <v>-</v>
          </cell>
          <cell r="AQ48" t="str">
            <v>Distributed System팀</v>
          </cell>
          <cell r="AR48" t="str">
            <v>SK C&amp;C</v>
          </cell>
          <cell r="AS48" t="str">
            <v>Yes</v>
          </cell>
          <cell r="AT48" t="str">
            <v>System Engineering팀</v>
          </cell>
          <cell r="AU48" t="str">
            <v>U-SVR(OS)</v>
          </cell>
          <cell r="AV48" t="str">
            <v>15813841.25</v>
          </cell>
          <cell r="AW48" t="str">
            <v>UX-CPU-SUN-00033</v>
          </cell>
          <cell r="AZ48" t="str">
            <v>2000-08-31</v>
          </cell>
          <cell r="BA48" t="str">
            <v>UX-CPU-SUN-00033</v>
          </cell>
          <cell r="BB48" t="str">
            <v>113772</v>
          </cell>
        </row>
        <row r="49">
          <cell r="U49" t="str">
            <v>SKCorp_fw#2</v>
          </cell>
          <cell r="V49" t="str">
            <v>0</v>
          </cell>
          <cell r="W49" t="str">
            <v>0</v>
          </cell>
          <cell r="Z49" t="str">
            <v>Solaris</v>
          </cell>
          <cell r="AA49" t="str">
            <v>UltraSPARC</v>
          </cell>
          <cell r="AB49" t="str">
            <v>400</v>
          </cell>
          <cell r="AC49" t="str">
            <v>0</v>
          </cell>
          <cell r="AD49" t="str">
            <v>512</v>
          </cell>
          <cell r="AE49" t="str">
            <v>2</v>
          </cell>
          <cell r="AF49" t="str">
            <v>0</v>
          </cell>
          <cell r="AG49" t="str">
            <v>0</v>
          </cell>
          <cell r="AH49" t="str">
            <v>0</v>
          </cell>
          <cell r="AI49" t="str">
            <v>0</v>
          </cell>
          <cell r="AJ49" t="str">
            <v>0</v>
          </cell>
          <cell r="AK49" t="str">
            <v>0</v>
          </cell>
          <cell r="AL49" t="str">
            <v>0</v>
          </cell>
          <cell r="AM49" t="str">
            <v>0</v>
          </cell>
          <cell r="AN49" t="str">
            <v>Active</v>
          </cell>
          <cell r="AO49" t="str">
            <v>오인수</v>
          </cell>
          <cell r="AP49" t="str">
            <v>-</v>
          </cell>
          <cell r="AQ49" t="str">
            <v>Distributed System팀</v>
          </cell>
          <cell r="AR49" t="str">
            <v>SK C&amp;C</v>
          </cell>
          <cell r="AS49" t="str">
            <v>Yes</v>
          </cell>
          <cell r="AT49" t="str">
            <v>System Engineering팀</v>
          </cell>
          <cell r="AU49" t="str">
            <v>U-SVR(OS)</v>
          </cell>
          <cell r="AV49" t="str">
            <v>15813841.25</v>
          </cell>
          <cell r="AW49" t="str">
            <v>UX-CPU-SUN-00034</v>
          </cell>
          <cell r="AZ49" t="str">
            <v>2000-08-31</v>
          </cell>
          <cell r="BA49" t="str">
            <v>UX-CPU-SUN-00034</v>
          </cell>
          <cell r="BB49" t="str">
            <v>113772</v>
          </cell>
        </row>
        <row r="50">
          <cell r="U50" t="str">
            <v>ZEUS</v>
          </cell>
          <cell r="V50" t="str">
            <v>0</v>
          </cell>
          <cell r="W50" t="str">
            <v>2</v>
          </cell>
          <cell r="Y50" t="str">
            <v>Solaris 7</v>
          </cell>
          <cell r="Z50" t="str">
            <v>Solaris</v>
          </cell>
          <cell r="AA50" t="str">
            <v>UltraSPARC</v>
          </cell>
          <cell r="AB50" t="str">
            <v>400</v>
          </cell>
          <cell r="AC50" t="str">
            <v>0</v>
          </cell>
          <cell r="AD50" t="str">
            <v>1024</v>
          </cell>
          <cell r="AE50" t="str">
            <v>2</v>
          </cell>
          <cell r="AF50" t="str">
            <v>2</v>
          </cell>
          <cell r="AG50" t="str">
            <v>0</v>
          </cell>
          <cell r="AH50" t="str">
            <v>0</v>
          </cell>
          <cell r="AI50" t="str">
            <v>0</v>
          </cell>
          <cell r="AJ50" t="str">
            <v>18</v>
          </cell>
          <cell r="AK50" t="str">
            <v>0</v>
          </cell>
          <cell r="AL50" t="str">
            <v>0</v>
          </cell>
          <cell r="AM50" t="str">
            <v>0</v>
          </cell>
          <cell r="AN50" t="str">
            <v>Active</v>
          </cell>
          <cell r="AO50" t="str">
            <v>손승일</v>
          </cell>
          <cell r="AQ50" t="str">
            <v>Distributed System팀</v>
          </cell>
          <cell r="AR50" t="str">
            <v>SK C&amp;C</v>
          </cell>
          <cell r="AS50" t="str">
            <v>Yes</v>
          </cell>
          <cell r="AT50" t="str">
            <v>System Engineering팀</v>
          </cell>
          <cell r="AU50" t="str">
            <v>U-SVR(OS)</v>
          </cell>
          <cell r="AV50" t="str">
            <v>16625605.8333333</v>
          </cell>
          <cell r="AW50" t="str">
            <v>UX-CPU-SUN-00075</v>
          </cell>
          <cell r="AZ50" t="str">
            <v>2000-11-27</v>
          </cell>
          <cell r="BA50" t="str">
            <v>UX-CPU-SUN-00075</v>
          </cell>
          <cell r="BB50" t="str">
            <v>114722</v>
          </cell>
        </row>
        <row r="51">
          <cell r="U51" t="str">
            <v>BTRS1</v>
          </cell>
          <cell r="V51" t="str">
            <v>0</v>
          </cell>
          <cell r="W51" t="str">
            <v>1</v>
          </cell>
          <cell r="Y51" t="str">
            <v>Solaris 7</v>
          </cell>
          <cell r="Z51" t="str">
            <v>Solaris</v>
          </cell>
          <cell r="AA51" t="str">
            <v>UltraSPARC</v>
          </cell>
          <cell r="AB51" t="str">
            <v>400</v>
          </cell>
          <cell r="AC51" t="str">
            <v>0</v>
          </cell>
          <cell r="AD51" t="str">
            <v>512</v>
          </cell>
          <cell r="AE51" t="str">
            <v>1</v>
          </cell>
          <cell r="AF51" t="str">
            <v>0</v>
          </cell>
          <cell r="AG51" t="str">
            <v>0</v>
          </cell>
          <cell r="AH51" t="str">
            <v>0</v>
          </cell>
          <cell r="AI51" t="str">
            <v>0</v>
          </cell>
          <cell r="AJ51" t="str">
            <v>0</v>
          </cell>
          <cell r="AK51" t="str">
            <v>0</v>
          </cell>
          <cell r="AL51" t="str">
            <v>0</v>
          </cell>
          <cell r="AM51" t="str">
            <v>0</v>
          </cell>
          <cell r="AN51" t="str">
            <v>Active</v>
          </cell>
          <cell r="AO51" t="str">
            <v>손승일</v>
          </cell>
          <cell r="AQ51" t="str">
            <v>Distributed System팀</v>
          </cell>
          <cell r="AR51" t="str">
            <v>SK(주)</v>
          </cell>
          <cell r="AS51" t="str">
            <v>Yes</v>
          </cell>
          <cell r="AT51" t="str">
            <v>System Engineering팀</v>
          </cell>
          <cell r="AU51" t="str">
            <v>U-SVR(OS)</v>
          </cell>
          <cell r="AV51" t="str">
            <v>2810716.25</v>
          </cell>
          <cell r="AW51" t="str">
            <v>UX-CPU-SUN-00076</v>
          </cell>
          <cell r="AZ51" t="str">
            <v>2000-12-11</v>
          </cell>
          <cell r="BA51" t="str">
            <v>UX-CPU-SUN-00076</v>
          </cell>
          <cell r="BB51" t="str">
            <v>114991</v>
          </cell>
        </row>
        <row r="52">
          <cell r="U52" t="str">
            <v>BTRS2</v>
          </cell>
          <cell r="V52" t="str">
            <v>0</v>
          </cell>
          <cell r="W52" t="str">
            <v>1</v>
          </cell>
          <cell r="Y52" t="str">
            <v>Solaris 7</v>
          </cell>
          <cell r="Z52" t="str">
            <v>Solaris</v>
          </cell>
          <cell r="AA52" t="str">
            <v>UltraSPARC</v>
          </cell>
          <cell r="AB52" t="str">
            <v>400</v>
          </cell>
          <cell r="AC52" t="str">
            <v>0</v>
          </cell>
          <cell r="AD52" t="str">
            <v>512</v>
          </cell>
          <cell r="AE52" t="str">
            <v>1</v>
          </cell>
          <cell r="AF52" t="str">
            <v>0</v>
          </cell>
          <cell r="AG52" t="str">
            <v>0</v>
          </cell>
          <cell r="AH52" t="str">
            <v>0</v>
          </cell>
          <cell r="AI52" t="str">
            <v>0</v>
          </cell>
          <cell r="AJ52" t="str">
            <v>0</v>
          </cell>
          <cell r="AK52" t="str">
            <v>0</v>
          </cell>
          <cell r="AL52" t="str">
            <v>0</v>
          </cell>
          <cell r="AM52" t="str">
            <v>0</v>
          </cell>
          <cell r="AN52" t="str">
            <v>Active</v>
          </cell>
          <cell r="AO52" t="str">
            <v>손승일</v>
          </cell>
          <cell r="AQ52" t="str">
            <v>Distributed System팀</v>
          </cell>
          <cell r="AR52" t="str">
            <v>SK(주)</v>
          </cell>
          <cell r="AS52" t="str">
            <v>Yes</v>
          </cell>
          <cell r="AT52" t="str">
            <v>System Engineering팀</v>
          </cell>
          <cell r="AU52" t="str">
            <v>U-SVR(OS)</v>
          </cell>
          <cell r="AV52" t="str">
            <v>2810716.25</v>
          </cell>
          <cell r="AW52" t="str">
            <v>UX-CPU-SUN-00077</v>
          </cell>
          <cell r="AZ52" t="str">
            <v>2000-12-11</v>
          </cell>
          <cell r="BA52" t="str">
            <v>UX-CPU-SUN-00077</v>
          </cell>
          <cell r="BB52" t="str">
            <v>114991</v>
          </cell>
        </row>
        <row r="53">
          <cell r="U53" t="str">
            <v>enclean-test</v>
          </cell>
          <cell r="V53" t="str">
            <v>0</v>
          </cell>
          <cell r="W53" t="str">
            <v>2</v>
          </cell>
          <cell r="Z53" t="str">
            <v>Solaris</v>
          </cell>
          <cell r="AB53" t="str">
            <v>400</v>
          </cell>
          <cell r="AC53" t="str">
            <v>0</v>
          </cell>
          <cell r="AD53" t="str">
            <v>512</v>
          </cell>
          <cell r="AE53" t="str">
            <v>2</v>
          </cell>
          <cell r="AF53" t="str">
            <v>2</v>
          </cell>
          <cell r="AG53" t="str">
            <v>0</v>
          </cell>
          <cell r="AH53" t="str">
            <v>0</v>
          </cell>
          <cell r="AI53" t="str">
            <v>0</v>
          </cell>
          <cell r="AJ53" t="str">
            <v>54</v>
          </cell>
          <cell r="AK53" t="str">
            <v>0</v>
          </cell>
          <cell r="AL53" t="str">
            <v>0</v>
          </cell>
          <cell r="AM53" t="str">
            <v>0</v>
          </cell>
          <cell r="AN53" t="str">
            <v>Active</v>
          </cell>
          <cell r="AO53" t="str">
            <v>손승일</v>
          </cell>
          <cell r="AP53" t="str">
            <v>-</v>
          </cell>
          <cell r="AQ53" t="str">
            <v>Distributed System팀</v>
          </cell>
          <cell r="AR53" t="str">
            <v>SK C&amp;C</v>
          </cell>
          <cell r="AS53" t="str">
            <v>Yes</v>
          </cell>
          <cell r="AT53" t="str">
            <v>System Engineering팀</v>
          </cell>
          <cell r="AU53" t="str">
            <v>U-SVR(OS)</v>
          </cell>
          <cell r="AV53" t="str">
            <v>10015182.5</v>
          </cell>
          <cell r="AW53" t="str">
            <v>UX-CPU-SUN-00079</v>
          </cell>
          <cell r="AZ53" t="str">
            <v>2000-12-29</v>
          </cell>
          <cell r="BA53" t="str">
            <v>UX-CPU-SUN-00079</v>
          </cell>
          <cell r="BB53" t="str">
            <v>114995</v>
          </cell>
        </row>
        <row r="54">
          <cell r="U54" t="str">
            <v>weblog</v>
          </cell>
          <cell r="V54" t="str">
            <v>0</v>
          </cell>
          <cell r="W54" t="str">
            <v>0</v>
          </cell>
          <cell r="Z54" t="str">
            <v>Solaris</v>
          </cell>
          <cell r="AB54" t="str">
            <v>400</v>
          </cell>
          <cell r="AC54" t="str">
            <v>0</v>
          </cell>
          <cell r="AD54" t="str">
            <v>4096</v>
          </cell>
          <cell r="AE54" t="str">
            <v>4</v>
          </cell>
          <cell r="AF54" t="str">
            <v>0</v>
          </cell>
          <cell r="AG54" t="str">
            <v>0</v>
          </cell>
          <cell r="AH54" t="str">
            <v>0</v>
          </cell>
          <cell r="AI54" t="str">
            <v>0</v>
          </cell>
          <cell r="AJ54" t="str">
            <v>0</v>
          </cell>
          <cell r="AK54" t="str">
            <v>0</v>
          </cell>
          <cell r="AL54" t="str">
            <v>0</v>
          </cell>
          <cell r="AM54" t="str">
            <v>108</v>
          </cell>
          <cell r="AN54" t="str">
            <v>Active</v>
          </cell>
          <cell r="AO54" t="str">
            <v>김정규</v>
          </cell>
          <cell r="AP54" t="str">
            <v>-</v>
          </cell>
          <cell r="AQ54" t="str">
            <v>에너지 사업 5팀</v>
          </cell>
          <cell r="AR54" t="str">
            <v>SK C&amp;C</v>
          </cell>
          <cell r="AS54" t="str">
            <v>Yes</v>
          </cell>
          <cell r="AT54" t="str">
            <v>System Engineering팀</v>
          </cell>
          <cell r="AU54" t="str">
            <v>U-SVR(OS)</v>
          </cell>
          <cell r="AV54" t="str">
            <v>47448394.1666667</v>
          </cell>
          <cell r="AW54" t="str">
            <v>UX-CPU-SUN-00090</v>
          </cell>
          <cell r="AZ54" t="str">
            <v>2001-01-02</v>
          </cell>
          <cell r="BA54" t="str">
            <v>UX-CPU-SUN-00090</v>
          </cell>
          <cell r="BB54" t="str">
            <v>115217</v>
          </cell>
        </row>
        <row r="55">
          <cell r="U55" t="str">
            <v>cyberlmc_fw3</v>
          </cell>
          <cell r="V55" t="str">
            <v>0</v>
          </cell>
          <cell r="W55" t="str">
            <v>0</v>
          </cell>
          <cell r="Z55" t="str">
            <v>Solaris</v>
          </cell>
          <cell r="AB55" t="str">
            <v>450</v>
          </cell>
          <cell r="AC55" t="str">
            <v>0</v>
          </cell>
          <cell r="AD55" t="str">
            <v>512</v>
          </cell>
          <cell r="AE55" t="str">
            <v>2</v>
          </cell>
          <cell r="AF55" t="str">
            <v>0</v>
          </cell>
          <cell r="AG55" t="str">
            <v>0</v>
          </cell>
          <cell r="AH55" t="str">
            <v>0</v>
          </cell>
          <cell r="AI55" t="str">
            <v>0</v>
          </cell>
          <cell r="AJ55" t="str">
            <v>0</v>
          </cell>
          <cell r="AK55" t="str">
            <v>0</v>
          </cell>
          <cell r="AL55" t="str">
            <v>0</v>
          </cell>
          <cell r="AM55" t="str">
            <v>0</v>
          </cell>
          <cell r="AN55" t="str">
            <v>Active</v>
          </cell>
          <cell r="AO55" t="str">
            <v>김정규</v>
          </cell>
          <cell r="AP55" t="str">
            <v>-</v>
          </cell>
          <cell r="AQ55" t="str">
            <v>에너지 사업 5팀</v>
          </cell>
          <cell r="AR55" t="str">
            <v>SK C&amp;C</v>
          </cell>
          <cell r="AS55" t="str">
            <v>Yes</v>
          </cell>
          <cell r="AT55" t="str">
            <v>System Engineering팀</v>
          </cell>
          <cell r="AU55" t="str">
            <v>U-SVR(OS)</v>
          </cell>
          <cell r="AV55" t="str">
            <v>15600459.8333333</v>
          </cell>
          <cell r="AW55" t="str">
            <v>UX-CPU-SUN-00099</v>
          </cell>
          <cell r="AZ55" t="str">
            <v>2001-02-26</v>
          </cell>
          <cell r="BA55" t="str">
            <v>UX-CPU-SUN-00099</v>
          </cell>
          <cell r="BB55" t="str">
            <v>115483</v>
          </cell>
        </row>
        <row r="56">
          <cell r="U56" t="str">
            <v>utoweb</v>
          </cell>
          <cell r="V56" t="str">
            <v>0</v>
          </cell>
          <cell r="W56" t="str">
            <v>0</v>
          </cell>
          <cell r="Y56" t="str">
            <v>SUN OS 5.6</v>
          </cell>
          <cell r="Z56" t="str">
            <v>Solaris</v>
          </cell>
          <cell r="AB56" t="str">
            <v>400</v>
          </cell>
          <cell r="AC56" t="str">
            <v>0</v>
          </cell>
          <cell r="AD56" t="str">
            <v>2048</v>
          </cell>
          <cell r="AE56" t="str">
            <v>2</v>
          </cell>
          <cell r="AF56" t="str">
            <v>2</v>
          </cell>
          <cell r="AG56" t="str">
            <v>0</v>
          </cell>
          <cell r="AH56" t="str">
            <v>0</v>
          </cell>
          <cell r="AI56" t="str">
            <v>0</v>
          </cell>
          <cell r="AJ56" t="str">
            <v>0</v>
          </cell>
          <cell r="AK56" t="str">
            <v>0</v>
          </cell>
          <cell r="AL56" t="str">
            <v>0</v>
          </cell>
          <cell r="AM56" t="str">
            <v>0</v>
          </cell>
          <cell r="AN56" t="str">
            <v>Active</v>
          </cell>
          <cell r="AO56" t="str">
            <v>손승일</v>
          </cell>
          <cell r="AP56" t="str">
            <v>-</v>
          </cell>
          <cell r="AQ56" t="str">
            <v>Distributed System팀</v>
          </cell>
          <cell r="AR56" t="str">
            <v>SK C&amp;C</v>
          </cell>
          <cell r="AS56" t="str">
            <v>Yes</v>
          </cell>
          <cell r="AT56" t="str">
            <v>System Engineering팀</v>
          </cell>
          <cell r="AU56" t="str">
            <v>U-SVR(OS)</v>
          </cell>
          <cell r="AV56" t="str">
            <v>22325171</v>
          </cell>
          <cell r="AW56" t="str">
            <v>UX-CPU-SUN-00147</v>
          </cell>
          <cell r="AZ56" t="str">
            <v>2001-11-29</v>
          </cell>
          <cell r="BA56" t="str">
            <v>UX-CPU-SUN-00147</v>
          </cell>
          <cell r="BB56" t="str">
            <v>118114</v>
          </cell>
        </row>
        <row r="57">
          <cell r="U57" t="str">
            <v>utoweb2</v>
          </cell>
          <cell r="V57" t="str">
            <v>0</v>
          </cell>
          <cell r="W57" t="str">
            <v>2</v>
          </cell>
          <cell r="Y57" t="str">
            <v>SUN OS 5.6</v>
          </cell>
          <cell r="Z57" t="str">
            <v>Solaris</v>
          </cell>
          <cell r="AB57" t="str">
            <v>400</v>
          </cell>
          <cell r="AC57" t="str">
            <v>0</v>
          </cell>
          <cell r="AD57" t="str">
            <v>2048</v>
          </cell>
          <cell r="AE57" t="str">
            <v>0</v>
          </cell>
          <cell r="AF57" t="str">
            <v>2</v>
          </cell>
          <cell r="AG57" t="str">
            <v>0</v>
          </cell>
          <cell r="AH57" t="str">
            <v>0</v>
          </cell>
          <cell r="AI57" t="str">
            <v>0</v>
          </cell>
          <cell r="AJ57" t="str">
            <v>72</v>
          </cell>
          <cell r="AK57" t="str">
            <v>0</v>
          </cell>
          <cell r="AL57" t="str">
            <v>0</v>
          </cell>
          <cell r="AM57" t="str">
            <v>0</v>
          </cell>
          <cell r="AN57" t="str">
            <v>Active</v>
          </cell>
          <cell r="AO57" t="str">
            <v>손승일</v>
          </cell>
          <cell r="AP57" t="str">
            <v>-</v>
          </cell>
          <cell r="AQ57" t="str">
            <v>Distributed System팀</v>
          </cell>
          <cell r="AR57" t="str">
            <v>SK(주)</v>
          </cell>
          <cell r="AS57" t="str">
            <v>No</v>
          </cell>
          <cell r="AV57" t="str">
            <v>0</v>
          </cell>
          <cell r="AW57" t="str">
            <v>고객-Corp-UX-00001</v>
          </cell>
          <cell r="BA57" t="str">
            <v>UX-CPU-SUN-00206</v>
          </cell>
        </row>
        <row r="58">
          <cell r="U58" t="str">
            <v>r3f77fkr</v>
          </cell>
          <cell r="V58" t="str">
            <v>184</v>
          </cell>
          <cell r="W58" t="str">
            <v>2</v>
          </cell>
          <cell r="Y58" t="str">
            <v>8</v>
          </cell>
          <cell r="Z58" t="str">
            <v>Solaris</v>
          </cell>
          <cell r="AA58" t="str">
            <v>UltraSPARC</v>
          </cell>
          <cell r="AB58" t="str">
            <v>400</v>
          </cell>
          <cell r="AC58" t="str">
            <v>32</v>
          </cell>
          <cell r="AD58" t="str">
            <v>1024</v>
          </cell>
          <cell r="AE58" t="str">
            <v>8</v>
          </cell>
          <cell r="AF58" t="str">
            <v>2</v>
          </cell>
          <cell r="AG58" t="str">
            <v>16000</v>
          </cell>
          <cell r="AH58" t="str">
            <v>1</v>
          </cell>
          <cell r="AI58" t="str">
            <v>16</v>
          </cell>
          <cell r="AJ58" t="str">
            <v>20</v>
          </cell>
          <cell r="AK58" t="str">
            <v>2</v>
          </cell>
          <cell r="AL58" t="str">
            <v>8</v>
          </cell>
          <cell r="AM58" t="str">
            <v>0</v>
          </cell>
          <cell r="AN58" t="str">
            <v>Active</v>
          </cell>
          <cell r="AO58" t="str">
            <v>이재철</v>
          </cell>
          <cell r="AP58" t="str">
            <v>02-2119-6254</v>
          </cell>
          <cell r="AQ58" t="str">
            <v>Distributed System팀</v>
          </cell>
          <cell r="AR58" t="str">
            <v>SK C&amp;C</v>
          </cell>
          <cell r="AS58" t="str">
            <v>No</v>
          </cell>
          <cell r="AV58" t="str">
            <v>0</v>
          </cell>
          <cell r="AW58" t="str">
            <v>고객-Corp-UX-00002</v>
          </cell>
          <cell r="BA58" t="str">
            <v>UX-CPU-SUN-00207</v>
          </cell>
        </row>
        <row r="59">
          <cell r="U59" t="str">
            <v>encwas</v>
          </cell>
          <cell r="V59" t="str">
            <v>0</v>
          </cell>
          <cell r="W59" t="str">
            <v>0</v>
          </cell>
          <cell r="Z59" t="str">
            <v>Solaris</v>
          </cell>
          <cell r="AB59" t="str">
            <v>400</v>
          </cell>
          <cell r="AC59" t="str">
            <v>0</v>
          </cell>
          <cell r="AD59" t="str">
            <v>2048</v>
          </cell>
          <cell r="AE59" t="str">
            <v>0</v>
          </cell>
          <cell r="AF59" t="str">
            <v>2</v>
          </cell>
          <cell r="AG59" t="str">
            <v>0</v>
          </cell>
          <cell r="AH59" t="str">
            <v>0</v>
          </cell>
          <cell r="AI59" t="str">
            <v>0</v>
          </cell>
          <cell r="AJ59" t="str">
            <v>72</v>
          </cell>
          <cell r="AK59" t="str">
            <v>0</v>
          </cell>
          <cell r="AL59" t="str">
            <v>0</v>
          </cell>
          <cell r="AM59" t="str">
            <v>0</v>
          </cell>
          <cell r="AN59" t="str">
            <v>Active</v>
          </cell>
          <cell r="AO59" t="str">
            <v>손승일</v>
          </cell>
          <cell r="AP59" t="str">
            <v>-</v>
          </cell>
          <cell r="AQ59" t="str">
            <v>Distributed System팀</v>
          </cell>
          <cell r="AR59" t="str">
            <v>SK(주)</v>
          </cell>
          <cell r="AS59" t="str">
            <v>No</v>
          </cell>
          <cell r="AV59" t="str">
            <v>0</v>
          </cell>
          <cell r="AW59" t="str">
            <v>고객-Corp-UX-00003</v>
          </cell>
          <cell r="BA59" t="str">
            <v>UX-CPU-SUN-00208</v>
          </cell>
        </row>
        <row r="60">
          <cell r="U60" t="str">
            <v>encweb</v>
          </cell>
          <cell r="V60" t="str">
            <v>0</v>
          </cell>
          <cell r="W60" t="str">
            <v>2</v>
          </cell>
          <cell r="Y60" t="str">
            <v>SUN OS 5.6</v>
          </cell>
          <cell r="Z60" t="str">
            <v>Solaris</v>
          </cell>
          <cell r="AB60" t="str">
            <v>400</v>
          </cell>
          <cell r="AC60" t="str">
            <v>0</v>
          </cell>
          <cell r="AD60" t="str">
            <v>2046</v>
          </cell>
          <cell r="AE60" t="str">
            <v>2</v>
          </cell>
          <cell r="AF60" t="str">
            <v>2</v>
          </cell>
          <cell r="AG60" t="str">
            <v>0</v>
          </cell>
          <cell r="AH60" t="str">
            <v>0</v>
          </cell>
          <cell r="AI60" t="str">
            <v>0</v>
          </cell>
          <cell r="AJ60" t="str">
            <v>72</v>
          </cell>
          <cell r="AK60" t="str">
            <v>0</v>
          </cell>
          <cell r="AL60" t="str">
            <v>0</v>
          </cell>
          <cell r="AM60" t="str">
            <v>0</v>
          </cell>
          <cell r="AN60" t="str">
            <v>Active</v>
          </cell>
          <cell r="AO60" t="str">
            <v>손승일</v>
          </cell>
          <cell r="AP60" t="str">
            <v>-</v>
          </cell>
          <cell r="AQ60" t="str">
            <v>Distributed System팀</v>
          </cell>
          <cell r="AR60" t="str">
            <v>SK(주)</v>
          </cell>
          <cell r="AS60" t="str">
            <v>No</v>
          </cell>
          <cell r="AV60" t="str">
            <v>0</v>
          </cell>
          <cell r="AW60" t="str">
            <v>고객-Corp-UX-00004</v>
          </cell>
          <cell r="BA60" t="str">
            <v>UX-CPU-SUN-00209</v>
          </cell>
        </row>
        <row r="61">
          <cell r="U61" t="str">
            <v>newencdb</v>
          </cell>
          <cell r="V61" t="str">
            <v>300</v>
          </cell>
          <cell r="W61" t="str">
            <v>6</v>
          </cell>
          <cell r="X61" t="str">
            <v>18</v>
          </cell>
          <cell r="Y61" t="str">
            <v>7</v>
          </cell>
          <cell r="Z61" t="str">
            <v>Solaris</v>
          </cell>
          <cell r="AB61" t="str">
            <v>400</v>
          </cell>
          <cell r="AC61" t="str">
            <v>8</v>
          </cell>
          <cell r="AD61" t="str">
            <v>4096</v>
          </cell>
          <cell r="AE61" t="str">
            <v>14</v>
          </cell>
          <cell r="AF61" t="str">
            <v>4</v>
          </cell>
          <cell r="AG61" t="str">
            <v>14336</v>
          </cell>
          <cell r="AH61" t="str">
            <v>4</v>
          </cell>
          <cell r="AI61" t="str">
            <v>14</v>
          </cell>
          <cell r="AJ61" t="str">
            <v>36</v>
          </cell>
          <cell r="AK61" t="str">
            <v>2</v>
          </cell>
          <cell r="AL61" t="str">
            <v>2</v>
          </cell>
          <cell r="AM61" t="str">
            <v>378</v>
          </cell>
          <cell r="AN61" t="str">
            <v>Active</v>
          </cell>
          <cell r="AO61" t="str">
            <v>손승일</v>
          </cell>
          <cell r="AP61" t="str">
            <v>-</v>
          </cell>
          <cell r="AQ61" t="str">
            <v>Distributed System팀</v>
          </cell>
          <cell r="AR61" t="str">
            <v>SK C&amp;C</v>
          </cell>
          <cell r="AS61" t="str">
            <v>Yes</v>
          </cell>
          <cell r="AT61" t="str">
            <v>System Engineering팀</v>
          </cell>
          <cell r="AU61" t="str">
            <v>U-SVR(OS)</v>
          </cell>
          <cell r="AV61" t="str">
            <v>83487878</v>
          </cell>
          <cell r="AZ61" t="str">
            <v>2002-01-19</v>
          </cell>
          <cell r="BA61" t="str">
            <v>UX-CPU-SUN-10001</v>
          </cell>
          <cell r="BB61" t="str">
            <v>125812</v>
          </cell>
        </row>
        <row r="62">
          <cell r="U62" t="str">
            <v>NEP</v>
          </cell>
          <cell r="V62" t="str">
            <v>0</v>
          </cell>
          <cell r="W62" t="str">
            <v>1</v>
          </cell>
          <cell r="X62" t="str">
            <v>-</v>
          </cell>
          <cell r="Y62" t="str">
            <v>V6.2</v>
          </cell>
          <cell r="Z62" t="str">
            <v>OpenVMS</v>
          </cell>
          <cell r="AB62" t="str">
            <v>185</v>
          </cell>
          <cell r="AC62" t="str">
            <v>0</v>
          </cell>
          <cell r="AD62" t="str">
            <v>128</v>
          </cell>
          <cell r="AE62" t="str">
            <v>0</v>
          </cell>
          <cell r="AF62" t="str">
            <v>0</v>
          </cell>
          <cell r="AG62" t="str">
            <v>0</v>
          </cell>
          <cell r="AH62" t="str">
            <v>0</v>
          </cell>
          <cell r="AI62" t="str">
            <v>0</v>
          </cell>
          <cell r="AJ62" t="str">
            <v>5.2</v>
          </cell>
          <cell r="AK62" t="str">
            <v>0</v>
          </cell>
          <cell r="AL62" t="str">
            <v>0</v>
          </cell>
          <cell r="AM62" t="str">
            <v>0</v>
          </cell>
          <cell r="AN62" t="str">
            <v>Active</v>
          </cell>
          <cell r="AO62" t="str">
            <v>박훈규</v>
          </cell>
          <cell r="AQ62" t="str">
            <v>Distributed System팀</v>
          </cell>
          <cell r="AR62" t="str">
            <v>SK(주)</v>
          </cell>
          <cell r="AS62" t="str">
            <v>No</v>
          </cell>
          <cell r="AV62" t="str">
            <v>0</v>
          </cell>
          <cell r="AZ62" t="str">
            <v>1993-12-01</v>
          </cell>
          <cell r="BA62" t="str">
            <v>UX-CPU-VAX-00008</v>
          </cell>
        </row>
        <row r="63">
          <cell r="U63" t="str">
            <v>#2CDU</v>
          </cell>
          <cell r="V63" t="str">
            <v>0</v>
          </cell>
          <cell r="W63" t="str">
            <v>1</v>
          </cell>
          <cell r="X63" t="str">
            <v>-</v>
          </cell>
          <cell r="Y63" t="str">
            <v>V5.5-2H4</v>
          </cell>
          <cell r="Z63" t="str">
            <v>OpenVMS</v>
          </cell>
          <cell r="AB63" t="str">
            <v>185</v>
          </cell>
          <cell r="AC63" t="str">
            <v>0</v>
          </cell>
          <cell r="AD63" t="str">
            <v>64</v>
          </cell>
          <cell r="AE63" t="str">
            <v>0</v>
          </cell>
          <cell r="AF63" t="str">
            <v>0</v>
          </cell>
          <cell r="AG63" t="str">
            <v>0</v>
          </cell>
          <cell r="AH63" t="str">
            <v>0</v>
          </cell>
          <cell r="AI63" t="str">
            <v>0</v>
          </cell>
          <cell r="AJ63" t="str">
            <v>9</v>
          </cell>
          <cell r="AK63" t="str">
            <v>0</v>
          </cell>
          <cell r="AL63" t="str">
            <v>0</v>
          </cell>
          <cell r="AM63" t="str">
            <v>0</v>
          </cell>
          <cell r="AN63" t="str">
            <v>Active</v>
          </cell>
          <cell r="AO63" t="str">
            <v>박훈규</v>
          </cell>
          <cell r="AQ63" t="str">
            <v>Distributed System팀</v>
          </cell>
          <cell r="AR63" t="str">
            <v>SK(주)</v>
          </cell>
          <cell r="AS63" t="str">
            <v>No</v>
          </cell>
          <cell r="AV63" t="str">
            <v>0</v>
          </cell>
          <cell r="AZ63" t="str">
            <v>1995-09-01</v>
          </cell>
          <cell r="BA63" t="str">
            <v>UX-CPU-VAX-00009</v>
          </cell>
        </row>
        <row r="64">
          <cell r="U64" t="str">
            <v>FCC</v>
          </cell>
          <cell r="V64" t="str">
            <v>0</v>
          </cell>
          <cell r="W64" t="str">
            <v>1</v>
          </cell>
          <cell r="X64" t="str">
            <v>-</v>
          </cell>
          <cell r="Y64" t="str">
            <v>V6.2</v>
          </cell>
          <cell r="Z64" t="str">
            <v>OpenVMS</v>
          </cell>
          <cell r="AB64" t="str">
            <v>185</v>
          </cell>
          <cell r="AC64" t="str">
            <v>0</v>
          </cell>
          <cell r="AD64" t="str">
            <v>256</v>
          </cell>
          <cell r="AE64" t="str">
            <v>0</v>
          </cell>
          <cell r="AF64" t="str">
            <v>0</v>
          </cell>
          <cell r="AG64" t="str">
            <v>0</v>
          </cell>
          <cell r="AH64" t="str">
            <v>0</v>
          </cell>
          <cell r="AI64" t="str">
            <v>0</v>
          </cell>
          <cell r="AJ64" t="str">
            <v>13.9</v>
          </cell>
          <cell r="AK64" t="str">
            <v>0</v>
          </cell>
          <cell r="AL64" t="str">
            <v>0</v>
          </cell>
          <cell r="AM64" t="str">
            <v>0</v>
          </cell>
          <cell r="AN64" t="str">
            <v>Active</v>
          </cell>
          <cell r="AO64" t="str">
            <v>박훈규</v>
          </cell>
          <cell r="AQ64" t="str">
            <v>Distributed System팀</v>
          </cell>
          <cell r="AR64" t="str">
            <v>SK(주)</v>
          </cell>
          <cell r="AS64" t="str">
            <v>No</v>
          </cell>
          <cell r="AV64" t="str">
            <v>0</v>
          </cell>
          <cell r="AZ64" t="str">
            <v>1996-05-01</v>
          </cell>
          <cell r="BA64" t="str">
            <v>UX-CPU-VAX-00010</v>
          </cell>
        </row>
        <row r="65">
          <cell r="U65" t="str">
            <v>#1BTX</v>
          </cell>
          <cell r="V65" t="str">
            <v>0</v>
          </cell>
          <cell r="W65" t="str">
            <v>1</v>
          </cell>
          <cell r="X65" t="str">
            <v>-</v>
          </cell>
          <cell r="Y65" t="str">
            <v>V5.5-2H4</v>
          </cell>
          <cell r="Z65" t="str">
            <v>OpenVMS</v>
          </cell>
          <cell r="AB65" t="str">
            <v>185</v>
          </cell>
          <cell r="AC65" t="str">
            <v>0</v>
          </cell>
          <cell r="AD65" t="str">
            <v>64</v>
          </cell>
          <cell r="AE65" t="str">
            <v>0</v>
          </cell>
          <cell r="AF65" t="str">
            <v>0</v>
          </cell>
          <cell r="AG65" t="str">
            <v>0</v>
          </cell>
          <cell r="AH65" t="str">
            <v>0</v>
          </cell>
          <cell r="AI65" t="str">
            <v>0</v>
          </cell>
          <cell r="AJ65" t="str">
            <v>6</v>
          </cell>
          <cell r="AK65" t="str">
            <v>0</v>
          </cell>
          <cell r="AL65" t="str">
            <v>0</v>
          </cell>
          <cell r="AM65" t="str">
            <v>0</v>
          </cell>
          <cell r="AN65" t="str">
            <v>Active</v>
          </cell>
          <cell r="AO65" t="str">
            <v>박훈규</v>
          </cell>
          <cell r="AQ65" t="str">
            <v>Distributed System팀</v>
          </cell>
          <cell r="AR65" t="str">
            <v>SK(주)</v>
          </cell>
          <cell r="AS65" t="str">
            <v>No</v>
          </cell>
          <cell r="AV65" t="str">
            <v>0</v>
          </cell>
          <cell r="AZ65" t="str">
            <v>1995-09-01</v>
          </cell>
          <cell r="BA65" t="str">
            <v>UX-CPU-VAX-00011</v>
          </cell>
        </row>
        <row r="66">
          <cell r="U66" t="str">
            <v>#1UTIL</v>
          </cell>
          <cell r="V66" t="str">
            <v>0</v>
          </cell>
          <cell r="W66" t="str">
            <v>1</v>
          </cell>
          <cell r="X66" t="str">
            <v>-</v>
          </cell>
          <cell r="Y66" t="str">
            <v>V5.5-2H4</v>
          </cell>
          <cell r="Z66" t="str">
            <v>OpenVMS</v>
          </cell>
          <cell r="AB66" t="str">
            <v>185</v>
          </cell>
          <cell r="AC66" t="str">
            <v>0</v>
          </cell>
          <cell r="AD66" t="str">
            <v>64</v>
          </cell>
          <cell r="AE66" t="str">
            <v>0</v>
          </cell>
          <cell r="AF66" t="str">
            <v>0</v>
          </cell>
          <cell r="AG66" t="str">
            <v>0</v>
          </cell>
          <cell r="AH66" t="str">
            <v>0</v>
          </cell>
          <cell r="AI66" t="str">
            <v>0</v>
          </cell>
          <cell r="AJ66" t="str">
            <v>6</v>
          </cell>
          <cell r="AK66" t="str">
            <v>0</v>
          </cell>
          <cell r="AL66" t="str">
            <v>0</v>
          </cell>
          <cell r="AM66" t="str">
            <v>0</v>
          </cell>
          <cell r="AN66" t="str">
            <v>Active</v>
          </cell>
          <cell r="AO66" t="str">
            <v>박훈규</v>
          </cell>
          <cell r="AQ66" t="str">
            <v>Distributed System팀</v>
          </cell>
          <cell r="AR66" t="str">
            <v>SK(주)</v>
          </cell>
          <cell r="AS66" t="str">
            <v>No</v>
          </cell>
          <cell r="AV66" t="str">
            <v>0</v>
          </cell>
          <cell r="AZ66" t="str">
            <v>1995-09-01</v>
          </cell>
          <cell r="BA66" t="str">
            <v>UX-CPU-VAX-00012</v>
          </cell>
        </row>
        <row r="67">
          <cell r="U67" t="str">
            <v>#2UTIL</v>
          </cell>
          <cell r="V67" t="str">
            <v>0</v>
          </cell>
          <cell r="W67" t="str">
            <v>1</v>
          </cell>
          <cell r="X67" t="str">
            <v>-</v>
          </cell>
          <cell r="Z67" t="str">
            <v>OpenVMS</v>
          </cell>
          <cell r="AB67" t="str">
            <v>185</v>
          </cell>
          <cell r="AC67" t="str">
            <v>0</v>
          </cell>
          <cell r="AD67" t="str">
            <v>64</v>
          </cell>
          <cell r="AE67" t="str">
            <v>0</v>
          </cell>
          <cell r="AF67" t="str">
            <v>0</v>
          </cell>
          <cell r="AG67" t="str">
            <v>0</v>
          </cell>
          <cell r="AH67" t="str">
            <v>0</v>
          </cell>
          <cell r="AI67" t="str">
            <v>0</v>
          </cell>
          <cell r="AJ67" t="str">
            <v>6</v>
          </cell>
          <cell r="AK67" t="str">
            <v>0</v>
          </cell>
          <cell r="AL67" t="str">
            <v>0</v>
          </cell>
          <cell r="AM67" t="str">
            <v>0</v>
          </cell>
          <cell r="AN67" t="str">
            <v>Active</v>
          </cell>
          <cell r="AO67" t="str">
            <v>박훈규</v>
          </cell>
          <cell r="AQ67" t="str">
            <v>Distributed System팀</v>
          </cell>
          <cell r="AR67" t="str">
            <v>SK(주)</v>
          </cell>
          <cell r="AS67" t="str">
            <v>No</v>
          </cell>
          <cell r="AV67" t="str">
            <v>0</v>
          </cell>
          <cell r="AZ67" t="str">
            <v>1995-09-01</v>
          </cell>
          <cell r="BA67" t="str">
            <v>UX-CPU-VAX-00013</v>
          </cell>
        </row>
        <row r="68">
          <cell r="U68" t="str">
            <v>NCC</v>
          </cell>
          <cell r="V68" t="str">
            <v>0</v>
          </cell>
          <cell r="W68" t="str">
            <v>1</v>
          </cell>
          <cell r="X68" t="str">
            <v>-</v>
          </cell>
          <cell r="Y68" t="str">
            <v>V6.2</v>
          </cell>
          <cell r="Z68" t="str">
            <v>OpenVMS</v>
          </cell>
          <cell r="AB68" t="str">
            <v>185</v>
          </cell>
          <cell r="AC68" t="str">
            <v>0</v>
          </cell>
          <cell r="AD68" t="str">
            <v>64</v>
          </cell>
          <cell r="AE68" t="str">
            <v>0</v>
          </cell>
          <cell r="AF68" t="str">
            <v>0</v>
          </cell>
          <cell r="AG68" t="str">
            <v>0</v>
          </cell>
          <cell r="AH68" t="str">
            <v>0</v>
          </cell>
          <cell r="AI68" t="str">
            <v>0</v>
          </cell>
          <cell r="AJ68" t="str">
            <v>5.5</v>
          </cell>
          <cell r="AK68" t="str">
            <v>0</v>
          </cell>
          <cell r="AL68" t="str">
            <v>0</v>
          </cell>
          <cell r="AM68" t="str">
            <v>0</v>
          </cell>
          <cell r="AN68" t="str">
            <v>Active</v>
          </cell>
          <cell r="AO68" t="str">
            <v>박훈규</v>
          </cell>
          <cell r="AQ68" t="str">
            <v>Distributed System팀</v>
          </cell>
          <cell r="AR68" t="str">
            <v>SK(주)</v>
          </cell>
          <cell r="AS68" t="str">
            <v>No</v>
          </cell>
          <cell r="AV68" t="str">
            <v>0</v>
          </cell>
          <cell r="AZ68" t="str">
            <v>1995-09-01</v>
          </cell>
          <cell r="BA68" t="str">
            <v>UX-CPU-VAX-00014</v>
          </cell>
        </row>
        <row r="69">
          <cell r="U69" t="str">
            <v>#4CDU</v>
          </cell>
          <cell r="V69" t="str">
            <v>0</v>
          </cell>
          <cell r="W69" t="str">
            <v>1</v>
          </cell>
          <cell r="X69" t="str">
            <v>-</v>
          </cell>
          <cell r="Y69" t="str">
            <v>V5.5-2H4</v>
          </cell>
          <cell r="Z69" t="str">
            <v>OpenVMS</v>
          </cell>
          <cell r="AB69" t="str">
            <v>185</v>
          </cell>
          <cell r="AC69" t="str">
            <v>0</v>
          </cell>
          <cell r="AD69" t="str">
            <v>64</v>
          </cell>
          <cell r="AE69" t="str">
            <v>0</v>
          </cell>
          <cell r="AF69" t="str">
            <v>0</v>
          </cell>
          <cell r="AG69" t="str">
            <v>0</v>
          </cell>
          <cell r="AH69" t="str">
            <v>0</v>
          </cell>
          <cell r="AI69" t="str">
            <v>0</v>
          </cell>
          <cell r="AJ69" t="str">
            <v>7.5</v>
          </cell>
          <cell r="AK69" t="str">
            <v>0</v>
          </cell>
          <cell r="AL69" t="str">
            <v>0</v>
          </cell>
          <cell r="AM69" t="str">
            <v>0</v>
          </cell>
          <cell r="AN69" t="str">
            <v>Active</v>
          </cell>
          <cell r="AO69" t="str">
            <v>박훈규</v>
          </cell>
          <cell r="AQ69" t="str">
            <v>Distributed System팀</v>
          </cell>
          <cell r="AR69" t="str">
            <v>SK(주)</v>
          </cell>
          <cell r="AS69" t="str">
            <v>No</v>
          </cell>
          <cell r="AV69" t="str">
            <v>0</v>
          </cell>
          <cell r="AZ69" t="str">
            <v>1995-09-01</v>
          </cell>
          <cell r="BA69" t="str">
            <v>UX-CPU-VAX-00015</v>
          </cell>
        </row>
        <row r="70">
          <cell r="U70" t="str">
            <v>HOU</v>
          </cell>
          <cell r="V70" t="str">
            <v>0</v>
          </cell>
          <cell r="W70" t="str">
            <v>1</v>
          </cell>
          <cell r="X70" t="str">
            <v>-</v>
          </cell>
          <cell r="Y70" t="str">
            <v>V5.5-2H4</v>
          </cell>
          <cell r="Z70" t="str">
            <v>OpenVMS</v>
          </cell>
          <cell r="AB70" t="str">
            <v>185</v>
          </cell>
          <cell r="AC70" t="str">
            <v>0</v>
          </cell>
          <cell r="AD70" t="str">
            <v>128</v>
          </cell>
          <cell r="AE70" t="str">
            <v>0</v>
          </cell>
          <cell r="AF70" t="str">
            <v>0</v>
          </cell>
          <cell r="AG70" t="str">
            <v>0</v>
          </cell>
          <cell r="AH70" t="str">
            <v>0</v>
          </cell>
          <cell r="AI70" t="str">
            <v>0</v>
          </cell>
          <cell r="AJ70" t="str">
            <v>6</v>
          </cell>
          <cell r="AK70" t="str">
            <v>0</v>
          </cell>
          <cell r="AL70" t="str">
            <v>0</v>
          </cell>
          <cell r="AM70" t="str">
            <v>0</v>
          </cell>
          <cell r="AN70" t="str">
            <v>Active</v>
          </cell>
          <cell r="AO70" t="str">
            <v>박훈규</v>
          </cell>
          <cell r="AQ70" t="str">
            <v>Distributed System팀</v>
          </cell>
          <cell r="AR70" t="str">
            <v>SK(주)</v>
          </cell>
          <cell r="AS70" t="str">
            <v>No</v>
          </cell>
          <cell r="AV70" t="str">
            <v>0</v>
          </cell>
          <cell r="AZ70" t="str">
            <v>1995-06-01</v>
          </cell>
          <cell r="BA70" t="str">
            <v>UX-CPU-VAX-00016</v>
          </cell>
        </row>
        <row r="71">
          <cell r="U71" t="str">
            <v>Blending</v>
          </cell>
          <cell r="V71" t="str">
            <v>0</v>
          </cell>
          <cell r="W71" t="str">
            <v>1</v>
          </cell>
          <cell r="X71" t="str">
            <v>-</v>
          </cell>
          <cell r="Y71" t="str">
            <v>V6.2</v>
          </cell>
          <cell r="Z71" t="str">
            <v>OpenVMS</v>
          </cell>
          <cell r="AB71" t="str">
            <v>185</v>
          </cell>
          <cell r="AC71" t="str">
            <v>0</v>
          </cell>
          <cell r="AD71" t="str">
            <v>64</v>
          </cell>
          <cell r="AE71" t="str">
            <v>0</v>
          </cell>
          <cell r="AF71" t="str">
            <v>0</v>
          </cell>
          <cell r="AG71" t="str">
            <v>0</v>
          </cell>
          <cell r="AH71" t="str">
            <v>0</v>
          </cell>
          <cell r="AI71" t="str">
            <v>0</v>
          </cell>
          <cell r="AJ71" t="str">
            <v>8</v>
          </cell>
          <cell r="AK71" t="str">
            <v>0</v>
          </cell>
          <cell r="AL71" t="str">
            <v>0</v>
          </cell>
          <cell r="AM71" t="str">
            <v>0</v>
          </cell>
          <cell r="AN71" t="str">
            <v>Active</v>
          </cell>
          <cell r="AO71" t="str">
            <v>박훈규</v>
          </cell>
          <cell r="AQ71" t="str">
            <v>Distributed System팀</v>
          </cell>
          <cell r="AR71" t="str">
            <v>SK(주)</v>
          </cell>
          <cell r="AS71" t="str">
            <v>No</v>
          </cell>
          <cell r="AV71" t="str">
            <v>0</v>
          </cell>
          <cell r="AZ71" t="str">
            <v>1995-05-01</v>
          </cell>
          <cell r="BA71" t="str">
            <v>UX-CPU-VAX-00017</v>
          </cell>
        </row>
        <row r="72">
          <cell r="U72" t="str">
            <v>#2BTX</v>
          </cell>
          <cell r="V72" t="str">
            <v>0</v>
          </cell>
          <cell r="W72" t="str">
            <v>1</v>
          </cell>
          <cell r="X72" t="str">
            <v>-</v>
          </cell>
          <cell r="Y72" t="str">
            <v>V5.5-2</v>
          </cell>
          <cell r="Z72" t="str">
            <v>OpenVMS</v>
          </cell>
          <cell r="AB72" t="str">
            <v>95</v>
          </cell>
          <cell r="AC72" t="str">
            <v>0</v>
          </cell>
          <cell r="AD72" t="str">
            <v>64</v>
          </cell>
          <cell r="AE72" t="str">
            <v>0</v>
          </cell>
          <cell r="AF72" t="str">
            <v>0</v>
          </cell>
          <cell r="AG72" t="str">
            <v>0</v>
          </cell>
          <cell r="AH72" t="str">
            <v>0</v>
          </cell>
          <cell r="AI72" t="str">
            <v>0</v>
          </cell>
          <cell r="AJ72" t="str">
            <v>8</v>
          </cell>
          <cell r="AK72" t="str">
            <v>0</v>
          </cell>
          <cell r="AL72" t="str">
            <v>0</v>
          </cell>
          <cell r="AM72" t="str">
            <v>0</v>
          </cell>
          <cell r="AN72" t="str">
            <v>Active</v>
          </cell>
          <cell r="AO72" t="str">
            <v>박훈규</v>
          </cell>
          <cell r="AQ72" t="str">
            <v>Distributed System팀</v>
          </cell>
          <cell r="AR72" t="str">
            <v>SK(주)</v>
          </cell>
          <cell r="AS72" t="str">
            <v>No</v>
          </cell>
          <cell r="AV72" t="str">
            <v>0</v>
          </cell>
          <cell r="AZ72" t="str">
            <v>1993-09-01</v>
          </cell>
          <cell r="BA72" t="str">
            <v>UX-CPU-VAX-00018</v>
          </cell>
        </row>
        <row r="73">
          <cell r="U73" t="str">
            <v>#3CDU</v>
          </cell>
          <cell r="V73" t="str">
            <v>0</v>
          </cell>
          <cell r="W73" t="str">
            <v>1</v>
          </cell>
          <cell r="X73" t="str">
            <v>-</v>
          </cell>
          <cell r="Y73" t="str">
            <v>V5.5-2</v>
          </cell>
          <cell r="Z73" t="str">
            <v>OpenVMS</v>
          </cell>
          <cell r="AB73" t="str">
            <v>60</v>
          </cell>
          <cell r="AC73" t="str">
            <v>0</v>
          </cell>
          <cell r="AD73" t="str">
            <v>32</v>
          </cell>
          <cell r="AE73" t="str">
            <v>0</v>
          </cell>
          <cell r="AF73" t="str">
            <v>0</v>
          </cell>
          <cell r="AG73" t="str">
            <v>0</v>
          </cell>
          <cell r="AH73" t="str">
            <v>0</v>
          </cell>
          <cell r="AI73" t="str">
            <v>0</v>
          </cell>
          <cell r="AJ73" t="str">
            <v>5.5</v>
          </cell>
          <cell r="AK73" t="str">
            <v>0</v>
          </cell>
          <cell r="AL73" t="str">
            <v>0</v>
          </cell>
          <cell r="AM73" t="str">
            <v>0</v>
          </cell>
          <cell r="AN73" t="str">
            <v>Active</v>
          </cell>
          <cell r="AO73" t="str">
            <v>박훈규</v>
          </cell>
          <cell r="AQ73" t="str">
            <v>Distributed System팀</v>
          </cell>
          <cell r="AR73" t="str">
            <v>SK(주)</v>
          </cell>
          <cell r="AS73" t="str">
            <v>No</v>
          </cell>
          <cell r="AV73" t="str">
            <v>0</v>
          </cell>
          <cell r="AZ73" t="str">
            <v>1993-09-01</v>
          </cell>
          <cell r="BA73" t="str">
            <v>UX-CPU-VAX-00019</v>
          </cell>
        </row>
        <row r="74">
          <cell r="U74" t="str">
            <v>PE/PP</v>
          </cell>
          <cell r="V74" t="str">
            <v>0</v>
          </cell>
          <cell r="W74" t="str">
            <v>1</v>
          </cell>
          <cell r="X74" t="str">
            <v>-</v>
          </cell>
          <cell r="Y74" t="str">
            <v>V5.5-2</v>
          </cell>
          <cell r="Z74" t="str">
            <v>OpenVMS</v>
          </cell>
          <cell r="AB74" t="str">
            <v>60</v>
          </cell>
          <cell r="AC74" t="str">
            <v>0</v>
          </cell>
          <cell r="AD74" t="str">
            <v>64</v>
          </cell>
          <cell r="AE74" t="str">
            <v>0</v>
          </cell>
          <cell r="AF74" t="str">
            <v>0</v>
          </cell>
          <cell r="AG74" t="str">
            <v>0</v>
          </cell>
          <cell r="AH74" t="str">
            <v>0</v>
          </cell>
          <cell r="AI74" t="str">
            <v>0</v>
          </cell>
          <cell r="AJ74" t="str">
            <v>6.5</v>
          </cell>
          <cell r="AK74" t="str">
            <v>0</v>
          </cell>
          <cell r="AL74" t="str">
            <v>0</v>
          </cell>
          <cell r="AM74" t="str">
            <v>0</v>
          </cell>
          <cell r="AN74" t="str">
            <v>Active</v>
          </cell>
          <cell r="AO74" t="str">
            <v>박훈규</v>
          </cell>
          <cell r="AQ74" t="str">
            <v>Distributed System팀</v>
          </cell>
          <cell r="AR74" t="str">
            <v>SK(주)</v>
          </cell>
          <cell r="AS74" t="str">
            <v>No</v>
          </cell>
          <cell r="AV74" t="str">
            <v>0</v>
          </cell>
          <cell r="AZ74" t="str">
            <v>1992-06-01</v>
          </cell>
          <cell r="BA74" t="str">
            <v>UX-CPU-VAX-00020</v>
          </cell>
        </row>
        <row r="75">
          <cell r="U75" t="str">
            <v>#1PX/CH</v>
          </cell>
          <cell r="V75" t="str">
            <v>0</v>
          </cell>
          <cell r="W75" t="str">
            <v>1</v>
          </cell>
          <cell r="X75" t="str">
            <v>-</v>
          </cell>
          <cell r="Y75" t="str">
            <v>V5.5-2</v>
          </cell>
          <cell r="Z75" t="str">
            <v>OpenVMS</v>
          </cell>
          <cell r="AB75" t="str">
            <v>40</v>
          </cell>
          <cell r="AC75" t="str">
            <v>0</v>
          </cell>
          <cell r="AD75" t="str">
            <v>32</v>
          </cell>
          <cell r="AE75" t="str">
            <v>0</v>
          </cell>
          <cell r="AF75" t="str">
            <v>0</v>
          </cell>
          <cell r="AG75" t="str">
            <v>0</v>
          </cell>
          <cell r="AH75" t="str">
            <v>0</v>
          </cell>
          <cell r="AI75" t="str">
            <v>0</v>
          </cell>
          <cell r="AJ75" t="str">
            <v>5.5</v>
          </cell>
          <cell r="AK75" t="str">
            <v>0</v>
          </cell>
          <cell r="AL75" t="str">
            <v>0</v>
          </cell>
          <cell r="AM75" t="str">
            <v>0</v>
          </cell>
          <cell r="AN75" t="str">
            <v>Active</v>
          </cell>
          <cell r="AO75" t="str">
            <v>박훈규</v>
          </cell>
          <cell r="AQ75" t="str">
            <v>Distributed System팀</v>
          </cell>
          <cell r="AR75" t="str">
            <v>SK(주)</v>
          </cell>
          <cell r="AS75" t="str">
            <v>No</v>
          </cell>
          <cell r="AV75" t="str">
            <v>0</v>
          </cell>
          <cell r="AZ75" t="str">
            <v>1991-12-01</v>
          </cell>
          <cell r="BA75" t="str">
            <v>UX-CPU-VAX-00021</v>
          </cell>
        </row>
        <row r="76">
          <cell r="U76" t="str">
            <v>#2CDU</v>
          </cell>
          <cell r="V76" t="str">
            <v>0</v>
          </cell>
          <cell r="W76" t="str">
            <v>1</v>
          </cell>
          <cell r="X76" t="str">
            <v>-</v>
          </cell>
          <cell r="Y76" t="str">
            <v>V5.5-2</v>
          </cell>
          <cell r="Z76" t="str">
            <v>OpenVMS</v>
          </cell>
          <cell r="AB76" t="str">
            <v>185</v>
          </cell>
          <cell r="AC76" t="str">
            <v>0</v>
          </cell>
          <cell r="AD76" t="str">
            <v>32</v>
          </cell>
          <cell r="AE76" t="str">
            <v>0</v>
          </cell>
          <cell r="AF76" t="str">
            <v>0</v>
          </cell>
          <cell r="AG76" t="str">
            <v>0</v>
          </cell>
          <cell r="AH76" t="str">
            <v>0</v>
          </cell>
          <cell r="AI76" t="str">
            <v>0</v>
          </cell>
          <cell r="AJ76" t="str">
            <v>3.4</v>
          </cell>
          <cell r="AK76" t="str">
            <v>0</v>
          </cell>
          <cell r="AL76" t="str">
            <v>0</v>
          </cell>
          <cell r="AM76" t="str">
            <v>0</v>
          </cell>
          <cell r="AN76" t="str">
            <v>Active</v>
          </cell>
          <cell r="AO76" t="str">
            <v>박훈규</v>
          </cell>
          <cell r="AQ76" t="str">
            <v>Distributed System팀</v>
          </cell>
          <cell r="AR76" t="str">
            <v>SK(주)</v>
          </cell>
          <cell r="AS76" t="str">
            <v>No</v>
          </cell>
          <cell r="AV76" t="str">
            <v>0</v>
          </cell>
          <cell r="AZ76" t="str">
            <v>1995-09-01</v>
          </cell>
          <cell r="BA76" t="str">
            <v>UX-CPU-VAX-00022</v>
          </cell>
        </row>
        <row r="77">
          <cell r="U77" t="str">
            <v>HDPE</v>
          </cell>
          <cell r="V77" t="str">
            <v>0</v>
          </cell>
          <cell r="W77" t="str">
            <v>0</v>
          </cell>
          <cell r="X77" t="str">
            <v>-</v>
          </cell>
          <cell r="Y77" t="str">
            <v>V6.2</v>
          </cell>
          <cell r="Z77" t="str">
            <v>OpenVMS</v>
          </cell>
          <cell r="AB77" t="str">
            <v>125</v>
          </cell>
          <cell r="AC77" t="str">
            <v>0</v>
          </cell>
          <cell r="AD77" t="str">
            <v>64</v>
          </cell>
          <cell r="AE77" t="str">
            <v>0</v>
          </cell>
          <cell r="AF77" t="str">
            <v>0</v>
          </cell>
          <cell r="AG77" t="str">
            <v>0</v>
          </cell>
          <cell r="AH77" t="str">
            <v>0</v>
          </cell>
          <cell r="AI77" t="str">
            <v>0</v>
          </cell>
          <cell r="AJ77" t="str">
            <v>0</v>
          </cell>
          <cell r="AK77" t="str">
            <v>0</v>
          </cell>
          <cell r="AL77" t="str">
            <v>0</v>
          </cell>
          <cell r="AM77" t="str">
            <v>0</v>
          </cell>
          <cell r="AN77" t="str">
            <v>Active</v>
          </cell>
          <cell r="AO77" t="str">
            <v>박훈규</v>
          </cell>
          <cell r="AQ77" t="str">
            <v>Distributed System팀</v>
          </cell>
          <cell r="AR77" t="str">
            <v>SK(주)</v>
          </cell>
          <cell r="AS77" t="str">
            <v>No</v>
          </cell>
          <cell r="AV77" t="str">
            <v>0</v>
          </cell>
          <cell r="AZ77" t="str">
            <v>1996-11-01</v>
          </cell>
          <cell r="BA77" t="str">
            <v>UX-CPU-VAX-00023</v>
          </cell>
        </row>
        <row r="78">
          <cell r="U78" t="str">
            <v>NRP</v>
          </cell>
          <cell r="V78" t="str">
            <v>0</v>
          </cell>
          <cell r="W78" t="str">
            <v>0</v>
          </cell>
          <cell r="Y78" t="str">
            <v>V5.5-2</v>
          </cell>
          <cell r="Z78" t="str">
            <v>OpenVMS</v>
          </cell>
          <cell r="AB78" t="str">
            <v>83</v>
          </cell>
          <cell r="AC78" t="str">
            <v>0</v>
          </cell>
          <cell r="AD78" t="str">
            <v>32</v>
          </cell>
          <cell r="AE78" t="str">
            <v>0</v>
          </cell>
          <cell r="AF78" t="str">
            <v>0</v>
          </cell>
          <cell r="AG78" t="str">
            <v>0</v>
          </cell>
          <cell r="AH78" t="str">
            <v>0</v>
          </cell>
          <cell r="AI78" t="str">
            <v>0</v>
          </cell>
          <cell r="AJ78" t="str">
            <v>1.9</v>
          </cell>
          <cell r="AK78" t="str">
            <v>0</v>
          </cell>
          <cell r="AL78" t="str">
            <v>0</v>
          </cell>
          <cell r="AM78" t="str">
            <v>0</v>
          </cell>
          <cell r="AN78" t="str">
            <v>Active</v>
          </cell>
          <cell r="AO78" t="str">
            <v>박훈규</v>
          </cell>
          <cell r="AQ78" t="str">
            <v>Distributed System팀</v>
          </cell>
          <cell r="AR78" t="str">
            <v>SK(주)</v>
          </cell>
          <cell r="AS78" t="str">
            <v>No</v>
          </cell>
          <cell r="AV78" t="str">
            <v>0</v>
          </cell>
          <cell r="AW78" t="str">
            <v>고객-CLX-VMS-00015</v>
          </cell>
          <cell r="BA78" t="str">
            <v>UX-CPU-VAX-00025</v>
          </cell>
        </row>
        <row r="79">
          <cell r="U79" t="str">
            <v>DOCK</v>
          </cell>
          <cell r="V79" t="str">
            <v>0</v>
          </cell>
          <cell r="W79" t="str">
            <v>0</v>
          </cell>
          <cell r="Y79" t="str">
            <v>V5.5-2</v>
          </cell>
          <cell r="Z79" t="str">
            <v>OpenVMS</v>
          </cell>
          <cell r="AB79" t="str">
            <v>83</v>
          </cell>
          <cell r="AC79" t="str">
            <v>0</v>
          </cell>
          <cell r="AD79" t="str">
            <v>32</v>
          </cell>
          <cell r="AE79" t="str">
            <v>0</v>
          </cell>
          <cell r="AF79" t="str">
            <v>0</v>
          </cell>
          <cell r="AG79" t="str">
            <v>0</v>
          </cell>
          <cell r="AH79" t="str">
            <v>0</v>
          </cell>
          <cell r="AI79" t="str">
            <v>0</v>
          </cell>
          <cell r="AJ79" t="str">
            <v>1.9</v>
          </cell>
          <cell r="AK79" t="str">
            <v>0</v>
          </cell>
          <cell r="AL79" t="str">
            <v>0</v>
          </cell>
          <cell r="AM79" t="str">
            <v>0</v>
          </cell>
          <cell r="AN79" t="str">
            <v>Active</v>
          </cell>
          <cell r="AO79" t="str">
            <v>박훈규</v>
          </cell>
          <cell r="AQ79" t="str">
            <v>Distributed System팀</v>
          </cell>
          <cell r="AR79" t="str">
            <v>SK(주)</v>
          </cell>
          <cell r="AS79" t="str">
            <v>No</v>
          </cell>
          <cell r="AV79" t="str">
            <v>0</v>
          </cell>
          <cell r="AW79" t="str">
            <v>고객-CLX-VMS-00016</v>
          </cell>
          <cell r="BA79" t="str">
            <v>UX-CPU-VAX-00026</v>
          </cell>
        </row>
        <row r="80">
          <cell r="V80" t="str">
            <v>0</v>
          </cell>
          <cell r="W80" t="str">
            <v>0</v>
          </cell>
          <cell r="Z80" t="str">
            <v>HP-UX</v>
          </cell>
          <cell r="AB80" t="str">
            <v>0</v>
          </cell>
          <cell r="AC80" t="str">
            <v>0</v>
          </cell>
          <cell r="AD80" t="str">
            <v>0</v>
          </cell>
          <cell r="AE80" t="str">
            <v>0</v>
          </cell>
          <cell r="AF80" t="str">
            <v>0</v>
          </cell>
          <cell r="AG80" t="str">
            <v>0</v>
          </cell>
          <cell r="AH80" t="str">
            <v>0</v>
          </cell>
          <cell r="AI80" t="str">
            <v>0</v>
          </cell>
          <cell r="AJ80" t="str">
            <v>0</v>
          </cell>
          <cell r="AK80" t="str">
            <v>0</v>
          </cell>
          <cell r="AL80" t="str">
            <v>0</v>
          </cell>
          <cell r="AM80" t="str">
            <v>0</v>
          </cell>
          <cell r="AN80" t="str">
            <v>Active</v>
          </cell>
          <cell r="AO80" t="str">
            <v>박훈규</v>
          </cell>
          <cell r="AP80" t="str">
            <v>052-270-2642</v>
          </cell>
          <cell r="AQ80" t="str">
            <v>Distributed System팀</v>
          </cell>
          <cell r="AR80" t="str">
            <v>SK(주)</v>
          </cell>
          <cell r="AS80" t="str">
            <v>No</v>
          </cell>
          <cell r="AV80" t="str">
            <v>0</v>
          </cell>
          <cell r="BA80" t="str">
            <v>UX-Printer-Printer-00001</v>
          </cell>
        </row>
        <row r="81">
          <cell r="V81" t="str">
            <v>0</v>
          </cell>
          <cell r="W81" t="str">
            <v>0</v>
          </cell>
          <cell r="Z81" t="str">
            <v>HP-UX</v>
          </cell>
          <cell r="AB81" t="str">
            <v>0</v>
          </cell>
          <cell r="AC81" t="str">
            <v>0</v>
          </cell>
          <cell r="AD81" t="str">
            <v>0</v>
          </cell>
          <cell r="AE81" t="str">
            <v>0</v>
          </cell>
          <cell r="AF81" t="str">
            <v>0</v>
          </cell>
          <cell r="AG81" t="str">
            <v>0</v>
          </cell>
          <cell r="AH81" t="str">
            <v>0</v>
          </cell>
          <cell r="AI81" t="str">
            <v>0</v>
          </cell>
          <cell r="AJ81" t="str">
            <v>0</v>
          </cell>
          <cell r="AK81" t="str">
            <v>0</v>
          </cell>
          <cell r="AL81" t="str">
            <v>0</v>
          </cell>
          <cell r="AM81" t="str">
            <v>0</v>
          </cell>
          <cell r="AN81" t="str">
            <v>Active</v>
          </cell>
          <cell r="AO81" t="str">
            <v>손승일</v>
          </cell>
          <cell r="AP81" t="str">
            <v>-</v>
          </cell>
          <cell r="AQ81" t="str">
            <v>Distributed System팀</v>
          </cell>
          <cell r="AR81" t="str">
            <v>SK C&amp;C</v>
          </cell>
          <cell r="AS81" t="str">
            <v>No</v>
          </cell>
          <cell r="AV81" t="str">
            <v>0</v>
          </cell>
          <cell r="AW81" t="str">
            <v>MF-PRINTER-PRINTER-00011</v>
          </cell>
          <cell r="AZ81" t="str">
            <v>1997-06-01</v>
          </cell>
          <cell r="BA81" t="str">
            <v>UX-Printer-Printer-00011</v>
          </cell>
        </row>
        <row r="82">
          <cell r="U82" t="str">
            <v>없음</v>
          </cell>
          <cell r="V82" t="str">
            <v>0</v>
          </cell>
          <cell r="W82" t="str">
            <v>0</v>
          </cell>
          <cell r="Z82" t="str">
            <v>Linux</v>
          </cell>
          <cell r="AB82" t="str">
            <v>0</v>
          </cell>
          <cell r="AC82" t="str">
            <v>0</v>
          </cell>
          <cell r="AD82" t="str">
            <v>0</v>
          </cell>
          <cell r="AE82" t="str">
            <v>0</v>
          </cell>
          <cell r="AF82" t="str">
            <v>0</v>
          </cell>
          <cell r="AG82" t="str">
            <v>0</v>
          </cell>
          <cell r="AH82" t="str">
            <v>0</v>
          </cell>
          <cell r="AI82" t="str">
            <v>0</v>
          </cell>
          <cell r="AJ82" t="str">
            <v>0</v>
          </cell>
          <cell r="AK82" t="str">
            <v>0</v>
          </cell>
          <cell r="AL82" t="str">
            <v>0</v>
          </cell>
          <cell r="AM82" t="str">
            <v>0</v>
          </cell>
          <cell r="AN82" t="str">
            <v>Active</v>
          </cell>
          <cell r="AO82" t="str">
            <v>윤중식</v>
          </cell>
          <cell r="AP82" t="str">
            <v>02-2196-7378</v>
          </cell>
          <cell r="AQ82" t="str">
            <v>Data Center Service팀</v>
          </cell>
          <cell r="AR82" t="str">
            <v>SK C&amp;C</v>
          </cell>
          <cell r="AS82" t="str">
            <v>Yes</v>
          </cell>
          <cell r="AT82" t="str">
            <v>System Engineering팀</v>
          </cell>
          <cell r="AU82" t="str">
            <v>U-SVR(OS)</v>
          </cell>
          <cell r="AV82" t="str">
            <v>192194029.377932</v>
          </cell>
          <cell r="AX82" t="str">
            <v>한국휴렛팩커드(주)본사</v>
          </cell>
          <cell r="AZ82" t="str">
            <v>2002-05-20</v>
          </cell>
          <cell r="BA82" t="str">
            <v>UX-Printer-Printer-00018</v>
          </cell>
          <cell r="BB82" t="str">
            <v>126432/126433</v>
          </cell>
        </row>
        <row r="83">
          <cell r="U83" t="str">
            <v>없음</v>
          </cell>
          <cell r="V83" t="str">
            <v>0</v>
          </cell>
          <cell r="W83" t="str">
            <v>0</v>
          </cell>
          <cell r="Z83" t="str">
            <v>HP-UX</v>
          </cell>
          <cell r="AB83" t="str">
            <v>0</v>
          </cell>
          <cell r="AC83" t="str">
            <v>0</v>
          </cell>
          <cell r="AD83" t="str">
            <v>0</v>
          </cell>
          <cell r="AE83" t="str">
            <v>0</v>
          </cell>
          <cell r="AF83" t="str">
            <v>0</v>
          </cell>
          <cell r="AG83" t="str">
            <v>0</v>
          </cell>
          <cell r="AH83" t="str">
            <v>0</v>
          </cell>
          <cell r="AI83" t="str">
            <v>0</v>
          </cell>
          <cell r="AJ83" t="str">
            <v>0</v>
          </cell>
          <cell r="AK83" t="str">
            <v>0</v>
          </cell>
          <cell r="AL83" t="str">
            <v>0</v>
          </cell>
          <cell r="AM83" t="str">
            <v>0</v>
          </cell>
          <cell r="AN83" t="str">
            <v>Active</v>
          </cell>
          <cell r="AO83" t="str">
            <v>박훈규</v>
          </cell>
          <cell r="AP83" t="str">
            <v>052-270-2642</v>
          </cell>
          <cell r="AQ83" t="str">
            <v>Distributed System팀</v>
          </cell>
          <cell r="AR83" t="str">
            <v>SK C&amp;C</v>
          </cell>
          <cell r="AS83" t="str">
            <v>Yes</v>
          </cell>
          <cell r="AT83" t="str">
            <v>System Engineering팀</v>
          </cell>
          <cell r="AU83" t="str">
            <v>U-SVR(OS)</v>
          </cell>
          <cell r="AV83" t="str">
            <v>192194029.377932</v>
          </cell>
          <cell r="AX83" t="str">
            <v>한국휴렛팩커드(주)본사</v>
          </cell>
          <cell r="AZ83" t="str">
            <v>2002-05-20</v>
          </cell>
          <cell r="BA83" t="str">
            <v>UX-Printer-Printer-00019</v>
          </cell>
          <cell r="BB83" t="str">
            <v>126432/126433</v>
          </cell>
        </row>
        <row r="84">
          <cell r="U84" t="str">
            <v>없음</v>
          </cell>
          <cell r="V84" t="str">
            <v>0</v>
          </cell>
          <cell r="W84" t="str">
            <v>0</v>
          </cell>
          <cell r="Z84" t="str">
            <v>Linux</v>
          </cell>
          <cell r="AB84" t="str">
            <v>0</v>
          </cell>
          <cell r="AC84" t="str">
            <v>0</v>
          </cell>
          <cell r="AD84" t="str">
            <v>0</v>
          </cell>
          <cell r="AE84" t="str">
            <v>0</v>
          </cell>
          <cell r="AF84" t="str">
            <v>0</v>
          </cell>
          <cell r="AG84" t="str">
            <v>0</v>
          </cell>
          <cell r="AH84" t="str">
            <v>0</v>
          </cell>
          <cell r="AI84" t="str">
            <v>0</v>
          </cell>
          <cell r="AJ84" t="str">
            <v>0</v>
          </cell>
          <cell r="AK84" t="str">
            <v>0</v>
          </cell>
          <cell r="AL84" t="str">
            <v>0</v>
          </cell>
          <cell r="AM84" t="str">
            <v>0</v>
          </cell>
          <cell r="AN84" t="str">
            <v>Active</v>
          </cell>
          <cell r="AO84" t="str">
            <v>윤중식</v>
          </cell>
          <cell r="AP84" t="str">
            <v>02-2196-7378</v>
          </cell>
          <cell r="AQ84" t="str">
            <v>Data Center Service팀</v>
          </cell>
          <cell r="AR84" t="str">
            <v>SK C&amp;C</v>
          </cell>
          <cell r="AS84" t="str">
            <v>Yes</v>
          </cell>
          <cell r="AT84" t="str">
            <v>System Engineering팀</v>
          </cell>
          <cell r="AU84" t="str">
            <v>U-SVR(OS)</v>
          </cell>
          <cell r="AV84" t="str">
            <v>53374346.6939493</v>
          </cell>
          <cell r="AX84" t="str">
            <v>한국휴렛팩커드(주)본사</v>
          </cell>
          <cell r="AZ84" t="str">
            <v>2002-05-20</v>
          </cell>
          <cell r="BA84" t="str">
            <v>UX-Printer-Printer-00020</v>
          </cell>
          <cell r="BB84" t="str">
            <v>126432/126433</v>
          </cell>
        </row>
        <row r="85">
          <cell r="U85" t="str">
            <v>추후확인</v>
          </cell>
          <cell r="V85" t="str">
            <v>0</v>
          </cell>
          <cell r="W85" t="str">
            <v>0</v>
          </cell>
          <cell r="Z85" t="str">
            <v>Unixware</v>
          </cell>
          <cell r="AB85" t="str">
            <v>0</v>
          </cell>
          <cell r="AC85" t="str">
            <v>0</v>
          </cell>
          <cell r="AD85" t="str">
            <v>0</v>
          </cell>
          <cell r="AE85" t="str">
            <v>0</v>
          </cell>
          <cell r="AF85" t="str">
            <v>0</v>
          </cell>
          <cell r="AG85" t="str">
            <v>0</v>
          </cell>
          <cell r="AH85" t="str">
            <v>0</v>
          </cell>
          <cell r="AI85" t="str">
            <v>0</v>
          </cell>
          <cell r="AJ85" t="str">
            <v>73</v>
          </cell>
          <cell r="AK85" t="str">
            <v>16</v>
          </cell>
          <cell r="AL85" t="str">
            <v>0</v>
          </cell>
          <cell r="AM85" t="str">
            <v>0</v>
          </cell>
          <cell r="AN85" t="str">
            <v>Active</v>
          </cell>
          <cell r="AO85" t="str">
            <v>박태민</v>
          </cell>
          <cell r="AP85" t="str">
            <v>02-2196-8593</v>
          </cell>
          <cell r="AQ85" t="str">
            <v>에너지서비스 영업팀</v>
          </cell>
          <cell r="AR85" t="str">
            <v>SK C&amp;C</v>
          </cell>
          <cell r="AS85" t="str">
            <v>Yes</v>
          </cell>
          <cell r="AT85" t="str">
            <v>에너지서비스 영업팀</v>
          </cell>
          <cell r="AU85" t="str">
            <v>사업 공통</v>
          </cell>
          <cell r="AV85" t="str">
            <v>87667000</v>
          </cell>
          <cell r="AX85" t="str">
            <v>한국휴렛팩커드(주)본사</v>
          </cell>
          <cell r="AY85" t="str">
            <v>Hard Disk Drive의 제조사는 Seagate 사임.(73GB, 14개)</v>
          </cell>
          <cell r="AZ85" t="str">
            <v>2002-04-20</v>
          </cell>
          <cell r="BA85" t="str">
            <v>UX-Storage-기타-10001</v>
          </cell>
          <cell r="BB85" t="str">
            <v>126284/126285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3~2006 기존계약 대비 신규계약 비교"/>
      <sheetName val="UX서버 내역"/>
      <sheetName val="NT서버 내역"/>
      <sheetName val="UX단가표"/>
      <sheetName val="NT단가표"/>
      <sheetName val="MF, PC사용량"/>
      <sheetName val="MF, PC단가표"/>
      <sheetName val="MF, PC금액"/>
      <sheetName val="index"/>
      <sheetName val="Factor"/>
      <sheetName val="등급"/>
      <sheetName val="NT(DCS)"/>
      <sheetName val="NT(DS)"/>
      <sheetName val="UNIX(DCS)"/>
      <sheetName val="UNIX(DS)"/>
    </sheetNames>
    <sheetDataSet>
      <sheetData sheetId="0" refreshError="1"/>
      <sheetData sheetId="1" refreshError="1"/>
      <sheetData sheetId="2" refreshError="1"/>
      <sheetData sheetId="3" refreshError="1">
        <row r="4">
          <cell r="C4" t="str">
            <v>TYPE</v>
          </cell>
          <cell r="D4" t="str">
            <v>2003년 단가</v>
          </cell>
          <cell r="F4">
            <v>2000</v>
          </cell>
          <cell r="G4">
            <v>2001</v>
          </cell>
          <cell r="H4">
            <v>2002</v>
          </cell>
          <cell r="I4" t="str">
            <v>2003년 구단가</v>
          </cell>
          <cell r="J4">
            <v>2003</v>
          </cell>
          <cell r="K4" t="str">
            <v>CPU추가</v>
          </cell>
        </row>
        <row r="5">
          <cell r="B5" t="str">
            <v>A기타HighEnd</v>
          </cell>
          <cell r="C5" t="str">
            <v>A</v>
          </cell>
          <cell r="D5" t="str">
            <v>기타</v>
          </cell>
          <cell r="E5" t="str">
            <v>HighEnd</v>
          </cell>
          <cell r="F5">
            <v>2425500</v>
          </cell>
          <cell r="G5">
            <v>2371600</v>
          </cell>
          <cell r="H5">
            <v>2322100</v>
          </cell>
          <cell r="I5">
            <v>2276600</v>
          </cell>
          <cell r="J5">
            <v>2276600</v>
          </cell>
        </row>
        <row r="6">
          <cell r="B6" t="str">
            <v>A기타Large</v>
          </cell>
          <cell r="C6" t="str">
            <v>A</v>
          </cell>
          <cell r="D6" t="str">
            <v>기타</v>
          </cell>
          <cell r="E6" t="str">
            <v>Large</v>
          </cell>
          <cell r="F6">
            <v>2194900</v>
          </cell>
          <cell r="G6">
            <v>2150100</v>
          </cell>
          <cell r="H6">
            <v>2108800</v>
          </cell>
          <cell r="I6">
            <v>2070800</v>
          </cell>
          <cell r="J6">
            <v>2070800</v>
          </cell>
        </row>
        <row r="7">
          <cell r="B7" t="str">
            <v>A기타Middle</v>
          </cell>
          <cell r="C7" t="str">
            <v>A</v>
          </cell>
          <cell r="D7" t="str">
            <v>기타</v>
          </cell>
          <cell r="E7" t="str">
            <v>Middle</v>
          </cell>
          <cell r="F7">
            <v>1333400</v>
          </cell>
          <cell r="G7">
            <v>1296000</v>
          </cell>
          <cell r="H7">
            <v>1261600</v>
          </cell>
          <cell r="I7">
            <v>1230000</v>
          </cell>
          <cell r="J7">
            <v>1230000</v>
          </cell>
        </row>
        <row r="8">
          <cell r="B8" t="str">
            <v>A기타Small</v>
          </cell>
          <cell r="C8" t="str">
            <v>A</v>
          </cell>
          <cell r="D8" t="str">
            <v>기타</v>
          </cell>
          <cell r="E8" t="str">
            <v>Small</v>
          </cell>
          <cell r="F8">
            <v>593200</v>
          </cell>
          <cell r="G8">
            <v>562000</v>
          </cell>
          <cell r="H8">
            <v>533400</v>
          </cell>
          <cell r="I8">
            <v>507000</v>
          </cell>
          <cell r="J8">
            <v>507000</v>
          </cell>
        </row>
        <row r="9">
          <cell r="B9" t="str">
            <v>AALPHAHighEnd</v>
          </cell>
          <cell r="C9" t="str">
            <v>A</v>
          </cell>
          <cell r="D9" t="str">
            <v>ALPHA</v>
          </cell>
          <cell r="E9" t="str">
            <v>HighEnd</v>
          </cell>
          <cell r="F9">
            <v>2451400</v>
          </cell>
          <cell r="G9">
            <v>2395500</v>
          </cell>
          <cell r="H9">
            <v>2344000</v>
          </cell>
          <cell r="I9">
            <v>2296700</v>
          </cell>
          <cell r="J9">
            <v>2296700</v>
          </cell>
        </row>
        <row r="10">
          <cell r="B10" t="str">
            <v>AALPHALarge</v>
          </cell>
          <cell r="C10" t="str">
            <v>A</v>
          </cell>
          <cell r="D10" t="str">
            <v>ALPHA</v>
          </cell>
          <cell r="E10" t="str">
            <v>Large</v>
          </cell>
          <cell r="F10">
            <v>2216500</v>
          </cell>
          <cell r="G10">
            <v>2169900</v>
          </cell>
          <cell r="H10">
            <v>2127100</v>
          </cell>
          <cell r="I10">
            <v>2087600</v>
          </cell>
          <cell r="J10">
            <v>2087600</v>
          </cell>
        </row>
        <row r="11">
          <cell r="B11" t="str">
            <v>AALPHAMiddle</v>
          </cell>
          <cell r="C11" t="str">
            <v>A</v>
          </cell>
          <cell r="D11" t="str">
            <v>ALPHA</v>
          </cell>
          <cell r="E11" t="str">
            <v>Middle</v>
          </cell>
          <cell r="F11">
            <v>1351400</v>
          </cell>
          <cell r="G11">
            <v>1312500</v>
          </cell>
          <cell r="H11">
            <v>1276800</v>
          </cell>
          <cell r="I11">
            <v>1244000</v>
          </cell>
          <cell r="J11">
            <v>1244000</v>
          </cell>
        </row>
        <row r="12">
          <cell r="B12" t="str">
            <v>AALPHASmall</v>
          </cell>
          <cell r="C12" t="str">
            <v>A</v>
          </cell>
          <cell r="D12" t="str">
            <v>ALPHA</v>
          </cell>
          <cell r="E12" t="str">
            <v>Small</v>
          </cell>
          <cell r="F12">
            <v>608200</v>
          </cell>
          <cell r="G12">
            <v>575800</v>
          </cell>
          <cell r="H12">
            <v>546100</v>
          </cell>
          <cell r="I12">
            <v>518700</v>
          </cell>
          <cell r="J12">
            <v>518700</v>
          </cell>
        </row>
        <row r="13">
          <cell r="B13" t="str">
            <v>ADECHighEnd</v>
          </cell>
          <cell r="C13" t="str">
            <v>A</v>
          </cell>
          <cell r="D13" t="str">
            <v>DEC</v>
          </cell>
          <cell r="E13" t="str">
            <v>HighEnd</v>
          </cell>
          <cell r="F13">
            <v>2425500</v>
          </cell>
          <cell r="G13">
            <v>2371600</v>
          </cell>
          <cell r="H13">
            <v>2322100</v>
          </cell>
          <cell r="I13">
            <v>2276600</v>
          </cell>
          <cell r="J13">
            <v>2276600</v>
          </cell>
        </row>
        <row r="14">
          <cell r="B14" t="str">
            <v>ADECLarge</v>
          </cell>
          <cell r="C14" t="str">
            <v>A</v>
          </cell>
          <cell r="D14" t="str">
            <v>DEC</v>
          </cell>
          <cell r="E14" t="str">
            <v>Large</v>
          </cell>
          <cell r="F14">
            <v>2194900</v>
          </cell>
          <cell r="G14">
            <v>2150100</v>
          </cell>
          <cell r="H14">
            <v>2108800</v>
          </cell>
          <cell r="I14">
            <v>2070800</v>
          </cell>
          <cell r="J14">
            <v>2070800</v>
          </cell>
        </row>
        <row r="15">
          <cell r="B15" t="str">
            <v>ADECMiddle</v>
          </cell>
          <cell r="C15" t="str">
            <v>A</v>
          </cell>
          <cell r="D15" t="str">
            <v>DEC</v>
          </cell>
          <cell r="E15" t="str">
            <v>Middle</v>
          </cell>
          <cell r="F15">
            <v>1333400</v>
          </cell>
          <cell r="G15">
            <v>1296000</v>
          </cell>
          <cell r="H15">
            <v>1261600</v>
          </cell>
          <cell r="I15">
            <v>1230000</v>
          </cell>
          <cell r="J15">
            <v>1230000</v>
          </cell>
        </row>
        <row r="16">
          <cell r="B16" t="str">
            <v>ADECSmall</v>
          </cell>
          <cell r="C16" t="str">
            <v>A</v>
          </cell>
          <cell r="D16" t="str">
            <v>DEC</v>
          </cell>
          <cell r="E16" t="str">
            <v>Small</v>
          </cell>
          <cell r="F16">
            <v>593200</v>
          </cell>
          <cell r="G16">
            <v>562000</v>
          </cell>
          <cell r="H16">
            <v>533400</v>
          </cell>
          <cell r="I16">
            <v>507000</v>
          </cell>
          <cell r="J16">
            <v>507000</v>
          </cell>
        </row>
        <row r="17">
          <cell r="B17" t="str">
            <v>AHPHighEnd</v>
          </cell>
          <cell r="C17" t="str">
            <v>A</v>
          </cell>
          <cell r="D17" t="str">
            <v>HP</v>
          </cell>
          <cell r="E17" t="str">
            <v>HighEnd</v>
          </cell>
          <cell r="F17">
            <v>2379600</v>
          </cell>
          <cell r="G17">
            <v>2329500</v>
          </cell>
          <cell r="H17">
            <v>2283300</v>
          </cell>
          <cell r="I17">
            <v>476500</v>
          </cell>
          <cell r="J17">
            <v>302900</v>
          </cell>
          <cell r="K17">
            <v>120500</v>
          </cell>
        </row>
        <row r="18">
          <cell r="B18" t="str">
            <v>AHPLarge</v>
          </cell>
          <cell r="C18" t="str">
            <v>A</v>
          </cell>
          <cell r="D18" t="str">
            <v>HP</v>
          </cell>
          <cell r="E18" t="str">
            <v>Large</v>
          </cell>
          <cell r="F18">
            <v>2404200</v>
          </cell>
          <cell r="G18">
            <v>2342600</v>
          </cell>
          <cell r="H18">
            <v>2285900</v>
          </cell>
          <cell r="I18">
            <v>572400</v>
          </cell>
          <cell r="J18">
            <v>423200</v>
          </cell>
          <cell r="K18">
            <v>201100</v>
          </cell>
        </row>
        <row r="19">
          <cell r="B19" t="str">
            <v>AHPMiddle</v>
          </cell>
          <cell r="C19" t="str">
            <v>A</v>
          </cell>
          <cell r="D19" t="str">
            <v>HP</v>
          </cell>
          <cell r="E19" t="str">
            <v>Middle</v>
          </cell>
          <cell r="F19">
            <v>1763700</v>
          </cell>
          <cell r="G19">
            <v>1691900</v>
          </cell>
          <cell r="H19">
            <v>1625800</v>
          </cell>
          <cell r="I19">
            <v>907000</v>
          </cell>
          <cell r="J19">
            <v>749200</v>
          </cell>
          <cell r="K19">
            <v>339300</v>
          </cell>
        </row>
        <row r="20">
          <cell r="B20" t="str">
            <v>AHPSmall</v>
          </cell>
          <cell r="C20" t="str">
            <v>A</v>
          </cell>
          <cell r="D20" t="str">
            <v>HP</v>
          </cell>
          <cell r="E20" t="str">
            <v>Small</v>
          </cell>
          <cell r="F20">
            <v>6779500</v>
          </cell>
          <cell r="G20">
            <v>6253500</v>
          </cell>
          <cell r="H20">
            <v>5769500</v>
          </cell>
          <cell r="I20">
            <v>2885500</v>
          </cell>
          <cell r="J20">
            <v>608300</v>
          </cell>
          <cell r="K20">
            <v>70100</v>
          </cell>
        </row>
        <row r="21">
          <cell r="B21" t="str">
            <v>AIBMHighEnd</v>
          </cell>
          <cell r="C21" t="str">
            <v>A</v>
          </cell>
          <cell r="D21" t="str">
            <v>IBM</v>
          </cell>
          <cell r="E21" t="str">
            <v>HighEnd</v>
          </cell>
          <cell r="F21">
            <v>2617200</v>
          </cell>
          <cell r="G21">
            <v>2548100</v>
          </cell>
          <cell r="H21">
            <v>2484400</v>
          </cell>
          <cell r="I21">
            <v>1568000</v>
          </cell>
          <cell r="J21">
            <v>1087100</v>
          </cell>
          <cell r="K21">
            <v>493700</v>
          </cell>
        </row>
        <row r="22">
          <cell r="B22" t="str">
            <v>AIBMLarge</v>
          </cell>
          <cell r="C22" t="str">
            <v>A</v>
          </cell>
          <cell r="D22" t="str">
            <v>IBM</v>
          </cell>
          <cell r="E22" t="str">
            <v>Large</v>
          </cell>
          <cell r="F22">
            <v>2696200</v>
          </cell>
          <cell r="G22">
            <v>2611300</v>
          </cell>
          <cell r="H22">
            <v>2533100</v>
          </cell>
          <cell r="I22">
            <v>1359300</v>
          </cell>
          <cell r="J22">
            <v>604200</v>
          </cell>
          <cell r="K22">
            <v>265500</v>
          </cell>
        </row>
        <row r="23">
          <cell r="B23" t="str">
            <v>AIBMMiddle</v>
          </cell>
          <cell r="C23" t="str">
            <v>A</v>
          </cell>
          <cell r="D23" t="str">
            <v>IBM</v>
          </cell>
          <cell r="E23" t="str">
            <v>Middle</v>
          </cell>
          <cell r="F23">
            <v>1552500</v>
          </cell>
          <cell r="G23">
            <v>1497600</v>
          </cell>
          <cell r="H23">
            <v>1244500</v>
          </cell>
          <cell r="I23">
            <v>1826900</v>
          </cell>
          <cell r="J23">
            <v>556300</v>
          </cell>
          <cell r="K23">
            <v>265200</v>
          </cell>
        </row>
        <row r="24">
          <cell r="B24" t="str">
            <v>AIBMSmall</v>
          </cell>
          <cell r="C24" t="str">
            <v>A</v>
          </cell>
          <cell r="D24" t="str">
            <v>IBM</v>
          </cell>
          <cell r="E24" t="str">
            <v>Small</v>
          </cell>
          <cell r="F24">
            <v>726200</v>
          </cell>
          <cell r="G24">
            <v>684400</v>
          </cell>
          <cell r="H24">
            <v>646000</v>
          </cell>
          <cell r="I24">
            <v>844600</v>
          </cell>
          <cell r="J24">
            <v>1012500</v>
          </cell>
          <cell r="K24">
            <v>156500</v>
          </cell>
        </row>
        <row r="25">
          <cell r="B25" t="str">
            <v>ANCRHighEnd</v>
          </cell>
          <cell r="C25" t="str">
            <v>A</v>
          </cell>
          <cell r="D25" t="str">
            <v>NCR</v>
          </cell>
          <cell r="E25" t="str">
            <v>HighEnd</v>
          </cell>
          <cell r="F25">
            <v>2744600</v>
          </cell>
          <cell r="G25">
            <v>2665200</v>
          </cell>
          <cell r="H25">
            <v>2592200</v>
          </cell>
          <cell r="I25">
            <v>2525000</v>
          </cell>
          <cell r="J25">
            <v>2525000</v>
          </cell>
        </row>
        <row r="26">
          <cell r="B26" t="str">
            <v>ANCRLarge</v>
          </cell>
          <cell r="C26" t="str">
            <v>A</v>
          </cell>
          <cell r="D26" t="str">
            <v>NCR</v>
          </cell>
          <cell r="E26" t="str">
            <v>Large</v>
          </cell>
          <cell r="F26">
            <v>2460800</v>
          </cell>
          <cell r="G26">
            <v>2394700</v>
          </cell>
          <cell r="H26">
            <v>2333900</v>
          </cell>
          <cell r="I26">
            <v>2277900</v>
          </cell>
          <cell r="J26">
            <v>2277900</v>
          </cell>
        </row>
        <row r="27">
          <cell r="B27" t="str">
            <v>ANCRMiddle</v>
          </cell>
          <cell r="C27" t="str">
            <v>A</v>
          </cell>
          <cell r="D27" t="str">
            <v>NCR</v>
          </cell>
          <cell r="E27" t="str">
            <v>Middle</v>
          </cell>
          <cell r="F27">
            <v>1555000</v>
          </cell>
          <cell r="G27">
            <v>1499800</v>
          </cell>
          <cell r="H27">
            <v>1449100</v>
          </cell>
          <cell r="I27">
            <v>1402500</v>
          </cell>
          <cell r="J27">
            <v>1402500</v>
          </cell>
        </row>
        <row r="28">
          <cell r="B28" t="str">
            <v>ANCRSmall</v>
          </cell>
          <cell r="C28" t="str">
            <v>A</v>
          </cell>
          <cell r="D28" t="str">
            <v>NCR</v>
          </cell>
          <cell r="E28" t="str">
            <v>Small</v>
          </cell>
          <cell r="F28">
            <v>777800</v>
          </cell>
          <cell r="G28">
            <v>731900</v>
          </cell>
          <cell r="H28">
            <v>689700</v>
          </cell>
          <cell r="I28">
            <v>650800</v>
          </cell>
          <cell r="J28">
            <v>650800</v>
          </cell>
        </row>
        <row r="29">
          <cell r="B29" t="str">
            <v>ASUNHighEnd</v>
          </cell>
          <cell r="C29" t="str">
            <v>A</v>
          </cell>
          <cell r="D29" t="str">
            <v>SUN</v>
          </cell>
          <cell r="E29" t="str">
            <v>HighEnd</v>
          </cell>
          <cell r="F29">
            <v>2704400</v>
          </cell>
          <cell r="G29">
            <v>2628200</v>
          </cell>
          <cell r="H29">
            <v>2558200</v>
          </cell>
          <cell r="I29">
            <v>418700</v>
          </cell>
          <cell r="J29">
            <v>217400</v>
          </cell>
          <cell r="K29">
            <v>18100</v>
          </cell>
        </row>
        <row r="30">
          <cell r="B30" t="str">
            <v>ASUNLarge</v>
          </cell>
          <cell r="C30" t="str">
            <v>A</v>
          </cell>
          <cell r="D30" t="str">
            <v>SUN</v>
          </cell>
          <cell r="E30" t="str">
            <v>Large</v>
          </cell>
          <cell r="F30">
            <v>2427400</v>
          </cell>
          <cell r="G30">
            <v>2363900</v>
          </cell>
          <cell r="H30">
            <v>2305500</v>
          </cell>
          <cell r="I30">
            <v>447300</v>
          </cell>
          <cell r="J30">
            <v>230400</v>
          </cell>
          <cell r="K30">
            <v>38800</v>
          </cell>
        </row>
        <row r="31">
          <cell r="B31" t="str">
            <v>ASUNMiddle</v>
          </cell>
          <cell r="C31" t="str">
            <v>A</v>
          </cell>
          <cell r="D31" t="str">
            <v>SUN</v>
          </cell>
          <cell r="E31" t="str">
            <v>Middle</v>
          </cell>
          <cell r="F31">
            <v>1399700</v>
          </cell>
          <cell r="G31">
            <v>1357000</v>
          </cell>
          <cell r="H31">
            <v>1317700</v>
          </cell>
          <cell r="I31">
            <v>1188100</v>
          </cell>
          <cell r="J31">
            <v>809000</v>
          </cell>
          <cell r="K31">
            <v>147000</v>
          </cell>
        </row>
        <row r="32">
          <cell r="B32" t="str">
            <v>ASUNSmall</v>
          </cell>
          <cell r="C32" t="str">
            <v>A</v>
          </cell>
          <cell r="D32" t="str">
            <v>SUN</v>
          </cell>
          <cell r="E32" t="str">
            <v>Small</v>
          </cell>
          <cell r="F32">
            <v>1228300</v>
          </cell>
          <cell r="G32">
            <v>1146300</v>
          </cell>
          <cell r="H32">
            <v>1070900</v>
          </cell>
          <cell r="I32">
            <v>1818800</v>
          </cell>
          <cell r="J32">
            <v>801100</v>
          </cell>
          <cell r="K32">
            <v>161400</v>
          </cell>
        </row>
        <row r="33">
          <cell r="B33" t="str">
            <v>ATANDEMHighEnd</v>
          </cell>
          <cell r="C33" t="str">
            <v>A</v>
          </cell>
          <cell r="D33" t="str">
            <v>TANDEM</v>
          </cell>
          <cell r="E33" t="str">
            <v>HighEnd</v>
          </cell>
          <cell r="F33">
            <v>9607900</v>
          </cell>
          <cell r="G33">
            <v>8979500</v>
          </cell>
          <cell r="H33">
            <v>8401400</v>
          </cell>
          <cell r="I33">
            <v>7869500</v>
          </cell>
          <cell r="J33">
            <v>7869500</v>
          </cell>
        </row>
        <row r="34">
          <cell r="B34" t="str">
            <v>ATANDEMLarge</v>
          </cell>
          <cell r="C34" t="str">
            <v>A</v>
          </cell>
          <cell r="D34" t="str">
            <v>TANDEM</v>
          </cell>
          <cell r="E34" t="str">
            <v>Large</v>
          </cell>
          <cell r="F34">
            <v>8180300</v>
          </cell>
          <cell r="G34">
            <v>7656600</v>
          </cell>
          <cell r="H34">
            <v>7174800</v>
          </cell>
          <cell r="I34">
            <v>6731600</v>
          </cell>
          <cell r="J34">
            <v>6731600</v>
          </cell>
        </row>
        <row r="35">
          <cell r="B35" t="str">
            <v>ATANDEMMiddle</v>
          </cell>
          <cell r="C35" t="str">
            <v>A</v>
          </cell>
          <cell r="D35" t="str">
            <v>TANDEM</v>
          </cell>
          <cell r="E35" t="str">
            <v>Middle</v>
          </cell>
          <cell r="F35">
            <v>6321200</v>
          </cell>
          <cell r="G35">
            <v>5884800</v>
          </cell>
          <cell r="H35">
            <v>5483300</v>
          </cell>
          <cell r="I35">
            <v>5113900</v>
          </cell>
          <cell r="J35">
            <v>5113900</v>
          </cell>
        </row>
        <row r="36">
          <cell r="B36" t="str">
            <v>ATANDEMSmall</v>
          </cell>
          <cell r="C36" t="str">
            <v>A</v>
          </cell>
          <cell r="D36" t="str">
            <v>TANDEM</v>
          </cell>
          <cell r="E36" t="str">
            <v>Small</v>
          </cell>
          <cell r="F36">
            <v>4749700</v>
          </cell>
          <cell r="G36">
            <v>4386000</v>
          </cell>
          <cell r="H36">
            <v>4051500</v>
          </cell>
          <cell r="I36">
            <v>3743600</v>
          </cell>
          <cell r="J36">
            <v>3743600</v>
          </cell>
        </row>
        <row r="37">
          <cell r="B37" t="str">
            <v>AVAXHighEnd</v>
          </cell>
          <cell r="C37" t="str">
            <v>A</v>
          </cell>
          <cell r="D37" t="str">
            <v>VAX</v>
          </cell>
          <cell r="E37" t="str">
            <v>HighEnd</v>
          </cell>
          <cell r="F37">
            <v>2425500</v>
          </cell>
          <cell r="G37">
            <v>2371600</v>
          </cell>
          <cell r="H37">
            <v>2322100</v>
          </cell>
          <cell r="I37">
            <v>2276600</v>
          </cell>
          <cell r="J37">
            <v>2276600</v>
          </cell>
        </row>
        <row r="38">
          <cell r="B38" t="str">
            <v>AVAXLarge</v>
          </cell>
          <cell r="C38" t="str">
            <v>A</v>
          </cell>
          <cell r="D38" t="str">
            <v>VAX</v>
          </cell>
          <cell r="E38" t="str">
            <v>Large</v>
          </cell>
          <cell r="F38">
            <v>2194900</v>
          </cell>
          <cell r="G38">
            <v>2150100</v>
          </cell>
          <cell r="H38">
            <v>2108800</v>
          </cell>
          <cell r="I38">
            <v>2070800</v>
          </cell>
          <cell r="J38">
            <v>2070800</v>
          </cell>
        </row>
        <row r="39">
          <cell r="B39" t="str">
            <v>AVAXMiddle</v>
          </cell>
          <cell r="C39" t="str">
            <v>A</v>
          </cell>
          <cell r="D39" t="str">
            <v>VAX</v>
          </cell>
          <cell r="E39" t="str">
            <v>Middle</v>
          </cell>
          <cell r="F39">
            <v>1333400</v>
          </cell>
          <cell r="G39">
            <v>1296000</v>
          </cell>
          <cell r="H39">
            <v>1261600</v>
          </cell>
          <cell r="I39">
            <v>1230000</v>
          </cell>
          <cell r="J39">
            <v>1230000</v>
          </cell>
        </row>
        <row r="40">
          <cell r="B40" t="str">
            <v>AVAXSmall</v>
          </cell>
          <cell r="C40" t="str">
            <v>A</v>
          </cell>
          <cell r="D40" t="str">
            <v>VAX</v>
          </cell>
          <cell r="E40" t="str">
            <v>Small</v>
          </cell>
          <cell r="F40">
            <v>593200</v>
          </cell>
          <cell r="G40">
            <v>562000</v>
          </cell>
          <cell r="H40">
            <v>533400</v>
          </cell>
          <cell r="I40">
            <v>507000</v>
          </cell>
          <cell r="J40">
            <v>507000</v>
          </cell>
        </row>
        <row r="43">
          <cell r="D43" t="str">
            <v>Service Type B</v>
          </cell>
        </row>
        <row r="44">
          <cell r="C44" t="str">
            <v>TYPE</v>
          </cell>
          <cell r="D44" t="str">
            <v>2003년 단가</v>
          </cell>
          <cell r="F44">
            <v>2000</v>
          </cell>
          <cell r="G44">
            <v>2001</v>
          </cell>
          <cell r="H44">
            <v>2002</v>
          </cell>
          <cell r="I44" t="str">
            <v>2003년 구단가</v>
          </cell>
          <cell r="J44">
            <v>2003</v>
          </cell>
          <cell r="K44" t="str">
            <v>CPU추가</v>
          </cell>
        </row>
        <row r="45">
          <cell r="B45" t="str">
            <v>B기타HighEnd</v>
          </cell>
          <cell r="C45" t="str">
            <v>B</v>
          </cell>
          <cell r="D45" t="str">
            <v>기타</v>
          </cell>
          <cell r="E45" t="str">
            <v>HighEnd</v>
          </cell>
          <cell r="F45">
            <v>1952300</v>
          </cell>
          <cell r="G45">
            <v>1898400</v>
          </cell>
          <cell r="H45">
            <v>1848900</v>
          </cell>
          <cell r="I45">
            <v>1803400</v>
          </cell>
          <cell r="J45">
            <v>1803400</v>
          </cell>
        </row>
        <row r="46">
          <cell r="B46" t="str">
            <v>B기타Large</v>
          </cell>
          <cell r="C46" t="str">
            <v>B</v>
          </cell>
          <cell r="D46" t="str">
            <v>기타</v>
          </cell>
          <cell r="E46" t="str">
            <v>Large</v>
          </cell>
          <cell r="F46">
            <v>1763300</v>
          </cell>
          <cell r="G46">
            <v>1718500</v>
          </cell>
          <cell r="H46">
            <v>1677200</v>
          </cell>
          <cell r="I46">
            <v>1639200</v>
          </cell>
          <cell r="J46">
            <v>1639200</v>
          </cell>
        </row>
        <row r="47">
          <cell r="B47" t="str">
            <v>B기타Middle</v>
          </cell>
          <cell r="C47" t="str">
            <v>B</v>
          </cell>
          <cell r="D47" t="str">
            <v>기타</v>
          </cell>
          <cell r="E47" t="str">
            <v>Middle</v>
          </cell>
          <cell r="F47">
            <v>1119800</v>
          </cell>
          <cell r="G47">
            <v>1082400</v>
          </cell>
          <cell r="H47">
            <v>1048000</v>
          </cell>
          <cell r="I47">
            <v>1016400</v>
          </cell>
          <cell r="J47">
            <v>1016400</v>
          </cell>
        </row>
        <row r="48">
          <cell r="B48" t="str">
            <v>B기타Small</v>
          </cell>
          <cell r="C48" t="str">
            <v>B</v>
          </cell>
          <cell r="D48" t="str">
            <v>기타</v>
          </cell>
          <cell r="E48" t="str">
            <v>Small</v>
          </cell>
          <cell r="F48">
            <v>542900</v>
          </cell>
          <cell r="G48">
            <v>511700</v>
          </cell>
          <cell r="H48">
            <v>483100</v>
          </cell>
          <cell r="I48">
            <v>456700</v>
          </cell>
          <cell r="J48">
            <v>456700</v>
          </cell>
        </row>
        <row r="49">
          <cell r="B49" t="str">
            <v>BALPHAHighEnd</v>
          </cell>
          <cell r="C49" t="str">
            <v>B</v>
          </cell>
          <cell r="D49" t="str">
            <v>ALPHA</v>
          </cell>
          <cell r="E49" t="str">
            <v>HighEnd</v>
          </cell>
          <cell r="F49">
            <v>1978200</v>
          </cell>
          <cell r="G49">
            <v>1922300</v>
          </cell>
          <cell r="H49">
            <v>1870800</v>
          </cell>
          <cell r="I49">
            <v>1823500</v>
          </cell>
          <cell r="J49">
            <v>1823500</v>
          </cell>
        </row>
        <row r="50">
          <cell r="B50" t="str">
            <v>BALPHALarge</v>
          </cell>
          <cell r="C50" t="str">
            <v>B</v>
          </cell>
          <cell r="D50" t="str">
            <v>ALPHA</v>
          </cell>
          <cell r="E50" t="str">
            <v>Large</v>
          </cell>
          <cell r="F50">
            <v>1784900</v>
          </cell>
          <cell r="G50">
            <v>1738300</v>
          </cell>
          <cell r="H50">
            <v>1695500</v>
          </cell>
          <cell r="I50">
            <v>1656000</v>
          </cell>
          <cell r="J50">
            <v>1656000</v>
          </cell>
        </row>
        <row r="51">
          <cell r="B51" t="str">
            <v>BALPHAMiddle</v>
          </cell>
          <cell r="C51" t="str">
            <v>B</v>
          </cell>
          <cell r="D51" t="str">
            <v>ALPHA</v>
          </cell>
          <cell r="E51" t="str">
            <v>Middle</v>
          </cell>
          <cell r="F51">
            <v>1137800</v>
          </cell>
          <cell r="G51">
            <v>1098900</v>
          </cell>
          <cell r="H51">
            <v>1063200</v>
          </cell>
          <cell r="I51">
            <v>1030400</v>
          </cell>
          <cell r="J51">
            <v>1030400</v>
          </cell>
        </row>
        <row r="52">
          <cell r="B52" t="str">
            <v>BALPHASmall</v>
          </cell>
          <cell r="C52" t="str">
            <v>B</v>
          </cell>
          <cell r="D52" t="str">
            <v>ALPHA</v>
          </cell>
          <cell r="E52" t="str">
            <v>Small</v>
          </cell>
          <cell r="F52">
            <v>557900</v>
          </cell>
          <cell r="G52">
            <v>525500</v>
          </cell>
          <cell r="H52">
            <v>495800</v>
          </cell>
          <cell r="I52">
            <v>468400</v>
          </cell>
          <cell r="J52">
            <v>468400</v>
          </cell>
        </row>
        <row r="53">
          <cell r="B53" t="str">
            <v>BDECHighEnd</v>
          </cell>
          <cell r="C53" t="str">
            <v>B</v>
          </cell>
          <cell r="D53" t="str">
            <v>DEC</v>
          </cell>
          <cell r="E53" t="str">
            <v>HighEnd</v>
          </cell>
          <cell r="F53">
            <v>1952300</v>
          </cell>
          <cell r="G53">
            <v>1898400</v>
          </cell>
          <cell r="H53">
            <v>1848900</v>
          </cell>
          <cell r="I53">
            <v>1803400</v>
          </cell>
          <cell r="J53">
            <v>1803400</v>
          </cell>
        </row>
        <row r="54">
          <cell r="B54" t="str">
            <v>BDECLarge</v>
          </cell>
          <cell r="C54" t="str">
            <v>B</v>
          </cell>
          <cell r="D54" t="str">
            <v>DEC</v>
          </cell>
          <cell r="E54" t="str">
            <v>Large</v>
          </cell>
          <cell r="F54">
            <v>1763300</v>
          </cell>
          <cell r="G54">
            <v>1718500</v>
          </cell>
          <cell r="H54">
            <v>1677200</v>
          </cell>
          <cell r="I54">
            <v>1639200</v>
          </cell>
          <cell r="J54">
            <v>1639200</v>
          </cell>
        </row>
        <row r="55">
          <cell r="B55" t="str">
            <v>BDECMiddle</v>
          </cell>
          <cell r="C55" t="str">
            <v>B</v>
          </cell>
          <cell r="D55" t="str">
            <v>DEC</v>
          </cell>
          <cell r="E55" t="str">
            <v>Middle</v>
          </cell>
          <cell r="F55">
            <v>1119800</v>
          </cell>
          <cell r="G55">
            <v>1082400</v>
          </cell>
          <cell r="H55">
            <v>1048000</v>
          </cell>
          <cell r="I55">
            <v>1016400</v>
          </cell>
          <cell r="J55">
            <v>1016400</v>
          </cell>
        </row>
        <row r="56">
          <cell r="B56" t="str">
            <v>BDECSmall</v>
          </cell>
          <cell r="C56" t="str">
            <v>B</v>
          </cell>
          <cell r="D56" t="str">
            <v>DEC</v>
          </cell>
          <cell r="E56" t="str">
            <v>Small</v>
          </cell>
          <cell r="F56">
            <v>542900</v>
          </cell>
          <cell r="G56">
            <v>511700</v>
          </cell>
          <cell r="H56">
            <v>483100</v>
          </cell>
          <cell r="I56">
            <v>456700</v>
          </cell>
          <cell r="J56">
            <v>456700</v>
          </cell>
        </row>
        <row r="57">
          <cell r="B57" t="str">
            <v>BHPHighEnd</v>
          </cell>
          <cell r="C57" t="str">
            <v>B</v>
          </cell>
          <cell r="D57" t="str">
            <v>HP</v>
          </cell>
          <cell r="E57" t="str">
            <v>HighEnd</v>
          </cell>
          <cell r="F57">
            <v>1906400</v>
          </cell>
          <cell r="G57">
            <v>1856300</v>
          </cell>
          <cell r="H57">
            <v>1810100</v>
          </cell>
          <cell r="I57">
            <v>469900</v>
          </cell>
          <cell r="J57">
            <v>301300</v>
          </cell>
          <cell r="K57">
            <v>119900</v>
          </cell>
        </row>
        <row r="58">
          <cell r="B58" t="str">
            <v>BHPLarge</v>
          </cell>
          <cell r="C58" t="str">
            <v>B</v>
          </cell>
          <cell r="D58" t="str">
            <v>HP</v>
          </cell>
          <cell r="E58" t="str">
            <v>Large</v>
          </cell>
          <cell r="F58">
            <v>1972600</v>
          </cell>
          <cell r="G58">
            <v>1911000</v>
          </cell>
          <cell r="H58">
            <v>1854300</v>
          </cell>
          <cell r="I58">
            <v>565000</v>
          </cell>
          <cell r="J58">
            <v>420200</v>
          </cell>
          <cell r="K58">
            <v>199700</v>
          </cell>
        </row>
        <row r="59">
          <cell r="B59" t="str">
            <v>BHPMiddle</v>
          </cell>
          <cell r="C59" t="str">
            <v>B</v>
          </cell>
          <cell r="D59" t="str">
            <v>HP</v>
          </cell>
          <cell r="E59" t="str">
            <v>Middle</v>
          </cell>
          <cell r="F59">
            <v>1550100</v>
          </cell>
          <cell r="G59">
            <v>1478300</v>
          </cell>
          <cell r="H59">
            <v>1412200</v>
          </cell>
          <cell r="I59">
            <v>892700</v>
          </cell>
          <cell r="J59">
            <v>739500</v>
          </cell>
          <cell r="K59">
            <v>334900</v>
          </cell>
        </row>
        <row r="60">
          <cell r="B60" t="str">
            <v>BHPSmall</v>
          </cell>
          <cell r="C60" t="str">
            <v>B</v>
          </cell>
          <cell r="D60" t="str">
            <v>HP</v>
          </cell>
          <cell r="E60" t="str">
            <v>Small</v>
          </cell>
          <cell r="F60">
            <v>6729200</v>
          </cell>
          <cell r="G60">
            <v>6203200</v>
          </cell>
          <cell r="H60">
            <v>5719200</v>
          </cell>
          <cell r="I60">
            <v>2805700</v>
          </cell>
          <cell r="J60">
            <v>594700</v>
          </cell>
          <cell r="K60">
            <v>68600</v>
          </cell>
        </row>
        <row r="61">
          <cell r="B61" t="str">
            <v>BIBMHighEnd</v>
          </cell>
          <cell r="C61" t="str">
            <v>B</v>
          </cell>
          <cell r="D61" t="str">
            <v>IBM</v>
          </cell>
          <cell r="E61" t="str">
            <v>HighEnd</v>
          </cell>
          <cell r="F61">
            <v>2144000</v>
          </cell>
          <cell r="G61">
            <v>2074900</v>
          </cell>
          <cell r="H61">
            <v>2011200</v>
          </cell>
          <cell r="I61">
            <v>1551300</v>
          </cell>
          <cell r="J61">
            <v>1084400</v>
          </cell>
          <cell r="K61">
            <v>492500</v>
          </cell>
        </row>
        <row r="62">
          <cell r="B62" t="str">
            <v>BIBMLarge</v>
          </cell>
          <cell r="C62" t="str">
            <v>B</v>
          </cell>
          <cell r="D62" t="str">
            <v>IBM</v>
          </cell>
          <cell r="E62" t="str">
            <v>Large</v>
          </cell>
          <cell r="F62">
            <v>2264600</v>
          </cell>
          <cell r="G62">
            <v>2179700</v>
          </cell>
          <cell r="H62">
            <v>2101500</v>
          </cell>
          <cell r="I62">
            <v>1332200</v>
          </cell>
          <cell r="J62">
            <v>599100</v>
          </cell>
          <cell r="K62">
            <v>263200</v>
          </cell>
        </row>
        <row r="63">
          <cell r="B63" t="str">
            <v>BIBMMiddle</v>
          </cell>
          <cell r="C63" t="str">
            <v>B</v>
          </cell>
          <cell r="D63" t="str">
            <v>IBM</v>
          </cell>
          <cell r="E63" t="str">
            <v>Middle</v>
          </cell>
          <cell r="F63">
            <v>1338900</v>
          </cell>
          <cell r="G63">
            <v>1284000</v>
          </cell>
          <cell r="H63">
            <v>1030900</v>
          </cell>
          <cell r="I63">
            <v>1781000</v>
          </cell>
          <cell r="J63">
            <v>547300</v>
          </cell>
          <cell r="K63">
            <v>260900</v>
          </cell>
        </row>
        <row r="64">
          <cell r="B64" t="str">
            <v>BIBMSmall</v>
          </cell>
          <cell r="C64" t="str">
            <v>B</v>
          </cell>
          <cell r="D64" t="str">
            <v>IBM</v>
          </cell>
          <cell r="E64" t="str">
            <v>Small</v>
          </cell>
          <cell r="F64">
            <v>675900</v>
          </cell>
          <cell r="G64">
            <v>634100</v>
          </cell>
          <cell r="H64">
            <v>595700</v>
          </cell>
          <cell r="I64">
            <v>827900</v>
          </cell>
          <cell r="J64">
            <v>991000</v>
          </cell>
          <cell r="K64">
            <v>153100</v>
          </cell>
        </row>
        <row r="65">
          <cell r="B65" t="str">
            <v>BNCRHighEnd</v>
          </cell>
          <cell r="C65" t="str">
            <v>B</v>
          </cell>
          <cell r="D65" t="str">
            <v>NCR</v>
          </cell>
          <cell r="E65" t="str">
            <v>HighEnd</v>
          </cell>
          <cell r="F65">
            <v>2271400</v>
          </cell>
          <cell r="G65">
            <v>2192000</v>
          </cell>
          <cell r="H65">
            <v>2119000</v>
          </cell>
          <cell r="I65">
            <v>2051800</v>
          </cell>
          <cell r="J65">
            <v>2051800</v>
          </cell>
        </row>
        <row r="66">
          <cell r="B66" t="str">
            <v>BNCRLarge</v>
          </cell>
          <cell r="C66" t="str">
            <v>B</v>
          </cell>
          <cell r="D66" t="str">
            <v>NCR</v>
          </cell>
          <cell r="E66" t="str">
            <v>Large</v>
          </cell>
          <cell r="F66">
            <v>2029200</v>
          </cell>
          <cell r="G66">
            <v>1963100</v>
          </cell>
          <cell r="H66">
            <v>1902300</v>
          </cell>
          <cell r="I66">
            <v>1846300</v>
          </cell>
          <cell r="J66">
            <v>1846300</v>
          </cell>
        </row>
        <row r="67">
          <cell r="B67" t="str">
            <v>BNCRMiddle</v>
          </cell>
          <cell r="C67" t="str">
            <v>B</v>
          </cell>
          <cell r="D67" t="str">
            <v>NCR</v>
          </cell>
          <cell r="E67" t="str">
            <v>Middle</v>
          </cell>
          <cell r="F67">
            <v>1341400</v>
          </cell>
          <cell r="G67">
            <v>1286200</v>
          </cell>
          <cell r="H67">
            <v>1235500</v>
          </cell>
          <cell r="I67">
            <v>1188900</v>
          </cell>
          <cell r="J67">
            <v>1188900</v>
          </cell>
        </row>
        <row r="68">
          <cell r="B68" t="str">
            <v>BNCRSmall</v>
          </cell>
          <cell r="C68" t="str">
            <v>B</v>
          </cell>
          <cell r="D68" t="str">
            <v>NCR</v>
          </cell>
          <cell r="E68" t="str">
            <v>Small</v>
          </cell>
          <cell r="F68">
            <v>727500</v>
          </cell>
          <cell r="G68">
            <v>681600</v>
          </cell>
          <cell r="H68">
            <v>639400</v>
          </cell>
          <cell r="I68">
            <v>600500</v>
          </cell>
          <cell r="J68">
            <v>600500</v>
          </cell>
        </row>
        <row r="69">
          <cell r="B69" t="str">
            <v>BSUNHighEnd</v>
          </cell>
          <cell r="C69" t="str">
            <v>B</v>
          </cell>
          <cell r="D69" t="str">
            <v>SUN</v>
          </cell>
          <cell r="E69" t="str">
            <v>HighEnd</v>
          </cell>
          <cell r="F69">
            <v>2231200</v>
          </cell>
          <cell r="G69">
            <v>2155000</v>
          </cell>
          <cell r="H69">
            <v>2085000</v>
          </cell>
          <cell r="I69">
            <v>412100</v>
          </cell>
          <cell r="J69">
            <v>216600</v>
          </cell>
          <cell r="K69">
            <v>18000</v>
          </cell>
        </row>
        <row r="70">
          <cell r="B70" t="str">
            <v>BSUNLarge</v>
          </cell>
          <cell r="C70" t="str">
            <v>B</v>
          </cell>
          <cell r="D70" t="str">
            <v>SUN</v>
          </cell>
          <cell r="E70" t="str">
            <v>Large</v>
          </cell>
          <cell r="F70">
            <v>1995800</v>
          </cell>
          <cell r="G70">
            <v>1932300</v>
          </cell>
          <cell r="H70">
            <v>1873900</v>
          </cell>
          <cell r="I70">
            <v>438600</v>
          </cell>
          <cell r="J70">
            <v>228000</v>
          </cell>
          <cell r="K70">
            <v>38400</v>
          </cell>
        </row>
        <row r="71">
          <cell r="B71" t="str">
            <v>BSUNMiddle</v>
          </cell>
          <cell r="C71" t="str">
            <v>B</v>
          </cell>
          <cell r="D71" t="str">
            <v>SUN</v>
          </cell>
          <cell r="E71" t="str">
            <v>Middle</v>
          </cell>
          <cell r="F71">
            <v>1186100</v>
          </cell>
          <cell r="G71">
            <v>1143400</v>
          </cell>
          <cell r="H71">
            <v>1104100</v>
          </cell>
          <cell r="I71">
            <v>1158900</v>
          </cell>
          <cell r="J71">
            <v>790900</v>
          </cell>
          <cell r="K71">
            <v>143600</v>
          </cell>
        </row>
        <row r="72">
          <cell r="B72" t="str">
            <v>BSUNSmall</v>
          </cell>
          <cell r="C72" t="str">
            <v>B</v>
          </cell>
          <cell r="D72" t="str">
            <v>SUN</v>
          </cell>
          <cell r="E72" t="str">
            <v>Small</v>
          </cell>
          <cell r="F72">
            <v>1178000</v>
          </cell>
          <cell r="G72">
            <v>1096000</v>
          </cell>
          <cell r="H72">
            <v>1020600</v>
          </cell>
          <cell r="I72">
            <v>1771400</v>
          </cell>
          <cell r="J72">
            <v>783200</v>
          </cell>
          <cell r="K72">
            <v>157800</v>
          </cell>
        </row>
        <row r="73">
          <cell r="B73" t="str">
            <v>BTANDEMHighEnd</v>
          </cell>
          <cell r="C73" t="str">
            <v>B</v>
          </cell>
          <cell r="D73" t="str">
            <v>TANDEM</v>
          </cell>
          <cell r="E73" t="str">
            <v>HighEnd</v>
          </cell>
          <cell r="F73">
            <v>9134700</v>
          </cell>
          <cell r="G73">
            <v>8506300</v>
          </cell>
          <cell r="H73">
            <v>7928200</v>
          </cell>
          <cell r="I73">
            <v>7396300</v>
          </cell>
          <cell r="J73">
            <v>7396300</v>
          </cell>
        </row>
        <row r="74">
          <cell r="B74" t="str">
            <v>BTANDEMLarge</v>
          </cell>
          <cell r="C74" t="str">
            <v>B</v>
          </cell>
          <cell r="D74" t="str">
            <v>TANDEM</v>
          </cell>
          <cell r="E74" t="str">
            <v>Large</v>
          </cell>
          <cell r="F74">
            <v>7748700</v>
          </cell>
          <cell r="G74">
            <v>7225000</v>
          </cell>
          <cell r="H74">
            <v>6743200</v>
          </cell>
          <cell r="I74">
            <v>6300000</v>
          </cell>
          <cell r="J74">
            <v>6300000</v>
          </cell>
        </row>
        <row r="75">
          <cell r="B75" t="str">
            <v>BTANDEMMiddle</v>
          </cell>
          <cell r="C75" t="str">
            <v>B</v>
          </cell>
          <cell r="D75" t="str">
            <v>TANDEM</v>
          </cell>
          <cell r="E75" t="str">
            <v>Middle</v>
          </cell>
          <cell r="F75">
            <v>6107600</v>
          </cell>
          <cell r="G75">
            <v>5671200</v>
          </cell>
          <cell r="H75">
            <v>5269700</v>
          </cell>
          <cell r="I75">
            <v>4900300</v>
          </cell>
          <cell r="J75">
            <v>4900300</v>
          </cell>
        </row>
        <row r="76">
          <cell r="B76" t="str">
            <v>BTANDEMSmall</v>
          </cell>
          <cell r="C76" t="str">
            <v>B</v>
          </cell>
          <cell r="D76" t="str">
            <v>TANDEM</v>
          </cell>
          <cell r="E76" t="str">
            <v>Small</v>
          </cell>
          <cell r="F76">
            <v>4699400</v>
          </cell>
          <cell r="G76">
            <v>4335700</v>
          </cell>
          <cell r="H76">
            <v>4001200</v>
          </cell>
          <cell r="I76">
            <v>3693300</v>
          </cell>
          <cell r="J76">
            <v>3693300</v>
          </cell>
        </row>
        <row r="77">
          <cell r="B77" t="str">
            <v>BVAXHighEnd</v>
          </cell>
          <cell r="C77" t="str">
            <v>B</v>
          </cell>
          <cell r="D77" t="str">
            <v>VAX</v>
          </cell>
          <cell r="E77" t="str">
            <v>HighEnd</v>
          </cell>
          <cell r="F77">
            <v>1952300</v>
          </cell>
          <cell r="G77">
            <v>1898400</v>
          </cell>
          <cell r="H77">
            <v>1848900</v>
          </cell>
          <cell r="I77">
            <v>1803400</v>
          </cell>
          <cell r="J77">
            <v>1803400</v>
          </cell>
        </row>
        <row r="78">
          <cell r="B78" t="str">
            <v>BVAXLarge</v>
          </cell>
          <cell r="C78" t="str">
            <v>B</v>
          </cell>
          <cell r="D78" t="str">
            <v>VAX</v>
          </cell>
          <cell r="E78" t="str">
            <v>Large</v>
          </cell>
          <cell r="F78">
            <v>1763300</v>
          </cell>
          <cell r="G78">
            <v>1718500</v>
          </cell>
          <cell r="H78">
            <v>1677200</v>
          </cell>
          <cell r="I78">
            <v>1639200</v>
          </cell>
          <cell r="J78">
            <v>1639200</v>
          </cell>
        </row>
        <row r="79">
          <cell r="B79" t="str">
            <v>BVAXMiddle</v>
          </cell>
          <cell r="C79" t="str">
            <v>B</v>
          </cell>
          <cell r="D79" t="str">
            <v>VAX</v>
          </cell>
          <cell r="E79" t="str">
            <v>Middle</v>
          </cell>
          <cell r="F79">
            <v>1119800</v>
          </cell>
          <cell r="G79">
            <v>1082400</v>
          </cell>
          <cell r="H79">
            <v>1048000</v>
          </cell>
          <cell r="I79">
            <v>1016400</v>
          </cell>
          <cell r="J79">
            <v>1016400</v>
          </cell>
        </row>
        <row r="80">
          <cell r="B80" t="str">
            <v>BVAXSmall</v>
          </cell>
          <cell r="C80" t="str">
            <v>B</v>
          </cell>
          <cell r="D80" t="str">
            <v>VAX</v>
          </cell>
          <cell r="E80" t="str">
            <v>Small</v>
          </cell>
          <cell r="F80">
            <v>542900</v>
          </cell>
          <cell r="G80">
            <v>511700</v>
          </cell>
          <cell r="H80">
            <v>483100</v>
          </cell>
          <cell r="I80">
            <v>456700</v>
          </cell>
          <cell r="J80">
            <v>456700</v>
          </cell>
        </row>
        <row r="83">
          <cell r="D83" t="str">
            <v>Service Type C</v>
          </cell>
        </row>
        <row r="84">
          <cell r="C84" t="str">
            <v>TYPE</v>
          </cell>
          <cell r="D84" t="str">
            <v>2003년 단가</v>
          </cell>
          <cell r="F84">
            <v>2000</v>
          </cell>
          <cell r="G84">
            <v>2001</v>
          </cell>
          <cell r="H84">
            <v>2002</v>
          </cell>
          <cell r="I84" t="str">
            <v>2003년 구단가</v>
          </cell>
          <cell r="J84">
            <v>2003</v>
          </cell>
          <cell r="K84" t="str">
            <v>CPU추가</v>
          </cell>
        </row>
        <row r="85">
          <cell r="B85" t="str">
            <v>C기타HighEnd</v>
          </cell>
          <cell r="C85" t="str">
            <v>C</v>
          </cell>
          <cell r="D85" t="str">
            <v>기타</v>
          </cell>
          <cell r="E85" t="str">
            <v>HighEnd</v>
          </cell>
          <cell r="F85">
            <v>1706200</v>
          </cell>
          <cell r="G85">
            <v>1652300</v>
          </cell>
          <cell r="H85">
            <v>1602800</v>
          </cell>
          <cell r="I85">
            <v>1557300</v>
          </cell>
          <cell r="J85">
            <v>1557300</v>
          </cell>
        </row>
        <row r="86">
          <cell r="B86" t="str">
            <v>C기타Large</v>
          </cell>
          <cell r="C86" t="str">
            <v>C</v>
          </cell>
          <cell r="D86" t="str">
            <v>기타</v>
          </cell>
          <cell r="E86" t="str">
            <v>Large</v>
          </cell>
          <cell r="F86">
            <v>1523200</v>
          </cell>
          <cell r="G86">
            <v>1478400</v>
          </cell>
          <cell r="H86">
            <v>1437100</v>
          </cell>
          <cell r="I86">
            <v>1399100</v>
          </cell>
          <cell r="J86">
            <v>1399100</v>
          </cell>
        </row>
        <row r="87">
          <cell r="B87" t="str">
            <v>C기타Middle</v>
          </cell>
          <cell r="C87" t="str">
            <v>C</v>
          </cell>
          <cell r="D87" t="str">
            <v>기타</v>
          </cell>
          <cell r="E87" t="str">
            <v>Middle</v>
          </cell>
          <cell r="F87">
            <v>989500</v>
          </cell>
          <cell r="G87">
            <v>952100</v>
          </cell>
          <cell r="H87">
            <v>917700</v>
          </cell>
          <cell r="I87">
            <v>886100</v>
          </cell>
          <cell r="J87">
            <v>886100</v>
          </cell>
        </row>
        <row r="88">
          <cell r="B88" t="str">
            <v>C기타Small</v>
          </cell>
          <cell r="C88" t="str">
            <v>C</v>
          </cell>
          <cell r="D88" t="str">
            <v>기타</v>
          </cell>
          <cell r="E88" t="str">
            <v>Small</v>
          </cell>
          <cell r="F88">
            <v>512300</v>
          </cell>
          <cell r="G88">
            <v>481100</v>
          </cell>
          <cell r="H88">
            <v>452500</v>
          </cell>
          <cell r="I88">
            <v>426100</v>
          </cell>
          <cell r="J88">
            <v>426100</v>
          </cell>
        </row>
        <row r="89">
          <cell r="B89" t="str">
            <v>CALPHAHighEnd</v>
          </cell>
          <cell r="C89" t="str">
            <v>C</v>
          </cell>
          <cell r="D89" t="str">
            <v>ALPHA</v>
          </cell>
          <cell r="E89" t="str">
            <v>HighEnd</v>
          </cell>
          <cell r="F89">
            <v>1732100</v>
          </cell>
          <cell r="G89">
            <v>1676200</v>
          </cell>
          <cell r="H89">
            <v>1624700</v>
          </cell>
          <cell r="I89">
            <v>1577400</v>
          </cell>
          <cell r="J89">
            <v>1577400</v>
          </cell>
        </row>
        <row r="90">
          <cell r="B90" t="str">
            <v>CALPHALarge</v>
          </cell>
          <cell r="C90" t="str">
            <v>C</v>
          </cell>
          <cell r="D90" t="str">
            <v>ALPHA</v>
          </cell>
          <cell r="E90" t="str">
            <v>Large</v>
          </cell>
          <cell r="F90">
            <v>1544800</v>
          </cell>
          <cell r="G90">
            <v>1498200</v>
          </cell>
          <cell r="H90">
            <v>1455400</v>
          </cell>
          <cell r="I90">
            <v>1415900</v>
          </cell>
          <cell r="J90">
            <v>1415900</v>
          </cell>
        </row>
        <row r="91">
          <cell r="B91" t="str">
            <v>CALPHAMiddle</v>
          </cell>
          <cell r="C91" t="str">
            <v>C</v>
          </cell>
          <cell r="D91" t="str">
            <v>ALPHA</v>
          </cell>
          <cell r="E91" t="str">
            <v>Middle</v>
          </cell>
          <cell r="F91">
            <v>1007500</v>
          </cell>
          <cell r="G91">
            <v>968600</v>
          </cell>
          <cell r="H91">
            <v>932900</v>
          </cell>
          <cell r="I91">
            <v>900100</v>
          </cell>
          <cell r="J91">
            <v>900100</v>
          </cell>
        </row>
        <row r="92">
          <cell r="B92" t="str">
            <v>CALPHASmall</v>
          </cell>
          <cell r="C92" t="str">
            <v>C</v>
          </cell>
          <cell r="D92" t="str">
            <v>ALPHA</v>
          </cell>
          <cell r="E92" t="str">
            <v>Small</v>
          </cell>
          <cell r="F92">
            <v>527300</v>
          </cell>
          <cell r="G92">
            <v>494900</v>
          </cell>
          <cell r="H92">
            <v>465200</v>
          </cell>
          <cell r="I92">
            <v>437800</v>
          </cell>
          <cell r="J92">
            <v>437800</v>
          </cell>
        </row>
        <row r="93">
          <cell r="B93" t="str">
            <v>CDECHighEnd</v>
          </cell>
          <cell r="C93" t="str">
            <v>C</v>
          </cell>
          <cell r="D93" t="str">
            <v>DEC</v>
          </cell>
          <cell r="E93" t="str">
            <v>HighEnd</v>
          </cell>
          <cell r="F93">
            <v>1706200</v>
          </cell>
          <cell r="G93">
            <v>1652300</v>
          </cell>
          <cell r="H93">
            <v>1602800</v>
          </cell>
          <cell r="I93">
            <v>1557300</v>
          </cell>
          <cell r="J93">
            <v>1557300</v>
          </cell>
        </row>
        <row r="94">
          <cell r="B94" t="str">
            <v>CDECLarge</v>
          </cell>
          <cell r="C94" t="str">
            <v>C</v>
          </cell>
          <cell r="D94" t="str">
            <v>DEC</v>
          </cell>
          <cell r="E94" t="str">
            <v>Large</v>
          </cell>
          <cell r="F94">
            <v>1523200</v>
          </cell>
          <cell r="G94">
            <v>1478400</v>
          </cell>
          <cell r="H94">
            <v>1437100</v>
          </cell>
          <cell r="I94">
            <v>1399100</v>
          </cell>
          <cell r="J94">
            <v>1399100</v>
          </cell>
        </row>
        <row r="95">
          <cell r="B95" t="str">
            <v>CDECMiddle</v>
          </cell>
          <cell r="C95" t="str">
            <v>C</v>
          </cell>
          <cell r="D95" t="str">
            <v>DEC</v>
          </cell>
          <cell r="E95" t="str">
            <v>Middle</v>
          </cell>
          <cell r="F95">
            <v>989500</v>
          </cell>
          <cell r="G95">
            <v>952100</v>
          </cell>
          <cell r="H95">
            <v>917700</v>
          </cell>
          <cell r="I95">
            <v>886100</v>
          </cell>
          <cell r="J95">
            <v>886100</v>
          </cell>
        </row>
        <row r="96">
          <cell r="B96" t="str">
            <v>CDECSmall</v>
          </cell>
          <cell r="C96" t="str">
            <v>C</v>
          </cell>
          <cell r="D96" t="str">
            <v>DEC</v>
          </cell>
          <cell r="E96" t="str">
            <v>Small</v>
          </cell>
          <cell r="F96">
            <v>512300</v>
          </cell>
          <cell r="G96">
            <v>481100</v>
          </cell>
          <cell r="H96">
            <v>452500</v>
          </cell>
          <cell r="I96">
            <v>426100</v>
          </cell>
          <cell r="J96">
            <v>426100</v>
          </cell>
        </row>
        <row r="97">
          <cell r="B97" t="str">
            <v>CHPHighEnd</v>
          </cell>
          <cell r="C97" t="str">
            <v>C</v>
          </cell>
          <cell r="D97" t="str">
            <v>HP</v>
          </cell>
          <cell r="E97" t="str">
            <v>HighEnd</v>
          </cell>
          <cell r="F97">
            <v>1660300</v>
          </cell>
          <cell r="G97">
            <v>1610200</v>
          </cell>
          <cell r="H97">
            <v>1564000</v>
          </cell>
          <cell r="I97">
            <v>461900</v>
          </cell>
          <cell r="J97">
            <v>299400</v>
          </cell>
          <cell r="K97">
            <v>119100</v>
          </cell>
        </row>
        <row r="98">
          <cell r="B98" t="str">
            <v>CHPLarge</v>
          </cell>
          <cell r="C98" t="str">
            <v>C</v>
          </cell>
          <cell r="D98" t="str">
            <v>HP</v>
          </cell>
          <cell r="E98" t="str">
            <v>Large</v>
          </cell>
          <cell r="F98">
            <v>1732500</v>
          </cell>
          <cell r="G98">
            <v>1670900</v>
          </cell>
          <cell r="H98">
            <v>1614200</v>
          </cell>
          <cell r="I98">
            <v>556000</v>
          </cell>
          <cell r="J98">
            <v>416500</v>
          </cell>
          <cell r="K98">
            <v>197900</v>
          </cell>
        </row>
        <row r="99">
          <cell r="B99" t="str">
            <v>CHPMiddle</v>
          </cell>
          <cell r="C99" t="str">
            <v>C</v>
          </cell>
          <cell r="D99" t="str">
            <v>HP</v>
          </cell>
          <cell r="E99" t="str">
            <v>Middle</v>
          </cell>
          <cell r="F99">
            <v>1419800</v>
          </cell>
          <cell r="G99">
            <v>1348000</v>
          </cell>
          <cell r="H99">
            <v>1281900</v>
          </cell>
          <cell r="I99">
            <v>875400</v>
          </cell>
          <cell r="J99">
            <v>727700</v>
          </cell>
          <cell r="K99">
            <v>329600</v>
          </cell>
        </row>
        <row r="100">
          <cell r="B100" t="str">
            <v>CHPSmall</v>
          </cell>
          <cell r="C100" t="str">
            <v>C</v>
          </cell>
          <cell r="D100" t="str">
            <v>HP</v>
          </cell>
          <cell r="E100" t="str">
            <v>Small</v>
          </cell>
          <cell r="F100">
            <v>6698600</v>
          </cell>
          <cell r="G100">
            <v>6172600</v>
          </cell>
          <cell r="H100">
            <v>5688600</v>
          </cell>
          <cell r="I100">
            <v>2709100</v>
          </cell>
          <cell r="J100">
            <v>578300</v>
          </cell>
          <cell r="K100">
            <v>66700</v>
          </cell>
        </row>
        <row r="101">
          <cell r="B101" t="str">
            <v>CIBMHighEnd</v>
          </cell>
          <cell r="C101" t="str">
            <v>C</v>
          </cell>
          <cell r="D101" t="str">
            <v>IBM</v>
          </cell>
          <cell r="E101" t="str">
            <v>HighEnd</v>
          </cell>
          <cell r="F101">
            <v>1897900</v>
          </cell>
          <cell r="G101">
            <v>1828800</v>
          </cell>
          <cell r="H101">
            <v>1765100</v>
          </cell>
          <cell r="I101">
            <v>1531100</v>
          </cell>
          <cell r="J101">
            <v>1081100</v>
          </cell>
          <cell r="K101">
            <v>491000</v>
          </cell>
        </row>
        <row r="102">
          <cell r="B102" t="str">
            <v>CIBMLarge</v>
          </cell>
          <cell r="C102" t="str">
            <v>C</v>
          </cell>
          <cell r="D102" t="str">
            <v>IBM</v>
          </cell>
          <cell r="E102" t="str">
            <v>Large</v>
          </cell>
          <cell r="F102">
            <v>2024500</v>
          </cell>
          <cell r="G102">
            <v>1939600</v>
          </cell>
          <cell r="H102">
            <v>1861400</v>
          </cell>
          <cell r="I102">
            <v>1299300</v>
          </cell>
          <cell r="J102">
            <v>592800</v>
          </cell>
          <cell r="K102">
            <v>260500</v>
          </cell>
        </row>
        <row r="103">
          <cell r="B103" t="str">
            <v>CIBMMiddle</v>
          </cell>
          <cell r="C103" t="str">
            <v>C</v>
          </cell>
          <cell r="D103" t="str">
            <v>IBM</v>
          </cell>
          <cell r="E103" t="str">
            <v>Middle</v>
          </cell>
          <cell r="F103">
            <v>1208600</v>
          </cell>
          <cell r="G103">
            <v>1153700</v>
          </cell>
          <cell r="H103">
            <v>900600</v>
          </cell>
          <cell r="I103">
            <v>1725300</v>
          </cell>
          <cell r="J103">
            <v>536400</v>
          </cell>
          <cell r="K103">
            <v>255700</v>
          </cell>
        </row>
        <row r="104">
          <cell r="B104" t="str">
            <v>CIBMSmall</v>
          </cell>
          <cell r="C104" t="str">
            <v>C</v>
          </cell>
          <cell r="D104" t="str">
            <v>IBM</v>
          </cell>
          <cell r="E104" t="str">
            <v>Small</v>
          </cell>
          <cell r="F104">
            <v>645300</v>
          </cell>
          <cell r="G104">
            <v>603500</v>
          </cell>
          <cell r="H104">
            <v>565100</v>
          </cell>
          <cell r="I104">
            <v>807700</v>
          </cell>
          <cell r="J104">
            <v>964800</v>
          </cell>
          <cell r="K104">
            <v>149100</v>
          </cell>
        </row>
        <row r="105">
          <cell r="B105" t="str">
            <v>CNCRHighEnd</v>
          </cell>
          <cell r="C105" t="str">
            <v>C</v>
          </cell>
          <cell r="D105" t="str">
            <v>NCR</v>
          </cell>
          <cell r="E105" t="str">
            <v>HighEnd</v>
          </cell>
          <cell r="F105">
            <v>2025300</v>
          </cell>
          <cell r="G105">
            <v>1945900</v>
          </cell>
          <cell r="H105">
            <v>1872900</v>
          </cell>
          <cell r="I105">
            <v>1805700</v>
          </cell>
          <cell r="J105">
            <v>1805700</v>
          </cell>
        </row>
        <row r="106">
          <cell r="B106" t="str">
            <v>CNCRLarge</v>
          </cell>
          <cell r="C106" t="str">
            <v>C</v>
          </cell>
          <cell r="D106" t="str">
            <v>NCR</v>
          </cell>
          <cell r="E106" t="str">
            <v>Large</v>
          </cell>
          <cell r="F106">
            <v>1789100</v>
          </cell>
          <cell r="G106">
            <v>1723000</v>
          </cell>
          <cell r="H106">
            <v>1662200</v>
          </cell>
          <cell r="I106">
            <v>1606200</v>
          </cell>
          <cell r="J106">
            <v>1606200</v>
          </cell>
        </row>
        <row r="107">
          <cell r="B107" t="str">
            <v>CNCRMiddle</v>
          </cell>
          <cell r="C107" t="str">
            <v>C</v>
          </cell>
          <cell r="D107" t="str">
            <v>NCR</v>
          </cell>
          <cell r="E107" t="str">
            <v>Middle</v>
          </cell>
          <cell r="F107">
            <v>1211100</v>
          </cell>
          <cell r="G107">
            <v>1155900</v>
          </cell>
          <cell r="H107">
            <v>1105200</v>
          </cell>
          <cell r="I107">
            <v>1058600</v>
          </cell>
          <cell r="J107">
            <v>1058600</v>
          </cell>
        </row>
        <row r="108">
          <cell r="B108" t="str">
            <v>CNCRSmall</v>
          </cell>
          <cell r="C108" t="str">
            <v>C</v>
          </cell>
          <cell r="D108" t="str">
            <v>NCR</v>
          </cell>
          <cell r="E108" t="str">
            <v>Small</v>
          </cell>
          <cell r="F108">
            <v>696900</v>
          </cell>
          <cell r="G108">
            <v>651000</v>
          </cell>
          <cell r="H108">
            <v>608800</v>
          </cell>
          <cell r="I108">
            <v>569900</v>
          </cell>
          <cell r="J108">
            <v>569900</v>
          </cell>
        </row>
        <row r="109">
          <cell r="B109" t="str">
            <v>CSUNHighEnd</v>
          </cell>
          <cell r="C109" t="str">
            <v>C</v>
          </cell>
          <cell r="D109" t="str">
            <v>SUN</v>
          </cell>
          <cell r="E109" t="str">
            <v>HighEnd</v>
          </cell>
          <cell r="F109">
            <v>1985100</v>
          </cell>
          <cell r="G109">
            <v>1908900</v>
          </cell>
          <cell r="H109">
            <v>1838900</v>
          </cell>
          <cell r="I109">
            <v>404100</v>
          </cell>
          <cell r="J109">
            <v>215700</v>
          </cell>
          <cell r="K109">
            <v>17900</v>
          </cell>
        </row>
        <row r="110">
          <cell r="B110" t="str">
            <v>CSUNLarge</v>
          </cell>
          <cell r="C110" t="str">
            <v>C</v>
          </cell>
          <cell r="D110" t="str">
            <v>SUN</v>
          </cell>
          <cell r="E110" t="str">
            <v>Large</v>
          </cell>
          <cell r="F110">
            <v>1755700</v>
          </cell>
          <cell r="G110">
            <v>1692200</v>
          </cell>
          <cell r="H110">
            <v>1633800</v>
          </cell>
          <cell r="I110">
            <v>428100</v>
          </cell>
          <cell r="J110">
            <v>225100</v>
          </cell>
          <cell r="K110">
            <v>37800</v>
          </cell>
        </row>
        <row r="111">
          <cell r="B111" t="str">
            <v>CSUNMiddle</v>
          </cell>
          <cell r="C111" t="str">
            <v>C</v>
          </cell>
          <cell r="D111" t="str">
            <v>SUN</v>
          </cell>
          <cell r="E111" t="str">
            <v>Middle</v>
          </cell>
          <cell r="F111">
            <v>1055800</v>
          </cell>
          <cell r="G111">
            <v>1013100</v>
          </cell>
          <cell r="H111">
            <v>973800</v>
          </cell>
          <cell r="I111">
            <v>1123600</v>
          </cell>
          <cell r="J111">
            <v>768800</v>
          </cell>
          <cell r="K111">
            <v>139600</v>
          </cell>
        </row>
        <row r="112">
          <cell r="B112" t="str">
            <v>CSUNSmall</v>
          </cell>
          <cell r="C112" t="str">
            <v>C</v>
          </cell>
          <cell r="D112" t="str">
            <v>SUN</v>
          </cell>
          <cell r="E112" t="str">
            <v>Small</v>
          </cell>
          <cell r="F112">
            <v>1147400</v>
          </cell>
          <cell r="G112">
            <v>1065400</v>
          </cell>
          <cell r="H112">
            <v>990000</v>
          </cell>
          <cell r="I112">
            <v>1713900</v>
          </cell>
          <cell r="J112">
            <v>761600</v>
          </cell>
          <cell r="K112">
            <v>153400</v>
          </cell>
        </row>
        <row r="113">
          <cell r="B113" t="str">
            <v>CTANDEMHighEnd</v>
          </cell>
          <cell r="C113" t="str">
            <v>C</v>
          </cell>
          <cell r="D113" t="str">
            <v>TANDEM</v>
          </cell>
          <cell r="E113" t="str">
            <v>HighEnd</v>
          </cell>
          <cell r="F113">
            <v>8888600</v>
          </cell>
          <cell r="G113">
            <v>8260200</v>
          </cell>
          <cell r="H113">
            <v>7682100</v>
          </cell>
          <cell r="I113">
            <v>7150200</v>
          </cell>
          <cell r="J113">
            <v>7150200</v>
          </cell>
        </row>
        <row r="114">
          <cell r="B114" t="str">
            <v>CTANDEMLarge</v>
          </cell>
          <cell r="C114" t="str">
            <v>C</v>
          </cell>
          <cell r="D114" t="str">
            <v>TANDEM</v>
          </cell>
          <cell r="E114" t="str">
            <v>Large</v>
          </cell>
          <cell r="F114">
            <v>7508600</v>
          </cell>
          <cell r="G114">
            <v>6984900</v>
          </cell>
          <cell r="H114">
            <v>6503100</v>
          </cell>
          <cell r="I114">
            <v>6059900</v>
          </cell>
          <cell r="J114">
            <v>6059900</v>
          </cell>
        </row>
        <row r="115">
          <cell r="B115" t="str">
            <v>CTANDEMMiddle</v>
          </cell>
          <cell r="C115" t="str">
            <v>C</v>
          </cell>
          <cell r="D115" t="str">
            <v>TANDEM</v>
          </cell>
          <cell r="E115" t="str">
            <v>Middle</v>
          </cell>
          <cell r="F115">
            <v>5977300</v>
          </cell>
          <cell r="G115">
            <v>5540900</v>
          </cell>
          <cell r="H115">
            <v>5139400</v>
          </cell>
          <cell r="I115">
            <v>4770000</v>
          </cell>
          <cell r="J115">
            <v>4770000</v>
          </cell>
        </row>
        <row r="116">
          <cell r="B116" t="str">
            <v>CTANDEMSmall</v>
          </cell>
          <cell r="C116" t="str">
            <v>C</v>
          </cell>
          <cell r="D116" t="str">
            <v>TANDEM</v>
          </cell>
          <cell r="E116" t="str">
            <v>Small</v>
          </cell>
          <cell r="F116">
            <v>4668800</v>
          </cell>
          <cell r="G116">
            <v>4305100</v>
          </cell>
          <cell r="H116">
            <v>3970600</v>
          </cell>
          <cell r="I116">
            <v>3662700</v>
          </cell>
          <cell r="J116">
            <v>3662700</v>
          </cell>
        </row>
        <row r="117">
          <cell r="B117" t="str">
            <v>CVAXHighEnd</v>
          </cell>
          <cell r="C117" t="str">
            <v>C</v>
          </cell>
          <cell r="D117" t="str">
            <v>VAX</v>
          </cell>
          <cell r="E117" t="str">
            <v>HighEnd</v>
          </cell>
          <cell r="F117">
            <v>1706200</v>
          </cell>
          <cell r="G117">
            <v>1652300</v>
          </cell>
          <cell r="H117">
            <v>1602800</v>
          </cell>
          <cell r="I117">
            <v>1557300</v>
          </cell>
          <cell r="J117">
            <v>1557300</v>
          </cell>
        </row>
        <row r="118">
          <cell r="B118" t="str">
            <v>CVAXLarge</v>
          </cell>
          <cell r="C118" t="str">
            <v>C</v>
          </cell>
          <cell r="D118" t="str">
            <v>VAX</v>
          </cell>
          <cell r="E118" t="str">
            <v>Large</v>
          </cell>
          <cell r="F118">
            <v>1523200</v>
          </cell>
          <cell r="G118">
            <v>1478400</v>
          </cell>
          <cell r="H118">
            <v>1437100</v>
          </cell>
          <cell r="I118">
            <v>1399100</v>
          </cell>
          <cell r="J118">
            <v>1399100</v>
          </cell>
        </row>
        <row r="119">
          <cell r="B119" t="str">
            <v>CVAXMiddle</v>
          </cell>
          <cell r="C119" t="str">
            <v>C</v>
          </cell>
          <cell r="D119" t="str">
            <v>VAX</v>
          </cell>
          <cell r="E119" t="str">
            <v>Middle</v>
          </cell>
          <cell r="F119">
            <v>989500</v>
          </cell>
          <cell r="G119">
            <v>952100</v>
          </cell>
          <cell r="H119">
            <v>917700</v>
          </cell>
          <cell r="I119">
            <v>886100</v>
          </cell>
          <cell r="J119">
            <v>886100</v>
          </cell>
        </row>
        <row r="120">
          <cell r="B120" t="str">
            <v>CVAXSmall</v>
          </cell>
          <cell r="C120" t="str">
            <v>C</v>
          </cell>
          <cell r="D120" t="str">
            <v>VAX</v>
          </cell>
          <cell r="E120" t="str">
            <v>Small</v>
          </cell>
          <cell r="F120">
            <v>512300</v>
          </cell>
          <cell r="G120">
            <v>481100</v>
          </cell>
          <cell r="H120">
            <v>452500</v>
          </cell>
          <cell r="I120">
            <v>426100</v>
          </cell>
          <cell r="J120">
            <v>426100</v>
          </cell>
        </row>
        <row r="123">
          <cell r="D123" t="str">
            <v>Service Type D</v>
          </cell>
        </row>
        <row r="124">
          <cell r="C124" t="str">
            <v>TYPE</v>
          </cell>
          <cell r="D124" t="str">
            <v>2003년 단가</v>
          </cell>
          <cell r="F124">
            <v>2000</v>
          </cell>
          <cell r="G124">
            <v>2001</v>
          </cell>
          <cell r="H124">
            <v>2002</v>
          </cell>
          <cell r="I124" t="str">
            <v>2003년 구단가</v>
          </cell>
          <cell r="J124">
            <v>2003</v>
          </cell>
          <cell r="K124" t="str">
            <v>CPU추가</v>
          </cell>
        </row>
        <row r="125">
          <cell r="B125" t="str">
            <v>D기타HighEnd</v>
          </cell>
          <cell r="C125" t="str">
            <v>D</v>
          </cell>
          <cell r="D125" t="str">
            <v>기타</v>
          </cell>
          <cell r="E125" t="str">
            <v>HighEnd</v>
          </cell>
          <cell r="F125">
            <v>1552700</v>
          </cell>
          <cell r="G125">
            <v>1498800</v>
          </cell>
          <cell r="H125">
            <v>1449300</v>
          </cell>
          <cell r="I125">
            <v>1403800</v>
          </cell>
          <cell r="J125">
            <v>1403800</v>
          </cell>
        </row>
        <row r="126">
          <cell r="B126" t="str">
            <v>D기타Large</v>
          </cell>
          <cell r="C126" t="str">
            <v>D</v>
          </cell>
          <cell r="D126" t="str">
            <v>기타</v>
          </cell>
          <cell r="E126" t="str">
            <v>Large</v>
          </cell>
          <cell r="F126">
            <v>1285800</v>
          </cell>
          <cell r="G126">
            <v>1241000</v>
          </cell>
          <cell r="H126">
            <v>1199700</v>
          </cell>
          <cell r="I126">
            <v>1161700</v>
          </cell>
          <cell r="J126">
            <v>1161700</v>
          </cell>
        </row>
        <row r="127">
          <cell r="B127" t="str">
            <v>D기타Middle</v>
          </cell>
          <cell r="C127" t="str">
            <v>D</v>
          </cell>
          <cell r="D127" t="str">
            <v>기타</v>
          </cell>
          <cell r="E127" t="str">
            <v>Middle</v>
          </cell>
          <cell r="F127">
            <v>860700</v>
          </cell>
          <cell r="G127">
            <v>823300</v>
          </cell>
          <cell r="H127">
            <v>788900</v>
          </cell>
          <cell r="I127">
            <v>757300</v>
          </cell>
          <cell r="J127">
            <v>757300</v>
          </cell>
        </row>
        <row r="128">
          <cell r="B128" t="str">
            <v>D기타Small</v>
          </cell>
          <cell r="C128" t="str">
            <v>D</v>
          </cell>
          <cell r="D128" t="str">
            <v>기타</v>
          </cell>
          <cell r="E128" t="str">
            <v>Small</v>
          </cell>
          <cell r="F128">
            <v>482500</v>
          </cell>
          <cell r="G128">
            <v>451300</v>
          </cell>
          <cell r="H128">
            <v>422700</v>
          </cell>
          <cell r="I128">
            <v>396300</v>
          </cell>
          <cell r="J128">
            <v>396300</v>
          </cell>
        </row>
        <row r="129">
          <cell r="B129" t="str">
            <v>DALPHAHighEnd</v>
          </cell>
          <cell r="C129" t="str">
            <v>D</v>
          </cell>
          <cell r="D129" t="str">
            <v>ALPHA</v>
          </cell>
          <cell r="E129" t="str">
            <v>HighEnd</v>
          </cell>
          <cell r="F129">
            <v>1578600</v>
          </cell>
          <cell r="G129">
            <v>1522700</v>
          </cell>
          <cell r="H129">
            <v>1471200</v>
          </cell>
          <cell r="I129">
            <v>1423900</v>
          </cell>
          <cell r="J129">
            <v>1423900</v>
          </cell>
        </row>
        <row r="130">
          <cell r="B130" t="str">
            <v>DALPHALarge</v>
          </cell>
          <cell r="C130" t="str">
            <v>D</v>
          </cell>
          <cell r="D130" t="str">
            <v>ALPHA</v>
          </cell>
          <cell r="E130" t="str">
            <v>Large</v>
          </cell>
          <cell r="F130">
            <v>1307400</v>
          </cell>
          <cell r="G130">
            <v>1260800</v>
          </cell>
          <cell r="H130">
            <v>1218000</v>
          </cell>
          <cell r="I130">
            <v>1178500</v>
          </cell>
          <cell r="J130">
            <v>1178500</v>
          </cell>
        </row>
        <row r="131">
          <cell r="B131" t="str">
            <v>DALPHAMiddle</v>
          </cell>
          <cell r="C131" t="str">
            <v>D</v>
          </cell>
          <cell r="D131" t="str">
            <v>ALPHA</v>
          </cell>
          <cell r="E131" t="str">
            <v>Middle</v>
          </cell>
          <cell r="F131">
            <v>878700</v>
          </cell>
          <cell r="G131">
            <v>839800</v>
          </cell>
          <cell r="H131">
            <v>804100</v>
          </cell>
          <cell r="I131">
            <v>771300</v>
          </cell>
          <cell r="J131">
            <v>771300</v>
          </cell>
        </row>
        <row r="132">
          <cell r="B132" t="str">
            <v>DALPHASmall</v>
          </cell>
          <cell r="C132" t="str">
            <v>D</v>
          </cell>
          <cell r="D132" t="str">
            <v>ALPHA</v>
          </cell>
          <cell r="E132" t="str">
            <v>Small</v>
          </cell>
          <cell r="F132">
            <v>497500</v>
          </cell>
          <cell r="G132">
            <v>465100</v>
          </cell>
          <cell r="H132">
            <v>435400</v>
          </cell>
          <cell r="I132">
            <v>408000</v>
          </cell>
          <cell r="J132">
            <v>408000</v>
          </cell>
        </row>
        <row r="133">
          <cell r="B133" t="str">
            <v>DDECHighEnd</v>
          </cell>
          <cell r="C133" t="str">
            <v>D</v>
          </cell>
          <cell r="D133" t="str">
            <v>DEC</v>
          </cell>
          <cell r="E133" t="str">
            <v>HighEnd</v>
          </cell>
          <cell r="F133">
            <v>1552700</v>
          </cell>
          <cell r="G133">
            <v>1498800</v>
          </cell>
          <cell r="H133">
            <v>1449300</v>
          </cell>
          <cell r="I133">
            <v>1403800</v>
          </cell>
          <cell r="J133">
            <v>1403800</v>
          </cell>
        </row>
        <row r="134">
          <cell r="B134" t="str">
            <v>DDECLarge</v>
          </cell>
          <cell r="C134" t="str">
            <v>D</v>
          </cell>
          <cell r="D134" t="str">
            <v>DEC</v>
          </cell>
          <cell r="E134" t="str">
            <v>Large</v>
          </cell>
          <cell r="F134">
            <v>1285800</v>
          </cell>
          <cell r="G134">
            <v>1241000</v>
          </cell>
          <cell r="H134">
            <v>1199700</v>
          </cell>
          <cell r="I134">
            <v>1161700</v>
          </cell>
          <cell r="J134">
            <v>1161700</v>
          </cell>
        </row>
        <row r="135">
          <cell r="B135" t="str">
            <v>DDECMiddle</v>
          </cell>
          <cell r="C135" t="str">
            <v>D</v>
          </cell>
          <cell r="D135" t="str">
            <v>DEC</v>
          </cell>
          <cell r="E135" t="str">
            <v>Middle</v>
          </cell>
          <cell r="F135">
            <v>860700</v>
          </cell>
          <cell r="G135">
            <v>823300</v>
          </cell>
          <cell r="H135">
            <v>788900</v>
          </cell>
          <cell r="I135">
            <v>757300</v>
          </cell>
          <cell r="J135">
            <v>757300</v>
          </cell>
        </row>
        <row r="136">
          <cell r="B136" t="str">
            <v>DDECSmall</v>
          </cell>
          <cell r="C136" t="str">
            <v>D</v>
          </cell>
          <cell r="D136" t="str">
            <v>DEC</v>
          </cell>
          <cell r="E136" t="str">
            <v>Small</v>
          </cell>
          <cell r="F136">
            <v>482500</v>
          </cell>
          <cell r="G136">
            <v>451300</v>
          </cell>
          <cell r="H136">
            <v>422700</v>
          </cell>
          <cell r="I136">
            <v>396300</v>
          </cell>
          <cell r="J136">
            <v>396300</v>
          </cell>
        </row>
        <row r="137">
          <cell r="B137" t="str">
            <v>DHPHighEnd</v>
          </cell>
          <cell r="C137" t="str">
            <v>D</v>
          </cell>
          <cell r="D137" t="str">
            <v>HP</v>
          </cell>
          <cell r="E137" t="str">
            <v>HighEnd</v>
          </cell>
          <cell r="F137">
            <v>1506800</v>
          </cell>
          <cell r="G137">
            <v>1456700</v>
          </cell>
          <cell r="H137">
            <v>1410500</v>
          </cell>
          <cell r="I137">
            <v>453500</v>
          </cell>
          <cell r="J137">
            <v>297400</v>
          </cell>
          <cell r="K137">
            <v>118300</v>
          </cell>
        </row>
        <row r="138">
          <cell r="B138" t="str">
            <v>DHPLarge</v>
          </cell>
          <cell r="C138" t="str">
            <v>D</v>
          </cell>
          <cell r="D138" t="str">
            <v>HP</v>
          </cell>
          <cell r="E138" t="str">
            <v>Large</v>
          </cell>
          <cell r="F138">
            <v>1495100</v>
          </cell>
          <cell r="G138">
            <v>1433500</v>
          </cell>
          <cell r="H138">
            <v>1376800</v>
          </cell>
          <cell r="I138">
            <v>546700</v>
          </cell>
          <cell r="J138">
            <v>412700</v>
          </cell>
          <cell r="K138">
            <v>196100</v>
          </cell>
        </row>
        <row r="139">
          <cell r="B139" t="str">
            <v>DHPMiddle</v>
          </cell>
          <cell r="C139" t="str">
            <v>D</v>
          </cell>
          <cell r="D139" t="str">
            <v>HP</v>
          </cell>
          <cell r="E139" t="str">
            <v>Middle</v>
          </cell>
          <cell r="F139">
            <v>1291000</v>
          </cell>
          <cell r="G139">
            <v>1219200</v>
          </cell>
          <cell r="H139">
            <v>1153100</v>
          </cell>
          <cell r="I139">
            <v>857400</v>
          </cell>
          <cell r="J139">
            <v>715500</v>
          </cell>
          <cell r="K139">
            <v>324100</v>
          </cell>
        </row>
        <row r="140">
          <cell r="B140" t="str">
            <v>DHPSmall</v>
          </cell>
          <cell r="C140" t="str">
            <v>D</v>
          </cell>
          <cell r="D140" t="str">
            <v>HP</v>
          </cell>
          <cell r="E140" t="str">
            <v>Small</v>
          </cell>
          <cell r="F140">
            <v>6668800</v>
          </cell>
          <cell r="G140">
            <v>6142800</v>
          </cell>
          <cell r="H140">
            <v>5658800</v>
          </cell>
          <cell r="I140">
            <v>2608500</v>
          </cell>
          <cell r="J140">
            <v>561200</v>
          </cell>
          <cell r="K140">
            <v>64700</v>
          </cell>
        </row>
        <row r="141">
          <cell r="B141" t="str">
            <v>DIBMHighEnd</v>
          </cell>
          <cell r="C141" t="str">
            <v>D</v>
          </cell>
          <cell r="D141" t="str">
            <v>IBM</v>
          </cell>
          <cell r="E141" t="str">
            <v>HighEnd</v>
          </cell>
          <cell r="F141">
            <v>1744400</v>
          </cell>
          <cell r="G141">
            <v>1675300</v>
          </cell>
          <cell r="H141">
            <v>1611600</v>
          </cell>
          <cell r="I141">
            <v>1510100</v>
          </cell>
          <cell r="J141">
            <v>1077700</v>
          </cell>
          <cell r="K141">
            <v>489500</v>
          </cell>
        </row>
        <row r="142">
          <cell r="B142" t="str">
            <v>DIBMLarge</v>
          </cell>
          <cell r="C142" t="str">
            <v>D</v>
          </cell>
          <cell r="D142" t="str">
            <v>IBM</v>
          </cell>
          <cell r="E142" t="str">
            <v>Large</v>
          </cell>
          <cell r="F142">
            <v>1787100</v>
          </cell>
          <cell r="G142">
            <v>1702200</v>
          </cell>
          <cell r="H142">
            <v>1624000</v>
          </cell>
          <cell r="I142">
            <v>1265100</v>
          </cell>
          <cell r="J142">
            <v>586200</v>
          </cell>
          <cell r="K142">
            <v>257600</v>
          </cell>
        </row>
        <row r="143">
          <cell r="B143" t="str">
            <v>DIBMMiddle</v>
          </cell>
          <cell r="C143" t="str">
            <v>D</v>
          </cell>
          <cell r="D143" t="str">
            <v>IBM</v>
          </cell>
          <cell r="E143" t="str">
            <v>Middle</v>
          </cell>
          <cell r="F143">
            <v>1079800</v>
          </cell>
          <cell r="G143">
            <v>1024900</v>
          </cell>
          <cell r="H143">
            <v>771800</v>
          </cell>
          <cell r="I143">
            <v>1667400</v>
          </cell>
          <cell r="J143">
            <v>525000</v>
          </cell>
          <cell r="K143">
            <v>250300</v>
          </cell>
        </row>
        <row r="144">
          <cell r="B144" t="str">
            <v>DIBMSmall</v>
          </cell>
          <cell r="C144" t="str">
            <v>D</v>
          </cell>
          <cell r="D144" t="str">
            <v>IBM</v>
          </cell>
          <cell r="E144" t="str">
            <v>Small</v>
          </cell>
          <cell r="F144">
            <v>615500</v>
          </cell>
          <cell r="G144">
            <v>573700</v>
          </cell>
          <cell r="H144">
            <v>535300</v>
          </cell>
          <cell r="I144">
            <v>786600</v>
          </cell>
          <cell r="J144">
            <v>937600</v>
          </cell>
          <cell r="K144">
            <v>144900</v>
          </cell>
        </row>
        <row r="145">
          <cell r="B145" t="str">
            <v>DNCRHighEnd</v>
          </cell>
          <cell r="C145" t="str">
            <v>D</v>
          </cell>
          <cell r="D145" t="str">
            <v>NCR</v>
          </cell>
          <cell r="E145" t="str">
            <v>HighEnd</v>
          </cell>
          <cell r="F145">
            <v>1871800</v>
          </cell>
          <cell r="G145">
            <v>1792400</v>
          </cell>
          <cell r="H145">
            <v>1719400</v>
          </cell>
          <cell r="I145">
            <v>1652200</v>
          </cell>
          <cell r="J145">
            <v>1652200</v>
          </cell>
        </row>
        <row r="146">
          <cell r="B146" t="str">
            <v>DNCRLarge</v>
          </cell>
          <cell r="C146" t="str">
            <v>D</v>
          </cell>
          <cell r="D146" t="str">
            <v>NCR</v>
          </cell>
          <cell r="E146" t="str">
            <v>Large</v>
          </cell>
          <cell r="F146">
            <v>1551700</v>
          </cell>
          <cell r="G146">
            <v>1485600</v>
          </cell>
          <cell r="H146">
            <v>1424800</v>
          </cell>
          <cell r="I146">
            <v>1368800</v>
          </cell>
          <cell r="J146">
            <v>1368800</v>
          </cell>
        </row>
        <row r="147">
          <cell r="B147" t="str">
            <v>DNCRMiddle</v>
          </cell>
          <cell r="C147" t="str">
            <v>D</v>
          </cell>
          <cell r="D147" t="str">
            <v>NCR</v>
          </cell>
          <cell r="E147" t="str">
            <v>Middle</v>
          </cell>
          <cell r="F147">
            <v>1082300</v>
          </cell>
          <cell r="G147">
            <v>1027100</v>
          </cell>
          <cell r="H147">
            <v>976400</v>
          </cell>
          <cell r="I147">
            <v>929800</v>
          </cell>
          <cell r="J147">
            <v>929800</v>
          </cell>
        </row>
        <row r="148">
          <cell r="B148" t="str">
            <v>DNCRSmall</v>
          </cell>
          <cell r="C148" t="str">
            <v>D</v>
          </cell>
          <cell r="D148" t="str">
            <v>NCR</v>
          </cell>
          <cell r="E148" t="str">
            <v>Small</v>
          </cell>
          <cell r="F148">
            <v>667100</v>
          </cell>
          <cell r="G148">
            <v>621200</v>
          </cell>
          <cell r="H148">
            <v>579000</v>
          </cell>
          <cell r="I148">
            <v>540100</v>
          </cell>
          <cell r="J148">
            <v>540100</v>
          </cell>
        </row>
        <row r="149">
          <cell r="B149" t="str">
            <v>DSUNHighEnd</v>
          </cell>
          <cell r="C149" t="str">
            <v>D</v>
          </cell>
          <cell r="D149" t="str">
            <v>SUN</v>
          </cell>
          <cell r="E149" t="str">
            <v>HighEnd</v>
          </cell>
          <cell r="F149">
            <v>1831600</v>
          </cell>
          <cell r="G149">
            <v>1755400</v>
          </cell>
          <cell r="H149">
            <v>1685400</v>
          </cell>
          <cell r="I149">
            <v>395700</v>
          </cell>
          <cell r="J149">
            <v>214700</v>
          </cell>
          <cell r="K149">
            <v>17900</v>
          </cell>
        </row>
        <row r="150">
          <cell r="B150" t="str">
            <v>DSUNLarge</v>
          </cell>
          <cell r="C150" t="str">
            <v>D</v>
          </cell>
          <cell r="D150" t="str">
            <v>SUN</v>
          </cell>
          <cell r="E150" t="str">
            <v>Large</v>
          </cell>
          <cell r="F150">
            <v>1518300</v>
          </cell>
          <cell r="G150">
            <v>1454800</v>
          </cell>
          <cell r="H150">
            <v>1396400</v>
          </cell>
          <cell r="I150">
            <v>417100</v>
          </cell>
          <cell r="J150">
            <v>222100</v>
          </cell>
          <cell r="K150">
            <v>37400</v>
          </cell>
        </row>
        <row r="151">
          <cell r="B151" t="str">
            <v>DSUNMiddle</v>
          </cell>
          <cell r="C151" t="str">
            <v>D</v>
          </cell>
          <cell r="D151" t="str">
            <v>SUN</v>
          </cell>
          <cell r="E151" t="str">
            <v>Middle</v>
          </cell>
          <cell r="F151">
            <v>927000</v>
          </cell>
          <cell r="G151">
            <v>884300</v>
          </cell>
          <cell r="H151">
            <v>845000</v>
          </cell>
          <cell r="I151">
            <v>1086800</v>
          </cell>
          <cell r="J151">
            <v>745900</v>
          </cell>
          <cell r="K151">
            <v>135500</v>
          </cell>
        </row>
        <row r="152">
          <cell r="B152" t="str">
            <v>DSUNSmall</v>
          </cell>
          <cell r="C152" t="str">
            <v>D</v>
          </cell>
          <cell r="D152" t="str">
            <v>SUN</v>
          </cell>
          <cell r="E152" t="str">
            <v>Small</v>
          </cell>
          <cell r="F152">
            <v>1117600</v>
          </cell>
          <cell r="G152">
            <v>1035600</v>
          </cell>
          <cell r="H152">
            <v>960200</v>
          </cell>
          <cell r="I152">
            <v>1654100</v>
          </cell>
          <cell r="J152">
            <v>739200</v>
          </cell>
          <cell r="K152">
            <v>149000</v>
          </cell>
        </row>
        <row r="153">
          <cell r="B153" t="str">
            <v>DTANDEMHighEnd</v>
          </cell>
          <cell r="C153" t="str">
            <v>D</v>
          </cell>
          <cell r="D153" t="str">
            <v>TANDEM</v>
          </cell>
          <cell r="E153" t="str">
            <v>HighEnd</v>
          </cell>
          <cell r="F153">
            <v>8735100</v>
          </cell>
          <cell r="G153">
            <v>8106700</v>
          </cell>
          <cell r="H153">
            <v>7528600</v>
          </cell>
          <cell r="I153">
            <v>6996700</v>
          </cell>
          <cell r="J153">
            <v>6996700</v>
          </cell>
        </row>
        <row r="154">
          <cell r="B154" t="str">
            <v>DTANDEMLarge</v>
          </cell>
          <cell r="C154" t="str">
            <v>D</v>
          </cell>
          <cell r="D154" t="str">
            <v>TANDEM</v>
          </cell>
          <cell r="E154" t="str">
            <v>Large</v>
          </cell>
          <cell r="F154">
            <v>7271200</v>
          </cell>
          <cell r="G154">
            <v>6747500</v>
          </cell>
          <cell r="H154">
            <v>6265700</v>
          </cell>
          <cell r="I154">
            <v>5822500</v>
          </cell>
          <cell r="J154">
            <v>5822500</v>
          </cell>
        </row>
        <row r="155">
          <cell r="B155" t="str">
            <v>DTANDEMMiddle</v>
          </cell>
          <cell r="C155" t="str">
            <v>D</v>
          </cell>
          <cell r="D155" t="str">
            <v>TANDEM</v>
          </cell>
          <cell r="E155" t="str">
            <v>Middle</v>
          </cell>
          <cell r="F155">
            <v>5848500</v>
          </cell>
          <cell r="G155">
            <v>5412100</v>
          </cell>
          <cell r="H155">
            <v>5010600</v>
          </cell>
          <cell r="I155">
            <v>4641200</v>
          </cell>
          <cell r="J155">
            <v>4641200</v>
          </cell>
        </row>
        <row r="156">
          <cell r="B156" t="str">
            <v>DTANDEMSmall</v>
          </cell>
          <cell r="C156" t="str">
            <v>D</v>
          </cell>
          <cell r="D156" t="str">
            <v>TANDEM</v>
          </cell>
          <cell r="E156" t="str">
            <v>Small</v>
          </cell>
          <cell r="F156">
            <v>4639000</v>
          </cell>
          <cell r="G156">
            <v>4275300</v>
          </cell>
          <cell r="H156">
            <v>3940800</v>
          </cell>
          <cell r="I156">
            <v>3632900</v>
          </cell>
          <cell r="J156">
            <v>3632900</v>
          </cell>
        </row>
        <row r="157">
          <cell r="B157" t="str">
            <v>DVAXHighEnd</v>
          </cell>
          <cell r="C157" t="str">
            <v>D</v>
          </cell>
          <cell r="D157" t="str">
            <v>VAX</v>
          </cell>
          <cell r="E157" t="str">
            <v>HighEnd</v>
          </cell>
          <cell r="F157">
            <v>1552700</v>
          </cell>
          <cell r="G157">
            <v>1498800</v>
          </cell>
          <cell r="H157">
            <v>1449300</v>
          </cell>
          <cell r="I157">
            <v>1403800</v>
          </cell>
          <cell r="J157">
            <v>1403800</v>
          </cell>
        </row>
        <row r="158">
          <cell r="B158" t="str">
            <v>DVAXLarge</v>
          </cell>
          <cell r="C158" t="str">
            <v>D</v>
          </cell>
          <cell r="D158" t="str">
            <v>VAX</v>
          </cell>
          <cell r="E158" t="str">
            <v>Large</v>
          </cell>
          <cell r="F158">
            <v>1285800</v>
          </cell>
          <cell r="G158">
            <v>1241000</v>
          </cell>
          <cell r="H158">
            <v>1199700</v>
          </cell>
          <cell r="I158">
            <v>1161700</v>
          </cell>
          <cell r="J158">
            <v>1161700</v>
          </cell>
        </row>
        <row r="159">
          <cell r="B159" t="str">
            <v>DVAXMiddle</v>
          </cell>
          <cell r="C159" t="str">
            <v>D</v>
          </cell>
          <cell r="D159" t="str">
            <v>VAX</v>
          </cell>
          <cell r="E159" t="str">
            <v>Middle</v>
          </cell>
          <cell r="F159">
            <v>860700</v>
          </cell>
          <cell r="G159">
            <v>823300</v>
          </cell>
          <cell r="H159">
            <v>788900</v>
          </cell>
          <cell r="I159">
            <v>757300</v>
          </cell>
          <cell r="J159">
            <v>757300</v>
          </cell>
        </row>
        <row r="160">
          <cell r="B160" t="str">
            <v>DVAXSmall</v>
          </cell>
          <cell r="C160" t="str">
            <v>D</v>
          </cell>
          <cell r="D160" t="str">
            <v>VAX</v>
          </cell>
          <cell r="E160" t="str">
            <v>Small</v>
          </cell>
          <cell r="F160">
            <v>482500</v>
          </cell>
          <cell r="G160">
            <v>451300</v>
          </cell>
          <cell r="H160">
            <v>422700</v>
          </cell>
          <cell r="I160">
            <v>396300</v>
          </cell>
          <cell r="J160">
            <v>396300</v>
          </cell>
        </row>
        <row r="163">
          <cell r="D163" t="str">
            <v>Service Type E</v>
          </cell>
        </row>
        <row r="164">
          <cell r="C164" t="str">
            <v>TYPE</v>
          </cell>
          <cell r="D164" t="str">
            <v>2003년 단가</v>
          </cell>
          <cell r="F164">
            <v>2000</v>
          </cell>
          <cell r="G164">
            <v>2001</v>
          </cell>
          <cell r="H164">
            <v>2002</v>
          </cell>
          <cell r="I164" t="str">
            <v>2003년 구단가</v>
          </cell>
          <cell r="J164">
            <v>2003</v>
          </cell>
          <cell r="K164" t="str">
            <v>CPU추가</v>
          </cell>
        </row>
        <row r="165">
          <cell r="B165" t="str">
            <v>E기타HighEnd</v>
          </cell>
          <cell r="C165" t="str">
            <v>E</v>
          </cell>
          <cell r="D165" t="str">
            <v>기타</v>
          </cell>
          <cell r="E165" t="str">
            <v>HighEnd</v>
          </cell>
          <cell r="F165">
            <v>892900</v>
          </cell>
          <cell r="G165">
            <v>839000</v>
          </cell>
          <cell r="H165">
            <v>789500</v>
          </cell>
          <cell r="I165">
            <v>744000</v>
          </cell>
          <cell r="J165">
            <v>744000</v>
          </cell>
        </row>
        <row r="166">
          <cell r="B166" t="str">
            <v>E기타Large</v>
          </cell>
          <cell r="C166" t="str">
            <v>E</v>
          </cell>
          <cell r="D166" t="str">
            <v>기타</v>
          </cell>
          <cell r="E166" t="str">
            <v>Large</v>
          </cell>
          <cell r="F166">
            <v>758700</v>
          </cell>
          <cell r="G166">
            <v>713900</v>
          </cell>
          <cell r="H166">
            <v>672600</v>
          </cell>
          <cell r="I166">
            <v>634600</v>
          </cell>
          <cell r="J166">
            <v>634600</v>
          </cell>
        </row>
        <row r="167">
          <cell r="B167" t="str">
            <v>E기타Middle</v>
          </cell>
          <cell r="C167" t="str">
            <v>E</v>
          </cell>
          <cell r="D167" t="str">
            <v>기타</v>
          </cell>
          <cell r="E167" t="str">
            <v>Middle</v>
          </cell>
          <cell r="F167">
            <v>574700</v>
          </cell>
          <cell r="G167">
            <v>537300</v>
          </cell>
          <cell r="H167">
            <v>502900</v>
          </cell>
          <cell r="I167">
            <v>471300</v>
          </cell>
          <cell r="J167">
            <v>471300</v>
          </cell>
        </row>
        <row r="168">
          <cell r="B168" t="str">
            <v>E기타Small</v>
          </cell>
          <cell r="C168" t="str">
            <v>E</v>
          </cell>
          <cell r="D168" t="str">
            <v>기타</v>
          </cell>
          <cell r="E168" t="str">
            <v>Small</v>
          </cell>
          <cell r="F168">
            <v>414700</v>
          </cell>
          <cell r="G168">
            <v>383500</v>
          </cell>
          <cell r="H168">
            <v>354900</v>
          </cell>
          <cell r="I168">
            <v>328500</v>
          </cell>
          <cell r="J168">
            <v>328500</v>
          </cell>
        </row>
        <row r="169">
          <cell r="B169" t="str">
            <v>EALPHAHighEnd</v>
          </cell>
          <cell r="C169" t="str">
            <v>E</v>
          </cell>
          <cell r="D169" t="str">
            <v>ALPHA</v>
          </cell>
          <cell r="E169" t="str">
            <v>HighEnd</v>
          </cell>
          <cell r="F169">
            <v>918800</v>
          </cell>
          <cell r="G169">
            <v>862900</v>
          </cell>
          <cell r="H169">
            <v>811400</v>
          </cell>
          <cell r="I169">
            <v>764100</v>
          </cell>
          <cell r="J169">
            <v>764100</v>
          </cell>
        </row>
        <row r="170">
          <cell r="B170" t="str">
            <v>EALPHALarge</v>
          </cell>
          <cell r="C170" t="str">
            <v>E</v>
          </cell>
          <cell r="D170" t="str">
            <v>ALPHA</v>
          </cell>
          <cell r="E170" t="str">
            <v>Large</v>
          </cell>
          <cell r="F170">
            <v>780300</v>
          </cell>
          <cell r="G170">
            <v>733700</v>
          </cell>
          <cell r="H170">
            <v>690900</v>
          </cell>
          <cell r="I170">
            <v>651400</v>
          </cell>
          <cell r="J170">
            <v>651400</v>
          </cell>
        </row>
        <row r="171">
          <cell r="B171" t="str">
            <v>EALPHAMiddle</v>
          </cell>
          <cell r="C171" t="str">
            <v>E</v>
          </cell>
          <cell r="D171" t="str">
            <v>ALPHA</v>
          </cell>
          <cell r="E171" t="str">
            <v>Middle</v>
          </cell>
          <cell r="F171">
            <v>592700</v>
          </cell>
          <cell r="G171">
            <v>553800</v>
          </cell>
          <cell r="H171">
            <v>518100</v>
          </cell>
          <cell r="I171">
            <v>485300</v>
          </cell>
          <cell r="J171">
            <v>485300</v>
          </cell>
        </row>
        <row r="172">
          <cell r="B172" t="str">
            <v>EALPHASmall</v>
          </cell>
          <cell r="C172" t="str">
            <v>E</v>
          </cell>
          <cell r="D172" t="str">
            <v>ALPHA</v>
          </cell>
          <cell r="E172" t="str">
            <v>Small</v>
          </cell>
          <cell r="F172">
            <v>429700</v>
          </cell>
          <cell r="G172">
            <v>397300</v>
          </cell>
          <cell r="H172">
            <v>367600</v>
          </cell>
          <cell r="I172">
            <v>340200</v>
          </cell>
          <cell r="J172">
            <v>340200</v>
          </cell>
        </row>
        <row r="173">
          <cell r="B173" t="str">
            <v>EDECHighEnd</v>
          </cell>
          <cell r="C173" t="str">
            <v>E</v>
          </cell>
          <cell r="D173" t="str">
            <v>DEC</v>
          </cell>
          <cell r="E173" t="str">
            <v>HighEnd</v>
          </cell>
          <cell r="F173">
            <v>892900</v>
          </cell>
          <cell r="G173">
            <v>839000</v>
          </cell>
          <cell r="H173">
            <v>789500</v>
          </cell>
          <cell r="I173">
            <v>744000</v>
          </cell>
          <cell r="J173">
            <v>744000</v>
          </cell>
        </row>
        <row r="174">
          <cell r="B174" t="str">
            <v>EDECLarge</v>
          </cell>
          <cell r="C174" t="str">
            <v>E</v>
          </cell>
          <cell r="D174" t="str">
            <v>DEC</v>
          </cell>
          <cell r="E174" t="str">
            <v>Large</v>
          </cell>
          <cell r="F174">
            <v>758700</v>
          </cell>
          <cell r="G174">
            <v>713900</v>
          </cell>
          <cell r="H174">
            <v>672600</v>
          </cell>
          <cell r="I174">
            <v>634600</v>
          </cell>
          <cell r="J174">
            <v>634600</v>
          </cell>
        </row>
        <row r="175">
          <cell r="B175" t="str">
            <v>EDECMiddle</v>
          </cell>
          <cell r="C175" t="str">
            <v>E</v>
          </cell>
          <cell r="D175" t="str">
            <v>DEC</v>
          </cell>
          <cell r="E175" t="str">
            <v>Middle</v>
          </cell>
          <cell r="F175">
            <v>574700</v>
          </cell>
          <cell r="G175">
            <v>537300</v>
          </cell>
          <cell r="H175">
            <v>502900</v>
          </cell>
          <cell r="I175">
            <v>471300</v>
          </cell>
          <cell r="J175">
            <v>471300</v>
          </cell>
        </row>
        <row r="176">
          <cell r="B176" t="str">
            <v>EDECSmall</v>
          </cell>
          <cell r="C176" t="str">
            <v>E</v>
          </cell>
          <cell r="D176" t="str">
            <v>DEC</v>
          </cell>
          <cell r="E176" t="str">
            <v>Small</v>
          </cell>
          <cell r="F176">
            <v>414700</v>
          </cell>
          <cell r="G176">
            <v>383500</v>
          </cell>
          <cell r="H176">
            <v>354900</v>
          </cell>
          <cell r="I176">
            <v>328500</v>
          </cell>
          <cell r="J176">
            <v>328500</v>
          </cell>
        </row>
        <row r="177">
          <cell r="B177" t="str">
            <v>EHPHighEnd</v>
          </cell>
          <cell r="C177" t="str">
            <v>E</v>
          </cell>
          <cell r="D177" t="str">
            <v>HP</v>
          </cell>
          <cell r="E177" t="str">
            <v>HighEnd</v>
          </cell>
          <cell r="F177">
            <v>847000</v>
          </cell>
          <cell r="G177">
            <v>796900</v>
          </cell>
          <cell r="H177">
            <v>750700</v>
          </cell>
          <cell r="I177">
            <v>310500</v>
          </cell>
          <cell r="J177">
            <v>263300</v>
          </cell>
          <cell r="K177">
            <v>104800</v>
          </cell>
        </row>
        <row r="178">
          <cell r="B178" t="str">
            <v>EHPLarge</v>
          </cell>
          <cell r="C178" t="str">
            <v>E</v>
          </cell>
          <cell r="D178" t="str">
            <v>HP</v>
          </cell>
          <cell r="E178" t="str">
            <v>Large</v>
          </cell>
          <cell r="F178">
            <v>968000</v>
          </cell>
          <cell r="G178">
            <v>906400</v>
          </cell>
          <cell r="H178">
            <v>849700</v>
          </cell>
          <cell r="I178">
            <v>387600</v>
          </cell>
          <cell r="J178">
            <v>347000</v>
          </cell>
          <cell r="K178">
            <v>164900</v>
          </cell>
        </row>
        <row r="179">
          <cell r="B179" t="str">
            <v>EHPMiddle</v>
          </cell>
          <cell r="C179" t="str">
            <v>E</v>
          </cell>
          <cell r="D179" t="str">
            <v>HP</v>
          </cell>
          <cell r="E179" t="str">
            <v>Middle</v>
          </cell>
          <cell r="F179">
            <v>1005000</v>
          </cell>
          <cell r="G179">
            <v>933200</v>
          </cell>
          <cell r="H179">
            <v>867100</v>
          </cell>
          <cell r="I179">
            <v>549400</v>
          </cell>
          <cell r="J179">
            <v>506400</v>
          </cell>
          <cell r="K179">
            <v>229400</v>
          </cell>
        </row>
        <row r="180">
          <cell r="B180" t="str">
            <v>EHPSmall</v>
          </cell>
          <cell r="C180" t="str">
            <v>E</v>
          </cell>
          <cell r="D180" t="str">
            <v>HP</v>
          </cell>
          <cell r="E180" t="str">
            <v>Small</v>
          </cell>
          <cell r="F180">
            <v>6601000</v>
          </cell>
          <cell r="G180">
            <v>6075000</v>
          </cell>
          <cell r="H180">
            <v>5591000</v>
          </cell>
          <cell r="I180">
            <v>888100</v>
          </cell>
          <cell r="J180">
            <v>268600</v>
          </cell>
          <cell r="K180">
            <v>31000</v>
          </cell>
        </row>
        <row r="181">
          <cell r="B181" t="str">
            <v>EIBMHighEnd</v>
          </cell>
          <cell r="C181" t="str">
            <v>E</v>
          </cell>
          <cell r="D181" t="str">
            <v>IBM</v>
          </cell>
          <cell r="E181" t="str">
            <v>HighEnd</v>
          </cell>
          <cell r="F181">
            <v>1084600</v>
          </cell>
          <cell r="G181">
            <v>1015500</v>
          </cell>
          <cell r="H181">
            <v>951800</v>
          </cell>
          <cell r="I181">
            <v>1150300</v>
          </cell>
          <cell r="J181">
            <v>1019500</v>
          </cell>
          <cell r="K181">
            <v>463000</v>
          </cell>
        </row>
        <row r="182">
          <cell r="B182" t="str">
            <v>EIBMLarge</v>
          </cell>
          <cell r="C182" t="str">
            <v>E</v>
          </cell>
          <cell r="D182" t="str">
            <v>IBM</v>
          </cell>
          <cell r="E182" t="str">
            <v>Large</v>
          </cell>
          <cell r="F182">
            <v>1260000</v>
          </cell>
          <cell r="G182">
            <v>1175100</v>
          </cell>
          <cell r="H182">
            <v>1096900</v>
          </cell>
          <cell r="I182">
            <v>679500</v>
          </cell>
          <cell r="J182">
            <v>474100</v>
          </cell>
          <cell r="K182">
            <v>208400</v>
          </cell>
        </row>
        <row r="183">
          <cell r="B183" t="str">
            <v>EIBMMiddle</v>
          </cell>
          <cell r="C183" t="str">
            <v>E</v>
          </cell>
          <cell r="D183" t="str">
            <v>IBM</v>
          </cell>
          <cell r="E183" t="str">
            <v>Middle</v>
          </cell>
          <cell r="F183">
            <v>793800</v>
          </cell>
          <cell r="G183">
            <v>738900</v>
          </cell>
          <cell r="H183">
            <v>485800</v>
          </cell>
          <cell r="I183">
            <v>676300</v>
          </cell>
          <cell r="J183">
            <v>330600</v>
          </cell>
          <cell r="K183">
            <v>157700</v>
          </cell>
        </row>
        <row r="184">
          <cell r="B184" t="str">
            <v>EIBMSmall</v>
          </cell>
          <cell r="C184" t="str">
            <v>E</v>
          </cell>
          <cell r="D184" t="str">
            <v>IBM</v>
          </cell>
          <cell r="E184" t="str">
            <v>Small</v>
          </cell>
          <cell r="F184">
            <v>547700</v>
          </cell>
          <cell r="G184">
            <v>505900</v>
          </cell>
          <cell r="H184">
            <v>467500</v>
          </cell>
          <cell r="I184">
            <v>426800</v>
          </cell>
          <cell r="J184">
            <v>472500</v>
          </cell>
          <cell r="K184">
            <v>73000</v>
          </cell>
        </row>
        <row r="185">
          <cell r="B185" t="str">
            <v>ENCRHighEnd</v>
          </cell>
          <cell r="C185" t="str">
            <v>E</v>
          </cell>
          <cell r="D185" t="str">
            <v>NCR</v>
          </cell>
          <cell r="E185" t="str">
            <v>HighEnd</v>
          </cell>
          <cell r="F185">
            <v>1212000</v>
          </cell>
          <cell r="G185">
            <v>1132600</v>
          </cell>
          <cell r="H185">
            <v>1059600</v>
          </cell>
          <cell r="I185">
            <v>992400</v>
          </cell>
          <cell r="J185">
            <v>992400</v>
          </cell>
        </row>
        <row r="186">
          <cell r="B186" t="str">
            <v>ENCRLarge</v>
          </cell>
          <cell r="C186" t="str">
            <v>E</v>
          </cell>
          <cell r="D186" t="str">
            <v>NCR</v>
          </cell>
          <cell r="E186" t="str">
            <v>Large</v>
          </cell>
          <cell r="F186">
            <v>1024600</v>
          </cell>
          <cell r="G186">
            <v>958500</v>
          </cell>
          <cell r="H186">
            <v>897700</v>
          </cell>
          <cell r="I186">
            <v>841700</v>
          </cell>
          <cell r="J186">
            <v>841700</v>
          </cell>
        </row>
        <row r="187">
          <cell r="B187" t="str">
            <v>ENCRMiddle</v>
          </cell>
          <cell r="C187" t="str">
            <v>E</v>
          </cell>
          <cell r="D187" t="str">
            <v>NCR</v>
          </cell>
          <cell r="E187" t="str">
            <v>Middle</v>
          </cell>
          <cell r="F187">
            <v>796300</v>
          </cell>
          <cell r="G187">
            <v>741100</v>
          </cell>
          <cell r="H187">
            <v>690400</v>
          </cell>
          <cell r="I187">
            <v>643800</v>
          </cell>
          <cell r="J187">
            <v>643800</v>
          </cell>
        </row>
        <row r="188">
          <cell r="B188" t="str">
            <v>ENCRSmall</v>
          </cell>
          <cell r="C188" t="str">
            <v>E</v>
          </cell>
          <cell r="D188" t="str">
            <v>NCR</v>
          </cell>
          <cell r="E188" t="str">
            <v>Small</v>
          </cell>
          <cell r="F188">
            <v>599300</v>
          </cell>
          <cell r="G188">
            <v>553400</v>
          </cell>
          <cell r="H188">
            <v>511200</v>
          </cell>
          <cell r="I188">
            <v>472300</v>
          </cell>
          <cell r="J188">
            <v>472300</v>
          </cell>
        </row>
        <row r="189">
          <cell r="B189" t="str">
            <v>ESUNHighEnd</v>
          </cell>
          <cell r="C189" t="str">
            <v>E</v>
          </cell>
          <cell r="D189" t="str">
            <v>SUN</v>
          </cell>
          <cell r="E189" t="str">
            <v>HighEnd</v>
          </cell>
          <cell r="F189">
            <v>1171800</v>
          </cell>
          <cell r="G189">
            <v>1095600</v>
          </cell>
          <cell r="H189">
            <v>1025600</v>
          </cell>
          <cell r="I189">
            <v>252700</v>
          </cell>
          <cell r="J189">
            <v>198000</v>
          </cell>
          <cell r="K189">
            <v>16500</v>
          </cell>
        </row>
        <row r="190">
          <cell r="B190" t="str">
            <v>ESUNLarge</v>
          </cell>
          <cell r="C190" t="str">
            <v>E</v>
          </cell>
          <cell r="D190" t="str">
            <v>SUN</v>
          </cell>
          <cell r="E190" t="str">
            <v>Large</v>
          </cell>
          <cell r="F190">
            <v>991200</v>
          </cell>
          <cell r="G190">
            <v>927700</v>
          </cell>
          <cell r="H190">
            <v>869300</v>
          </cell>
          <cell r="I190">
            <v>229500</v>
          </cell>
          <cell r="J190">
            <v>170500</v>
          </cell>
          <cell r="K190">
            <v>28700</v>
          </cell>
        </row>
        <row r="191">
          <cell r="B191" t="str">
            <v>ESUNMiddle</v>
          </cell>
          <cell r="C191" t="str">
            <v>E</v>
          </cell>
          <cell r="D191" t="str">
            <v>SUN</v>
          </cell>
          <cell r="E191" t="str">
            <v>Middle</v>
          </cell>
          <cell r="F191">
            <v>641000</v>
          </cell>
          <cell r="G191">
            <v>598300</v>
          </cell>
          <cell r="H191">
            <v>559000</v>
          </cell>
          <cell r="I191">
            <v>457200</v>
          </cell>
          <cell r="J191">
            <v>354000</v>
          </cell>
          <cell r="K191">
            <v>64300</v>
          </cell>
        </row>
        <row r="192">
          <cell r="B192" t="str">
            <v>ESUNSmall</v>
          </cell>
          <cell r="C192" t="str">
            <v>E</v>
          </cell>
          <cell r="D192" t="str">
            <v>SUN</v>
          </cell>
          <cell r="E192" t="str">
            <v>Small</v>
          </cell>
          <cell r="F192">
            <v>1049800</v>
          </cell>
          <cell r="G192">
            <v>967800</v>
          </cell>
          <cell r="H192">
            <v>892400</v>
          </cell>
          <cell r="I192">
            <v>631400</v>
          </cell>
          <cell r="J192">
            <v>354600</v>
          </cell>
          <cell r="K192">
            <v>71400</v>
          </cell>
        </row>
        <row r="193">
          <cell r="B193" t="str">
            <v>ETANDEMHighEnd</v>
          </cell>
          <cell r="C193" t="str">
            <v>E</v>
          </cell>
          <cell r="D193" t="str">
            <v>TANDEM</v>
          </cell>
          <cell r="E193" t="str">
            <v>HighEnd</v>
          </cell>
          <cell r="F193">
            <v>8075300</v>
          </cell>
          <cell r="G193">
            <v>7446900</v>
          </cell>
          <cell r="H193">
            <v>6868800</v>
          </cell>
          <cell r="I193">
            <v>6336900</v>
          </cell>
          <cell r="J193">
            <v>6336900</v>
          </cell>
        </row>
        <row r="194">
          <cell r="B194" t="str">
            <v>ETANDEMLarge</v>
          </cell>
          <cell r="C194" t="str">
            <v>E</v>
          </cell>
          <cell r="D194" t="str">
            <v>TANDEM</v>
          </cell>
          <cell r="E194" t="str">
            <v>Large</v>
          </cell>
          <cell r="F194">
            <v>6744100</v>
          </cell>
          <cell r="G194">
            <v>6220400</v>
          </cell>
          <cell r="H194">
            <v>5738600</v>
          </cell>
          <cell r="I194">
            <v>5295400</v>
          </cell>
          <cell r="J194">
            <v>5295400</v>
          </cell>
        </row>
        <row r="195">
          <cell r="B195" t="str">
            <v>ETANDEMMiddle</v>
          </cell>
          <cell r="C195" t="str">
            <v>E</v>
          </cell>
          <cell r="D195" t="str">
            <v>TANDEM</v>
          </cell>
          <cell r="E195" t="str">
            <v>Middle</v>
          </cell>
          <cell r="F195">
            <v>5562500</v>
          </cell>
          <cell r="G195">
            <v>5126100</v>
          </cell>
          <cell r="H195">
            <v>4724600</v>
          </cell>
          <cell r="I195">
            <v>4355200</v>
          </cell>
          <cell r="J195">
            <v>4355200</v>
          </cell>
        </row>
        <row r="196">
          <cell r="B196" t="str">
            <v>ETANDEMSmall</v>
          </cell>
          <cell r="C196" t="str">
            <v>E</v>
          </cell>
          <cell r="D196" t="str">
            <v>TANDEM</v>
          </cell>
          <cell r="E196" t="str">
            <v>Small</v>
          </cell>
          <cell r="F196">
            <v>4571200</v>
          </cell>
          <cell r="G196">
            <v>4207500</v>
          </cell>
          <cell r="H196">
            <v>3873000</v>
          </cell>
          <cell r="I196">
            <v>3565100</v>
          </cell>
          <cell r="J196">
            <v>3565100</v>
          </cell>
        </row>
        <row r="197">
          <cell r="B197" t="str">
            <v>EVAXHighEnd</v>
          </cell>
          <cell r="C197" t="str">
            <v>E</v>
          </cell>
          <cell r="D197" t="str">
            <v>VAX</v>
          </cell>
          <cell r="E197" t="str">
            <v>HighEnd</v>
          </cell>
          <cell r="F197">
            <v>892900</v>
          </cell>
          <cell r="G197">
            <v>839000</v>
          </cell>
          <cell r="H197">
            <v>789500</v>
          </cell>
          <cell r="I197">
            <v>744000</v>
          </cell>
          <cell r="J197">
            <v>744000</v>
          </cell>
        </row>
        <row r="198">
          <cell r="B198" t="str">
            <v>EVAXLarge</v>
          </cell>
          <cell r="C198" t="str">
            <v>E</v>
          </cell>
          <cell r="D198" t="str">
            <v>VAX</v>
          </cell>
          <cell r="E198" t="str">
            <v>Large</v>
          </cell>
          <cell r="F198">
            <v>758700</v>
          </cell>
          <cell r="G198">
            <v>713900</v>
          </cell>
          <cell r="H198">
            <v>672600</v>
          </cell>
          <cell r="I198">
            <v>634600</v>
          </cell>
          <cell r="J198">
            <v>634600</v>
          </cell>
        </row>
        <row r="199">
          <cell r="B199" t="str">
            <v>EVAXMiddle</v>
          </cell>
          <cell r="C199" t="str">
            <v>E</v>
          </cell>
          <cell r="D199" t="str">
            <v>VAX</v>
          </cell>
          <cell r="E199" t="str">
            <v>Middle</v>
          </cell>
          <cell r="F199">
            <v>574700</v>
          </cell>
          <cell r="G199">
            <v>537300</v>
          </cell>
          <cell r="H199">
            <v>502900</v>
          </cell>
          <cell r="I199">
            <v>471300</v>
          </cell>
          <cell r="J199">
            <v>471300</v>
          </cell>
        </row>
        <row r="200">
          <cell r="B200" t="str">
            <v>EVAXSmall</v>
          </cell>
          <cell r="C200" t="str">
            <v>E</v>
          </cell>
          <cell r="D200" t="str">
            <v>VAX</v>
          </cell>
          <cell r="E200" t="str">
            <v>Small</v>
          </cell>
          <cell r="F200">
            <v>414700</v>
          </cell>
          <cell r="G200">
            <v>383500</v>
          </cell>
          <cell r="H200">
            <v>354900</v>
          </cell>
          <cell r="I200">
            <v>328500</v>
          </cell>
          <cell r="J200">
            <v>328500</v>
          </cell>
        </row>
      </sheetData>
      <sheetData sheetId="4" refreshError="1">
        <row r="4">
          <cell r="C4" t="str">
            <v>TYPE</v>
          </cell>
          <cell r="D4" t="str">
            <v>2003년 단가</v>
          </cell>
          <cell r="F4">
            <v>2000</v>
          </cell>
          <cell r="G4">
            <v>2001</v>
          </cell>
          <cell r="H4">
            <v>2002</v>
          </cell>
          <cell r="I4" t="str">
            <v>2003년 구단가</v>
          </cell>
          <cell r="J4">
            <v>2003</v>
          </cell>
          <cell r="K4" t="str">
            <v>CPU추가</v>
          </cell>
        </row>
        <row r="5">
          <cell r="B5" t="str">
            <v>A기타Large</v>
          </cell>
          <cell r="C5" t="str">
            <v>A</v>
          </cell>
          <cell r="D5" t="str">
            <v>기타</v>
          </cell>
          <cell r="E5" t="str">
            <v>Large</v>
          </cell>
          <cell r="F5">
            <v>783600</v>
          </cell>
          <cell r="G5">
            <v>753100</v>
          </cell>
          <cell r="H5">
            <v>725100</v>
          </cell>
          <cell r="I5">
            <v>699400</v>
          </cell>
          <cell r="J5">
            <v>699400</v>
          </cell>
        </row>
        <row r="6">
          <cell r="B6" t="str">
            <v>A기타Middle</v>
          </cell>
          <cell r="C6" t="str">
            <v>A</v>
          </cell>
          <cell r="D6" t="str">
            <v>기타</v>
          </cell>
          <cell r="E6" t="str">
            <v>Middle</v>
          </cell>
          <cell r="F6">
            <v>696300</v>
          </cell>
          <cell r="G6">
            <v>671000</v>
          </cell>
          <cell r="H6">
            <v>647600</v>
          </cell>
          <cell r="I6">
            <v>626200</v>
          </cell>
          <cell r="J6">
            <v>626200</v>
          </cell>
        </row>
        <row r="7">
          <cell r="B7" t="str">
            <v>A기타Small</v>
          </cell>
          <cell r="C7" t="str">
            <v>A</v>
          </cell>
          <cell r="D7" t="str">
            <v>기타</v>
          </cell>
          <cell r="E7" t="str">
            <v>Small</v>
          </cell>
          <cell r="F7">
            <v>470000</v>
          </cell>
          <cell r="G7">
            <v>448900</v>
          </cell>
          <cell r="H7">
            <v>429400</v>
          </cell>
          <cell r="I7">
            <v>411500</v>
          </cell>
          <cell r="J7">
            <v>411500</v>
          </cell>
        </row>
        <row r="8">
          <cell r="B8" t="str">
            <v>ACOMPAQLarge</v>
          </cell>
          <cell r="C8" t="str">
            <v>A</v>
          </cell>
          <cell r="D8" t="str">
            <v>COMPAQ</v>
          </cell>
          <cell r="E8" t="str">
            <v>Large</v>
          </cell>
          <cell r="F8">
            <v>1034200</v>
          </cell>
          <cell r="G8">
            <v>983700</v>
          </cell>
          <cell r="H8">
            <v>937200</v>
          </cell>
          <cell r="I8">
            <v>203200</v>
          </cell>
          <cell r="J8">
            <v>129600</v>
          </cell>
        </row>
        <row r="9">
          <cell r="B9" t="str">
            <v>ACOMPAQMiddle</v>
          </cell>
          <cell r="C9" t="str">
            <v>A</v>
          </cell>
          <cell r="D9" t="str">
            <v>COMPAQ</v>
          </cell>
          <cell r="E9" t="str">
            <v>Middle</v>
          </cell>
          <cell r="F9">
            <v>607500</v>
          </cell>
          <cell r="G9">
            <v>589200</v>
          </cell>
          <cell r="H9">
            <v>572400</v>
          </cell>
          <cell r="I9">
            <v>280100</v>
          </cell>
          <cell r="J9">
            <v>237800</v>
          </cell>
        </row>
        <row r="10">
          <cell r="B10" t="str">
            <v>ACOMPAQSmall</v>
          </cell>
          <cell r="C10" t="str">
            <v>A</v>
          </cell>
          <cell r="D10" t="str">
            <v>COMPAQ</v>
          </cell>
          <cell r="E10" t="str">
            <v>Small</v>
          </cell>
          <cell r="F10">
            <v>363100</v>
          </cell>
          <cell r="G10">
            <v>350500</v>
          </cell>
          <cell r="H10">
            <v>338900</v>
          </cell>
          <cell r="I10">
            <v>375700</v>
          </cell>
          <cell r="J10">
            <v>81700</v>
          </cell>
        </row>
        <row r="11">
          <cell r="B11" t="str">
            <v>AHPLarge</v>
          </cell>
          <cell r="C11" t="str">
            <v>A</v>
          </cell>
          <cell r="D11" t="str">
            <v>HP</v>
          </cell>
          <cell r="E11" t="str">
            <v>Large</v>
          </cell>
          <cell r="F11">
            <v>1154300</v>
          </cell>
          <cell r="G11">
            <v>1094200</v>
          </cell>
          <cell r="H11">
            <v>1038900</v>
          </cell>
          <cell r="I11">
            <v>203200</v>
          </cell>
          <cell r="J11">
            <v>129600</v>
          </cell>
          <cell r="K11">
            <v>65300</v>
          </cell>
        </row>
        <row r="12">
          <cell r="B12" t="str">
            <v>AHPMiddle</v>
          </cell>
          <cell r="C12" t="str">
            <v>A</v>
          </cell>
          <cell r="D12" t="str">
            <v>HP</v>
          </cell>
          <cell r="E12" t="str">
            <v>Middle</v>
          </cell>
          <cell r="F12">
            <v>1005300</v>
          </cell>
          <cell r="G12">
            <v>955200</v>
          </cell>
          <cell r="H12">
            <v>909200</v>
          </cell>
          <cell r="I12">
            <v>280100</v>
          </cell>
          <cell r="J12">
            <v>237800</v>
          </cell>
          <cell r="K12">
            <v>20700</v>
          </cell>
        </row>
        <row r="13">
          <cell r="B13" t="str">
            <v>AHPSmall</v>
          </cell>
          <cell r="C13" t="str">
            <v>A</v>
          </cell>
          <cell r="D13" t="str">
            <v>HP</v>
          </cell>
          <cell r="E13" t="str">
            <v>Small</v>
          </cell>
          <cell r="F13">
            <v>484700</v>
          </cell>
          <cell r="G13">
            <v>462300</v>
          </cell>
          <cell r="H13">
            <v>441800</v>
          </cell>
          <cell r="I13">
            <v>375700</v>
          </cell>
          <cell r="J13">
            <v>81700</v>
          </cell>
          <cell r="K13">
            <v>10000</v>
          </cell>
        </row>
        <row r="14">
          <cell r="B14" t="str">
            <v>AIBMLarge</v>
          </cell>
          <cell r="C14" t="str">
            <v>A</v>
          </cell>
          <cell r="D14" t="str">
            <v>IBM</v>
          </cell>
          <cell r="E14" t="str">
            <v>Large</v>
          </cell>
          <cell r="F14">
            <v>588200</v>
          </cell>
          <cell r="G14">
            <v>573400</v>
          </cell>
          <cell r="H14">
            <v>559800</v>
          </cell>
          <cell r="I14">
            <v>134600</v>
          </cell>
          <cell r="J14">
            <v>163800</v>
          </cell>
          <cell r="K14">
            <v>14400</v>
          </cell>
        </row>
        <row r="15">
          <cell r="B15" t="str">
            <v>AIBMMiddle</v>
          </cell>
          <cell r="C15" t="str">
            <v>A</v>
          </cell>
          <cell r="D15" t="str">
            <v>IBM</v>
          </cell>
          <cell r="E15" t="str">
            <v>Middle</v>
          </cell>
          <cell r="F15">
            <v>572300</v>
          </cell>
          <cell r="G15">
            <v>556900</v>
          </cell>
          <cell r="H15">
            <v>542700</v>
          </cell>
          <cell r="I15">
            <v>184200</v>
          </cell>
          <cell r="J15">
            <v>212200</v>
          </cell>
          <cell r="K15">
            <v>12000</v>
          </cell>
        </row>
        <row r="16">
          <cell r="B16" t="str">
            <v>AIBMSmall</v>
          </cell>
          <cell r="C16" t="str">
            <v>A</v>
          </cell>
          <cell r="D16" t="str">
            <v>IBM</v>
          </cell>
          <cell r="E16" t="str">
            <v>Small</v>
          </cell>
          <cell r="F16">
            <v>264000</v>
          </cell>
          <cell r="G16">
            <v>259400</v>
          </cell>
          <cell r="H16">
            <v>255100</v>
          </cell>
          <cell r="I16">
            <v>103900</v>
          </cell>
          <cell r="J16">
            <v>99000</v>
          </cell>
          <cell r="K16">
            <v>14400</v>
          </cell>
        </row>
        <row r="17">
          <cell r="B17" t="str">
            <v>AINTERGRAPHLarge</v>
          </cell>
          <cell r="C17" t="str">
            <v>A</v>
          </cell>
          <cell r="D17" t="str">
            <v>INTERGRAPH</v>
          </cell>
          <cell r="E17" t="str">
            <v>Large</v>
          </cell>
          <cell r="F17">
            <v>806600</v>
          </cell>
          <cell r="G17">
            <v>774300</v>
          </cell>
          <cell r="H17">
            <v>744600</v>
          </cell>
          <cell r="I17">
            <v>717300</v>
          </cell>
          <cell r="J17">
            <v>717300</v>
          </cell>
        </row>
        <row r="18">
          <cell r="B18" t="str">
            <v>AINTERGRAPHMiddle</v>
          </cell>
          <cell r="C18" t="str">
            <v>A</v>
          </cell>
          <cell r="D18" t="str">
            <v>INTERGRAPH</v>
          </cell>
          <cell r="E18" t="str">
            <v>Middle</v>
          </cell>
          <cell r="F18">
            <v>715500</v>
          </cell>
          <cell r="G18">
            <v>688600</v>
          </cell>
          <cell r="H18">
            <v>663900</v>
          </cell>
          <cell r="I18">
            <v>641100</v>
          </cell>
          <cell r="J18">
            <v>641100</v>
          </cell>
        </row>
        <row r="19">
          <cell r="B19" t="str">
            <v>AINTERGRAPHSmall</v>
          </cell>
          <cell r="C19" t="str">
            <v>A</v>
          </cell>
          <cell r="D19" t="str">
            <v>INTERGRAPH</v>
          </cell>
          <cell r="E19" t="str">
            <v>Small</v>
          </cell>
          <cell r="F19">
            <v>486000</v>
          </cell>
          <cell r="G19">
            <v>463600</v>
          </cell>
          <cell r="H19">
            <v>443000</v>
          </cell>
          <cell r="I19">
            <v>424000</v>
          </cell>
          <cell r="J19">
            <v>424000</v>
          </cell>
        </row>
        <row r="20">
          <cell r="B20" t="str">
            <v>ANCRLarge</v>
          </cell>
          <cell r="C20" t="str">
            <v>A</v>
          </cell>
          <cell r="D20" t="str">
            <v>NCR</v>
          </cell>
          <cell r="E20" t="str">
            <v>Large</v>
          </cell>
          <cell r="F20">
            <v>616200</v>
          </cell>
          <cell r="G20">
            <v>599200</v>
          </cell>
          <cell r="H20">
            <v>583500</v>
          </cell>
          <cell r="I20">
            <v>569100</v>
          </cell>
          <cell r="J20">
            <v>569100</v>
          </cell>
        </row>
        <row r="21">
          <cell r="B21" t="str">
            <v>ANCRMiddle</v>
          </cell>
          <cell r="C21" t="str">
            <v>A</v>
          </cell>
          <cell r="D21" t="str">
            <v>NCR</v>
          </cell>
          <cell r="E21" t="str">
            <v>Middle</v>
          </cell>
          <cell r="F21">
            <v>556900</v>
          </cell>
          <cell r="G21">
            <v>542700</v>
          </cell>
          <cell r="H21">
            <v>529600</v>
          </cell>
          <cell r="I21">
            <v>517600</v>
          </cell>
          <cell r="J21">
            <v>517600</v>
          </cell>
        </row>
        <row r="22">
          <cell r="B22" t="str">
            <v>ANCRSmall</v>
          </cell>
          <cell r="C22" t="str">
            <v>A</v>
          </cell>
          <cell r="D22" t="str">
            <v>NCR</v>
          </cell>
          <cell r="E22" t="str">
            <v>Small</v>
          </cell>
          <cell r="F22">
            <v>353800</v>
          </cell>
          <cell r="G22">
            <v>342000</v>
          </cell>
          <cell r="H22">
            <v>331100</v>
          </cell>
          <cell r="I22">
            <v>321000</v>
          </cell>
          <cell r="J22">
            <v>321000</v>
          </cell>
        </row>
        <row r="23">
          <cell r="B23" t="str">
            <v>AUNISYSLarge</v>
          </cell>
          <cell r="C23" t="str">
            <v>A</v>
          </cell>
          <cell r="D23" t="str">
            <v>UNISYS</v>
          </cell>
          <cell r="E23" t="str">
            <v>Large</v>
          </cell>
          <cell r="F23">
            <v>705200</v>
          </cell>
          <cell r="G23">
            <v>681000</v>
          </cell>
          <cell r="H23">
            <v>658800</v>
          </cell>
          <cell r="I23">
            <v>638300</v>
          </cell>
          <cell r="J23">
            <v>638300</v>
          </cell>
        </row>
        <row r="24">
          <cell r="B24" t="str">
            <v>AUNISYSMiddle</v>
          </cell>
          <cell r="C24" t="str">
            <v>A</v>
          </cell>
          <cell r="D24" t="str">
            <v>UNISYS</v>
          </cell>
          <cell r="E24" t="str">
            <v>Middle</v>
          </cell>
          <cell r="F24">
            <v>631000</v>
          </cell>
          <cell r="G24">
            <v>610900</v>
          </cell>
          <cell r="H24">
            <v>592400</v>
          </cell>
          <cell r="I24">
            <v>575300</v>
          </cell>
          <cell r="J24">
            <v>575300</v>
          </cell>
        </row>
        <row r="25">
          <cell r="B25" t="str">
            <v>AUNISYSSmall</v>
          </cell>
          <cell r="C25" t="str">
            <v>A</v>
          </cell>
          <cell r="D25" t="str">
            <v>UNISYS</v>
          </cell>
          <cell r="E25" t="str">
            <v>Small</v>
          </cell>
          <cell r="F25">
            <v>415600</v>
          </cell>
          <cell r="G25">
            <v>398800</v>
          </cell>
          <cell r="H25">
            <v>383400</v>
          </cell>
          <cell r="I25">
            <v>369200</v>
          </cell>
          <cell r="J25">
            <v>369200</v>
          </cell>
        </row>
        <row r="28">
          <cell r="D28" t="str">
            <v>Service Type B</v>
          </cell>
        </row>
        <row r="29">
          <cell r="C29" t="str">
            <v>TYPE</v>
          </cell>
          <cell r="D29" t="str">
            <v>2003년 단가</v>
          </cell>
          <cell r="F29">
            <v>2000</v>
          </cell>
          <cell r="G29">
            <v>2001</v>
          </cell>
          <cell r="H29">
            <v>2002</v>
          </cell>
          <cell r="I29" t="str">
            <v>2003년 구단가</v>
          </cell>
          <cell r="J29">
            <v>2003</v>
          </cell>
          <cell r="K29" t="str">
            <v>CPU추가</v>
          </cell>
        </row>
        <row r="30">
          <cell r="B30" t="str">
            <v>B기타Large</v>
          </cell>
          <cell r="C30" t="str">
            <v>B</v>
          </cell>
          <cell r="D30" t="str">
            <v>기타</v>
          </cell>
          <cell r="E30" t="str">
            <v>Large</v>
          </cell>
          <cell r="F30">
            <v>696100</v>
          </cell>
          <cell r="G30">
            <v>665600</v>
          </cell>
          <cell r="H30">
            <v>637600</v>
          </cell>
          <cell r="I30">
            <v>611900</v>
          </cell>
          <cell r="J30">
            <v>611900</v>
          </cell>
        </row>
        <row r="31">
          <cell r="B31" t="str">
            <v>B기타Middle</v>
          </cell>
          <cell r="C31" t="str">
            <v>B</v>
          </cell>
          <cell r="D31" t="str">
            <v>기타</v>
          </cell>
          <cell r="E31" t="str">
            <v>Middle</v>
          </cell>
          <cell r="F31">
            <v>613700</v>
          </cell>
          <cell r="G31">
            <v>588400</v>
          </cell>
          <cell r="H31">
            <v>565000</v>
          </cell>
          <cell r="I31">
            <v>543600</v>
          </cell>
          <cell r="J31">
            <v>543600</v>
          </cell>
        </row>
        <row r="32">
          <cell r="B32" t="str">
            <v>B기타Small</v>
          </cell>
          <cell r="C32" t="str">
            <v>B</v>
          </cell>
          <cell r="D32" t="str">
            <v>기타</v>
          </cell>
          <cell r="E32" t="str">
            <v>Small</v>
          </cell>
          <cell r="F32">
            <v>425200</v>
          </cell>
          <cell r="G32">
            <v>404100</v>
          </cell>
          <cell r="H32">
            <v>384600</v>
          </cell>
          <cell r="I32">
            <v>366700</v>
          </cell>
          <cell r="J32">
            <v>366700</v>
          </cell>
        </row>
        <row r="33">
          <cell r="B33" t="str">
            <v>BCOMPAQLarge</v>
          </cell>
          <cell r="C33" t="str">
            <v>B</v>
          </cell>
          <cell r="D33" t="str">
            <v>COMPAQ</v>
          </cell>
          <cell r="E33" t="str">
            <v>Large</v>
          </cell>
          <cell r="F33">
            <v>946700</v>
          </cell>
          <cell r="G33">
            <v>896200</v>
          </cell>
          <cell r="H33">
            <v>849700</v>
          </cell>
          <cell r="I33">
            <v>200100</v>
          </cell>
          <cell r="J33">
            <v>128700</v>
          </cell>
        </row>
        <row r="34">
          <cell r="B34" t="str">
            <v>BCOMPAQMiddle</v>
          </cell>
          <cell r="C34" t="str">
            <v>B</v>
          </cell>
          <cell r="D34" t="str">
            <v>COMPAQ</v>
          </cell>
          <cell r="E34" t="str">
            <v>Middle</v>
          </cell>
          <cell r="F34">
            <v>524900</v>
          </cell>
          <cell r="G34">
            <v>506600</v>
          </cell>
          <cell r="H34">
            <v>489800</v>
          </cell>
          <cell r="I34">
            <v>274700</v>
          </cell>
          <cell r="J34">
            <v>233700</v>
          </cell>
        </row>
        <row r="35">
          <cell r="B35" t="str">
            <v>BCOMPAQSmall</v>
          </cell>
          <cell r="C35" t="str">
            <v>B</v>
          </cell>
          <cell r="D35" t="str">
            <v>COMPAQ</v>
          </cell>
          <cell r="E35" t="str">
            <v>Small</v>
          </cell>
          <cell r="F35">
            <v>318300</v>
          </cell>
          <cell r="G35">
            <v>305700</v>
          </cell>
          <cell r="H35">
            <v>294100</v>
          </cell>
          <cell r="I35">
            <v>365200</v>
          </cell>
          <cell r="J35">
            <v>79900</v>
          </cell>
        </row>
        <row r="36">
          <cell r="B36" t="str">
            <v>BHPLarge</v>
          </cell>
          <cell r="C36" t="str">
            <v>B</v>
          </cell>
          <cell r="D36" t="str">
            <v>HP</v>
          </cell>
          <cell r="E36" t="str">
            <v>Large</v>
          </cell>
          <cell r="F36">
            <v>1066800</v>
          </cell>
          <cell r="G36">
            <v>1006700</v>
          </cell>
          <cell r="H36">
            <v>951400</v>
          </cell>
          <cell r="I36">
            <v>200100</v>
          </cell>
          <cell r="J36">
            <v>128700</v>
          </cell>
          <cell r="K36">
            <v>64800</v>
          </cell>
        </row>
        <row r="37">
          <cell r="B37" t="str">
            <v>BHPMiddle</v>
          </cell>
          <cell r="C37" t="str">
            <v>B</v>
          </cell>
          <cell r="D37" t="str">
            <v>HP</v>
          </cell>
          <cell r="E37" t="str">
            <v>Middle</v>
          </cell>
          <cell r="F37">
            <v>922700</v>
          </cell>
          <cell r="G37">
            <v>872600</v>
          </cell>
          <cell r="H37">
            <v>826600</v>
          </cell>
          <cell r="I37">
            <v>274700</v>
          </cell>
          <cell r="J37">
            <v>233700</v>
          </cell>
          <cell r="K37">
            <v>20400</v>
          </cell>
        </row>
        <row r="38">
          <cell r="B38" t="str">
            <v>BHPSmall</v>
          </cell>
          <cell r="C38" t="str">
            <v>B</v>
          </cell>
          <cell r="D38" t="str">
            <v>HP</v>
          </cell>
          <cell r="E38" t="str">
            <v>Small</v>
          </cell>
          <cell r="F38">
            <v>439900</v>
          </cell>
          <cell r="G38">
            <v>417500</v>
          </cell>
          <cell r="H38">
            <v>397000</v>
          </cell>
          <cell r="I38">
            <v>365200</v>
          </cell>
          <cell r="J38">
            <v>79900</v>
          </cell>
          <cell r="K38">
            <v>9800</v>
          </cell>
        </row>
        <row r="39">
          <cell r="B39" t="str">
            <v>BIBMLarge</v>
          </cell>
          <cell r="C39" t="str">
            <v>B</v>
          </cell>
          <cell r="D39" t="str">
            <v>IBM</v>
          </cell>
          <cell r="E39" t="str">
            <v>Large</v>
          </cell>
          <cell r="F39">
            <v>500700</v>
          </cell>
          <cell r="G39">
            <v>485900</v>
          </cell>
          <cell r="H39">
            <v>472300</v>
          </cell>
          <cell r="I39">
            <v>133000</v>
          </cell>
          <cell r="J39">
            <v>161500</v>
          </cell>
          <cell r="K39">
            <v>14200</v>
          </cell>
        </row>
        <row r="40">
          <cell r="B40" t="str">
            <v>BIBMMiddle</v>
          </cell>
          <cell r="C40" t="str">
            <v>B</v>
          </cell>
          <cell r="D40" t="str">
            <v>IBM</v>
          </cell>
          <cell r="E40" t="str">
            <v>Middle</v>
          </cell>
          <cell r="F40">
            <v>489700</v>
          </cell>
          <cell r="G40">
            <v>474300</v>
          </cell>
          <cell r="H40">
            <v>460100</v>
          </cell>
          <cell r="I40">
            <v>180600</v>
          </cell>
          <cell r="J40">
            <v>207900</v>
          </cell>
          <cell r="K40">
            <v>11700</v>
          </cell>
        </row>
        <row r="41">
          <cell r="B41" t="str">
            <v>BIBMSmall</v>
          </cell>
          <cell r="C41" t="str">
            <v>B</v>
          </cell>
          <cell r="D41" t="str">
            <v>IBM</v>
          </cell>
          <cell r="E41" t="str">
            <v>Small</v>
          </cell>
          <cell r="F41">
            <v>219200</v>
          </cell>
          <cell r="G41">
            <v>214600</v>
          </cell>
          <cell r="H41">
            <v>210300</v>
          </cell>
          <cell r="I41">
            <v>101300</v>
          </cell>
          <cell r="J41">
            <v>96600</v>
          </cell>
          <cell r="K41">
            <v>14100</v>
          </cell>
        </row>
        <row r="42">
          <cell r="B42" t="str">
            <v>BINTERGRAPHLarge</v>
          </cell>
          <cell r="C42" t="str">
            <v>B</v>
          </cell>
          <cell r="D42" t="str">
            <v>INTERGRAPH</v>
          </cell>
          <cell r="E42" t="str">
            <v>Large</v>
          </cell>
          <cell r="F42">
            <v>719100</v>
          </cell>
          <cell r="G42">
            <v>686800</v>
          </cell>
          <cell r="H42">
            <v>657100</v>
          </cell>
          <cell r="I42">
            <v>629800</v>
          </cell>
          <cell r="J42">
            <v>629800</v>
          </cell>
        </row>
        <row r="43">
          <cell r="B43" t="str">
            <v>BINTERGRAPHMiddle</v>
          </cell>
          <cell r="C43" t="str">
            <v>B</v>
          </cell>
          <cell r="D43" t="str">
            <v>INTERGRAPH</v>
          </cell>
          <cell r="E43" t="str">
            <v>Middle</v>
          </cell>
          <cell r="F43">
            <v>632900</v>
          </cell>
          <cell r="G43">
            <v>606000</v>
          </cell>
          <cell r="H43">
            <v>581300</v>
          </cell>
          <cell r="I43">
            <v>558500</v>
          </cell>
          <cell r="J43">
            <v>558500</v>
          </cell>
        </row>
        <row r="44">
          <cell r="B44" t="str">
            <v>BINTERGRAPHSmall</v>
          </cell>
          <cell r="C44" t="str">
            <v>B</v>
          </cell>
          <cell r="D44" t="str">
            <v>INTERGRAPH</v>
          </cell>
          <cell r="E44" t="str">
            <v>Small</v>
          </cell>
          <cell r="F44">
            <v>441200</v>
          </cell>
          <cell r="G44">
            <v>418800</v>
          </cell>
          <cell r="H44">
            <v>398200</v>
          </cell>
          <cell r="I44">
            <v>379200</v>
          </cell>
          <cell r="J44">
            <v>379200</v>
          </cell>
        </row>
        <row r="45">
          <cell r="B45" t="str">
            <v>BNCRLarge</v>
          </cell>
          <cell r="C45" t="str">
            <v>B</v>
          </cell>
          <cell r="D45" t="str">
            <v>NCR</v>
          </cell>
          <cell r="E45" t="str">
            <v>Large</v>
          </cell>
          <cell r="F45">
            <v>528700</v>
          </cell>
          <cell r="G45">
            <v>511700</v>
          </cell>
          <cell r="H45">
            <v>496000</v>
          </cell>
          <cell r="I45">
            <v>481600</v>
          </cell>
          <cell r="J45">
            <v>481600</v>
          </cell>
        </row>
        <row r="46">
          <cell r="B46" t="str">
            <v>BNCRMiddle</v>
          </cell>
          <cell r="C46" t="str">
            <v>B</v>
          </cell>
          <cell r="D46" t="str">
            <v>NCR</v>
          </cell>
          <cell r="E46" t="str">
            <v>Middle</v>
          </cell>
          <cell r="F46">
            <v>474300</v>
          </cell>
          <cell r="G46">
            <v>460100</v>
          </cell>
          <cell r="H46">
            <v>447000</v>
          </cell>
          <cell r="I46">
            <v>435000</v>
          </cell>
          <cell r="J46">
            <v>435000</v>
          </cell>
        </row>
        <row r="47">
          <cell r="B47" t="str">
            <v>BNCRSmall</v>
          </cell>
          <cell r="C47" t="str">
            <v>B</v>
          </cell>
          <cell r="D47" t="str">
            <v>NCR</v>
          </cell>
          <cell r="E47" t="str">
            <v>Small</v>
          </cell>
          <cell r="F47">
            <v>309000</v>
          </cell>
          <cell r="G47">
            <v>297200</v>
          </cell>
          <cell r="H47">
            <v>286300</v>
          </cell>
          <cell r="I47">
            <v>276200</v>
          </cell>
          <cell r="J47">
            <v>276200</v>
          </cell>
        </row>
        <row r="48">
          <cell r="B48" t="str">
            <v>BUNISYSLarge</v>
          </cell>
          <cell r="C48" t="str">
            <v>B</v>
          </cell>
          <cell r="D48" t="str">
            <v>UNISYS</v>
          </cell>
          <cell r="E48" t="str">
            <v>Large</v>
          </cell>
          <cell r="F48">
            <v>617700</v>
          </cell>
          <cell r="G48">
            <v>593500</v>
          </cell>
          <cell r="H48">
            <v>571300</v>
          </cell>
          <cell r="I48">
            <v>550800</v>
          </cell>
          <cell r="J48">
            <v>550800</v>
          </cell>
        </row>
        <row r="49">
          <cell r="B49" t="str">
            <v>BUNISYSMiddle</v>
          </cell>
          <cell r="C49" t="str">
            <v>B</v>
          </cell>
          <cell r="D49" t="str">
            <v>UNISYS</v>
          </cell>
          <cell r="E49" t="str">
            <v>Middle</v>
          </cell>
          <cell r="F49">
            <v>548400</v>
          </cell>
          <cell r="G49">
            <v>528300</v>
          </cell>
          <cell r="H49">
            <v>509800</v>
          </cell>
          <cell r="I49">
            <v>492700</v>
          </cell>
          <cell r="J49">
            <v>492700</v>
          </cell>
        </row>
        <row r="50">
          <cell r="B50" t="str">
            <v>BUNISYSSmall</v>
          </cell>
          <cell r="C50" t="str">
            <v>B</v>
          </cell>
          <cell r="D50" t="str">
            <v>UNISYS</v>
          </cell>
          <cell r="E50" t="str">
            <v>Small</v>
          </cell>
          <cell r="F50">
            <v>370800</v>
          </cell>
          <cell r="G50">
            <v>354000</v>
          </cell>
          <cell r="H50">
            <v>338600</v>
          </cell>
          <cell r="I50">
            <v>324400</v>
          </cell>
          <cell r="J50">
            <v>324400</v>
          </cell>
        </row>
        <row r="53">
          <cell r="D53" t="str">
            <v>Service Type C</v>
          </cell>
        </row>
        <row r="54">
          <cell r="C54" t="str">
            <v>TYPE</v>
          </cell>
          <cell r="D54" t="str">
            <v>2003년 단가</v>
          </cell>
          <cell r="F54">
            <v>2000</v>
          </cell>
          <cell r="G54">
            <v>2001</v>
          </cell>
          <cell r="H54">
            <v>2002</v>
          </cell>
          <cell r="I54" t="str">
            <v>2003년 구단가</v>
          </cell>
          <cell r="J54">
            <v>2003</v>
          </cell>
          <cell r="K54" t="str">
            <v>CPU추가</v>
          </cell>
        </row>
        <row r="55">
          <cell r="B55" t="str">
            <v>C기타Large</v>
          </cell>
          <cell r="C55" t="str">
            <v>C</v>
          </cell>
          <cell r="D55" t="str">
            <v>기타</v>
          </cell>
          <cell r="E55" t="str">
            <v>Large</v>
          </cell>
          <cell r="F55">
            <v>662000</v>
          </cell>
          <cell r="G55">
            <v>631500</v>
          </cell>
          <cell r="H55">
            <v>603500</v>
          </cell>
          <cell r="I55">
            <v>577800</v>
          </cell>
          <cell r="J55">
            <v>577800</v>
          </cell>
        </row>
        <row r="56">
          <cell r="B56" t="str">
            <v>C기타Middle</v>
          </cell>
          <cell r="C56" t="str">
            <v>C</v>
          </cell>
          <cell r="D56" t="str">
            <v>기타</v>
          </cell>
          <cell r="E56" t="str">
            <v>Middle</v>
          </cell>
          <cell r="F56">
            <v>567600</v>
          </cell>
          <cell r="G56">
            <v>542300</v>
          </cell>
          <cell r="H56">
            <v>518900</v>
          </cell>
          <cell r="I56">
            <v>497500</v>
          </cell>
          <cell r="J56">
            <v>497500</v>
          </cell>
        </row>
        <row r="57">
          <cell r="B57" t="str">
            <v>C기타Small</v>
          </cell>
          <cell r="C57" t="str">
            <v>C</v>
          </cell>
          <cell r="D57" t="str">
            <v>기타</v>
          </cell>
          <cell r="E57" t="str">
            <v>Small</v>
          </cell>
          <cell r="F57">
            <v>398200</v>
          </cell>
          <cell r="G57">
            <v>377100</v>
          </cell>
          <cell r="H57">
            <v>357600</v>
          </cell>
          <cell r="I57">
            <v>339700</v>
          </cell>
          <cell r="J57">
            <v>339700</v>
          </cell>
        </row>
        <row r="58">
          <cell r="B58" t="str">
            <v>CCOMPAQLarge</v>
          </cell>
          <cell r="C58" t="str">
            <v>C</v>
          </cell>
          <cell r="D58" t="str">
            <v>COMPAQ</v>
          </cell>
          <cell r="E58" t="str">
            <v>Large</v>
          </cell>
          <cell r="F58">
            <v>912600</v>
          </cell>
          <cell r="G58">
            <v>862100</v>
          </cell>
          <cell r="H58">
            <v>815600</v>
          </cell>
          <cell r="I58">
            <v>194700</v>
          </cell>
          <cell r="J58">
            <v>127200</v>
          </cell>
        </row>
        <row r="59">
          <cell r="B59" t="str">
            <v>CCOMPAQMiddle</v>
          </cell>
          <cell r="C59" t="str">
            <v>C</v>
          </cell>
          <cell r="D59" t="str">
            <v>COMPAQ</v>
          </cell>
          <cell r="E59" t="str">
            <v>Middle</v>
          </cell>
          <cell r="F59">
            <v>478800</v>
          </cell>
          <cell r="G59">
            <v>460500</v>
          </cell>
          <cell r="H59">
            <v>443700</v>
          </cell>
          <cell r="I59">
            <v>265100</v>
          </cell>
          <cell r="J59">
            <v>226300</v>
          </cell>
        </row>
        <row r="60">
          <cell r="B60" t="str">
            <v>CCOMPAQSmall</v>
          </cell>
          <cell r="C60" t="str">
            <v>C</v>
          </cell>
          <cell r="D60" t="str">
            <v>COMPAQ</v>
          </cell>
          <cell r="E60" t="str">
            <v>Small</v>
          </cell>
          <cell r="F60">
            <v>291300</v>
          </cell>
          <cell r="G60">
            <v>278700</v>
          </cell>
          <cell r="H60">
            <v>267100</v>
          </cell>
          <cell r="I60">
            <v>346400</v>
          </cell>
          <cell r="J60">
            <v>76700</v>
          </cell>
        </row>
        <row r="61">
          <cell r="B61" t="str">
            <v>CHPLarge</v>
          </cell>
          <cell r="C61" t="str">
            <v>C</v>
          </cell>
          <cell r="D61" t="str">
            <v>HP</v>
          </cell>
          <cell r="E61" t="str">
            <v>Large</v>
          </cell>
          <cell r="F61">
            <v>1032700</v>
          </cell>
          <cell r="G61">
            <v>972600</v>
          </cell>
          <cell r="H61">
            <v>917300</v>
          </cell>
          <cell r="I61">
            <v>194700</v>
          </cell>
          <cell r="J61">
            <v>127200</v>
          </cell>
          <cell r="K61">
            <v>64100</v>
          </cell>
        </row>
        <row r="62">
          <cell r="B62" t="str">
            <v>CHPMiddle</v>
          </cell>
          <cell r="C62" t="str">
            <v>C</v>
          </cell>
          <cell r="D62" t="str">
            <v>HP</v>
          </cell>
          <cell r="E62" t="str">
            <v>Middle</v>
          </cell>
          <cell r="F62">
            <v>876600</v>
          </cell>
          <cell r="G62">
            <v>826500</v>
          </cell>
          <cell r="H62">
            <v>780500</v>
          </cell>
          <cell r="I62">
            <v>265100</v>
          </cell>
          <cell r="J62">
            <v>226300</v>
          </cell>
          <cell r="K62">
            <v>19700</v>
          </cell>
        </row>
        <row r="63">
          <cell r="B63" t="str">
            <v>CHPSmall</v>
          </cell>
          <cell r="C63" t="str">
            <v>C</v>
          </cell>
          <cell r="D63" t="str">
            <v>HP</v>
          </cell>
          <cell r="E63" t="str">
            <v>Small</v>
          </cell>
          <cell r="F63">
            <v>412900</v>
          </cell>
          <cell r="G63">
            <v>390500</v>
          </cell>
          <cell r="H63">
            <v>370000</v>
          </cell>
          <cell r="I63">
            <v>346400</v>
          </cell>
          <cell r="J63">
            <v>76700</v>
          </cell>
          <cell r="K63">
            <v>9400</v>
          </cell>
        </row>
        <row r="64">
          <cell r="B64" t="str">
            <v>CIBMLarge</v>
          </cell>
          <cell r="C64" t="str">
            <v>C</v>
          </cell>
          <cell r="D64" t="str">
            <v>IBM</v>
          </cell>
          <cell r="E64" t="str">
            <v>Large</v>
          </cell>
          <cell r="F64">
            <v>466600</v>
          </cell>
          <cell r="G64">
            <v>451800</v>
          </cell>
          <cell r="H64">
            <v>438200</v>
          </cell>
          <cell r="I64">
            <v>130200</v>
          </cell>
          <cell r="J64">
            <v>157400</v>
          </cell>
          <cell r="K64">
            <v>13900</v>
          </cell>
        </row>
        <row r="65">
          <cell r="B65" t="str">
            <v>CIBMMiddle</v>
          </cell>
          <cell r="C65" t="str">
            <v>C</v>
          </cell>
          <cell r="D65" t="str">
            <v>IBM</v>
          </cell>
          <cell r="E65" t="str">
            <v>Middle</v>
          </cell>
          <cell r="F65">
            <v>443600</v>
          </cell>
          <cell r="G65">
            <v>428200</v>
          </cell>
          <cell r="H65">
            <v>414000</v>
          </cell>
          <cell r="I65">
            <v>174100</v>
          </cell>
          <cell r="J65">
            <v>200100</v>
          </cell>
          <cell r="K65">
            <v>11200</v>
          </cell>
        </row>
        <row r="66">
          <cell r="B66" t="str">
            <v>CIBMSmall</v>
          </cell>
          <cell r="C66" t="str">
            <v>C</v>
          </cell>
          <cell r="D66" t="str">
            <v>IBM</v>
          </cell>
          <cell r="E66" t="str">
            <v>Small</v>
          </cell>
          <cell r="F66">
            <v>192200</v>
          </cell>
          <cell r="G66">
            <v>187600</v>
          </cell>
          <cell r="H66">
            <v>183300</v>
          </cell>
          <cell r="I66">
            <v>96800</v>
          </cell>
          <cell r="J66">
            <v>92400</v>
          </cell>
          <cell r="K66">
            <v>13500</v>
          </cell>
        </row>
        <row r="67">
          <cell r="B67" t="str">
            <v>CINTERGRAPHLarge</v>
          </cell>
          <cell r="C67" t="str">
            <v>C</v>
          </cell>
          <cell r="D67" t="str">
            <v>INTERGRAPH</v>
          </cell>
          <cell r="E67" t="str">
            <v>Large</v>
          </cell>
          <cell r="F67">
            <v>685000</v>
          </cell>
          <cell r="G67">
            <v>652700</v>
          </cell>
          <cell r="H67">
            <v>623000</v>
          </cell>
          <cell r="I67">
            <v>595700</v>
          </cell>
          <cell r="J67">
            <v>595700</v>
          </cell>
        </row>
        <row r="68">
          <cell r="B68" t="str">
            <v>CINTERGRAPHMiddle</v>
          </cell>
          <cell r="C68" t="str">
            <v>C</v>
          </cell>
          <cell r="D68" t="str">
            <v>INTERGRAPH</v>
          </cell>
          <cell r="E68" t="str">
            <v>Middle</v>
          </cell>
          <cell r="F68">
            <v>586800</v>
          </cell>
          <cell r="G68">
            <v>559900</v>
          </cell>
          <cell r="H68">
            <v>535200</v>
          </cell>
          <cell r="I68">
            <v>512400</v>
          </cell>
          <cell r="J68">
            <v>512400</v>
          </cell>
        </row>
        <row r="69">
          <cell r="B69" t="str">
            <v>CINTERGRAPHSmall</v>
          </cell>
          <cell r="C69" t="str">
            <v>C</v>
          </cell>
          <cell r="D69" t="str">
            <v>INTERGRAPH</v>
          </cell>
          <cell r="E69" t="str">
            <v>Small</v>
          </cell>
          <cell r="F69">
            <v>414200</v>
          </cell>
          <cell r="G69">
            <v>391800</v>
          </cell>
          <cell r="H69">
            <v>371200</v>
          </cell>
          <cell r="I69">
            <v>352200</v>
          </cell>
          <cell r="J69">
            <v>352200</v>
          </cell>
        </row>
        <row r="70">
          <cell r="B70" t="str">
            <v>CNCRLarge</v>
          </cell>
          <cell r="C70" t="str">
            <v>C</v>
          </cell>
          <cell r="D70" t="str">
            <v>NCR</v>
          </cell>
          <cell r="E70" t="str">
            <v>Large</v>
          </cell>
          <cell r="F70">
            <v>494600</v>
          </cell>
          <cell r="G70">
            <v>477600</v>
          </cell>
          <cell r="H70">
            <v>461900</v>
          </cell>
          <cell r="I70">
            <v>447500</v>
          </cell>
          <cell r="J70">
            <v>447500</v>
          </cell>
        </row>
        <row r="71">
          <cell r="B71" t="str">
            <v>CNCRMiddle</v>
          </cell>
          <cell r="C71" t="str">
            <v>C</v>
          </cell>
          <cell r="D71" t="str">
            <v>NCR</v>
          </cell>
          <cell r="E71" t="str">
            <v>Middle</v>
          </cell>
          <cell r="F71">
            <v>428200</v>
          </cell>
          <cell r="G71">
            <v>414000</v>
          </cell>
          <cell r="H71">
            <v>400900</v>
          </cell>
          <cell r="I71">
            <v>388900</v>
          </cell>
          <cell r="J71">
            <v>388900</v>
          </cell>
        </row>
        <row r="72">
          <cell r="B72" t="str">
            <v>CNCRSmall</v>
          </cell>
          <cell r="C72" t="str">
            <v>C</v>
          </cell>
          <cell r="D72" t="str">
            <v>NCR</v>
          </cell>
          <cell r="E72" t="str">
            <v>Small</v>
          </cell>
          <cell r="F72">
            <v>282000</v>
          </cell>
          <cell r="G72">
            <v>270200</v>
          </cell>
          <cell r="H72">
            <v>259300</v>
          </cell>
          <cell r="I72">
            <v>249200</v>
          </cell>
          <cell r="J72">
            <v>249200</v>
          </cell>
        </row>
        <row r="73">
          <cell r="B73" t="str">
            <v>CUNISYSLarge</v>
          </cell>
          <cell r="C73" t="str">
            <v>C</v>
          </cell>
          <cell r="D73" t="str">
            <v>UNISYS</v>
          </cell>
          <cell r="E73" t="str">
            <v>Large</v>
          </cell>
          <cell r="F73">
            <v>583600</v>
          </cell>
          <cell r="G73">
            <v>559400</v>
          </cell>
          <cell r="H73">
            <v>537200</v>
          </cell>
          <cell r="I73">
            <v>516700</v>
          </cell>
          <cell r="J73">
            <v>516700</v>
          </cell>
        </row>
        <row r="74">
          <cell r="B74" t="str">
            <v>CUNISYSMiddle</v>
          </cell>
          <cell r="C74" t="str">
            <v>C</v>
          </cell>
          <cell r="D74" t="str">
            <v>UNISYS</v>
          </cell>
          <cell r="E74" t="str">
            <v>Middle</v>
          </cell>
          <cell r="F74">
            <v>502300</v>
          </cell>
          <cell r="G74">
            <v>482200</v>
          </cell>
          <cell r="H74">
            <v>463700</v>
          </cell>
          <cell r="I74">
            <v>446600</v>
          </cell>
          <cell r="J74">
            <v>446600</v>
          </cell>
        </row>
        <row r="75">
          <cell r="B75" t="str">
            <v>CUNISYSSmall</v>
          </cell>
          <cell r="C75" t="str">
            <v>C</v>
          </cell>
          <cell r="D75" t="str">
            <v>UNISYS</v>
          </cell>
          <cell r="E75" t="str">
            <v>Small</v>
          </cell>
          <cell r="F75">
            <v>343800</v>
          </cell>
          <cell r="G75">
            <v>327000</v>
          </cell>
          <cell r="H75">
            <v>311600</v>
          </cell>
          <cell r="I75">
            <v>297400</v>
          </cell>
          <cell r="J75">
            <v>297400</v>
          </cell>
        </row>
        <row r="78">
          <cell r="D78" t="str">
            <v>Service Type D</v>
          </cell>
        </row>
        <row r="79">
          <cell r="C79" t="str">
            <v>TYPE</v>
          </cell>
          <cell r="D79" t="str">
            <v>2003년 단가</v>
          </cell>
          <cell r="F79">
            <v>2000</v>
          </cell>
          <cell r="G79">
            <v>2001</v>
          </cell>
          <cell r="H79">
            <v>2002</v>
          </cell>
          <cell r="I79" t="str">
            <v>2003년 구단가</v>
          </cell>
          <cell r="J79">
            <v>2003</v>
          </cell>
          <cell r="K79" t="str">
            <v>CPU추가</v>
          </cell>
        </row>
        <row r="80">
          <cell r="B80" t="str">
            <v>D기타Large</v>
          </cell>
          <cell r="C80" t="str">
            <v>D</v>
          </cell>
          <cell r="D80" t="str">
            <v>기타</v>
          </cell>
          <cell r="E80" t="str">
            <v>Large</v>
          </cell>
          <cell r="F80">
            <v>613100</v>
          </cell>
          <cell r="G80">
            <v>582600</v>
          </cell>
          <cell r="H80">
            <v>554600</v>
          </cell>
          <cell r="I80">
            <v>528900</v>
          </cell>
          <cell r="J80">
            <v>528900</v>
          </cell>
        </row>
        <row r="81">
          <cell r="B81" t="str">
            <v>D기타Middle</v>
          </cell>
          <cell r="C81" t="str">
            <v>D</v>
          </cell>
          <cell r="D81" t="str">
            <v>기타</v>
          </cell>
          <cell r="E81" t="str">
            <v>Middle</v>
          </cell>
          <cell r="F81">
            <v>520300</v>
          </cell>
          <cell r="G81">
            <v>495000</v>
          </cell>
          <cell r="H81">
            <v>471600</v>
          </cell>
          <cell r="I81">
            <v>450200</v>
          </cell>
          <cell r="J81">
            <v>450200</v>
          </cell>
        </row>
        <row r="82">
          <cell r="B82" t="str">
            <v>D기타Small</v>
          </cell>
          <cell r="C82" t="str">
            <v>D</v>
          </cell>
          <cell r="D82" t="str">
            <v>기타</v>
          </cell>
          <cell r="E82" t="str">
            <v>Small</v>
          </cell>
          <cell r="F82">
            <v>373300</v>
          </cell>
          <cell r="G82">
            <v>352200</v>
          </cell>
          <cell r="H82">
            <v>332700</v>
          </cell>
          <cell r="I82">
            <v>314800</v>
          </cell>
          <cell r="J82">
            <v>314800</v>
          </cell>
        </row>
        <row r="83">
          <cell r="B83" t="str">
            <v>DCOMPAQLarge</v>
          </cell>
          <cell r="C83" t="str">
            <v>D</v>
          </cell>
          <cell r="D83" t="str">
            <v>COMPAQ</v>
          </cell>
          <cell r="E83" t="str">
            <v>Large</v>
          </cell>
          <cell r="F83">
            <v>863700</v>
          </cell>
          <cell r="G83">
            <v>813200</v>
          </cell>
          <cell r="H83">
            <v>766700</v>
          </cell>
          <cell r="I83">
            <v>186500</v>
          </cell>
          <cell r="J83">
            <v>124900</v>
          </cell>
        </row>
        <row r="84">
          <cell r="B84" t="str">
            <v>DCOMPAQMiddle</v>
          </cell>
          <cell r="C84" t="str">
            <v>D</v>
          </cell>
          <cell r="D84" t="str">
            <v>COMPAQ</v>
          </cell>
          <cell r="E84" t="str">
            <v>Middle</v>
          </cell>
          <cell r="F84">
            <v>431500</v>
          </cell>
          <cell r="G84">
            <v>413200</v>
          </cell>
          <cell r="H84">
            <v>396400</v>
          </cell>
          <cell r="I84">
            <v>250600</v>
          </cell>
          <cell r="J84">
            <v>215200</v>
          </cell>
        </row>
        <row r="85">
          <cell r="B85" t="str">
            <v>DCOMPAQSmall</v>
          </cell>
          <cell r="C85" t="str">
            <v>D</v>
          </cell>
          <cell r="D85" t="str">
            <v>COMPAQ</v>
          </cell>
          <cell r="E85" t="str">
            <v>Small</v>
          </cell>
          <cell r="F85">
            <v>266400</v>
          </cell>
          <cell r="G85">
            <v>253800</v>
          </cell>
          <cell r="H85">
            <v>242200</v>
          </cell>
          <cell r="I85">
            <v>317900</v>
          </cell>
          <cell r="J85">
            <v>71800</v>
          </cell>
        </row>
        <row r="86">
          <cell r="B86" t="str">
            <v>DHPLarge</v>
          </cell>
          <cell r="C86" t="str">
            <v>D</v>
          </cell>
          <cell r="D86" t="str">
            <v>HP</v>
          </cell>
          <cell r="E86" t="str">
            <v>Large</v>
          </cell>
          <cell r="F86">
            <v>983800</v>
          </cell>
          <cell r="G86">
            <v>923700</v>
          </cell>
          <cell r="H86">
            <v>868400</v>
          </cell>
          <cell r="I86">
            <v>186500</v>
          </cell>
          <cell r="J86">
            <v>124900</v>
          </cell>
          <cell r="K86">
            <v>62900</v>
          </cell>
        </row>
        <row r="87">
          <cell r="B87" t="str">
            <v>DHPMiddle</v>
          </cell>
          <cell r="C87" t="str">
            <v>D</v>
          </cell>
          <cell r="D87" t="str">
            <v>HP</v>
          </cell>
          <cell r="E87" t="str">
            <v>Middle</v>
          </cell>
          <cell r="F87">
            <v>829300</v>
          </cell>
          <cell r="G87">
            <v>779200</v>
          </cell>
          <cell r="H87">
            <v>733200</v>
          </cell>
          <cell r="I87">
            <v>250600</v>
          </cell>
          <cell r="J87">
            <v>215200</v>
          </cell>
          <cell r="K87">
            <v>18800</v>
          </cell>
        </row>
        <row r="88">
          <cell r="B88" t="str">
            <v>DHPSmall</v>
          </cell>
          <cell r="C88" t="str">
            <v>D</v>
          </cell>
          <cell r="D88" t="str">
            <v>HP</v>
          </cell>
          <cell r="E88" t="str">
            <v>Small</v>
          </cell>
          <cell r="F88">
            <v>388000</v>
          </cell>
          <cell r="G88">
            <v>365600</v>
          </cell>
          <cell r="H88">
            <v>345100</v>
          </cell>
          <cell r="I88">
            <v>317900</v>
          </cell>
          <cell r="J88">
            <v>71800</v>
          </cell>
          <cell r="K88">
            <v>8800</v>
          </cell>
        </row>
        <row r="89">
          <cell r="B89" t="str">
            <v>DIBMLarge</v>
          </cell>
          <cell r="C89" t="str">
            <v>D</v>
          </cell>
          <cell r="D89" t="str">
            <v>IBM</v>
          </cell>
          <cell r="E89" t="str">
            <v>Large</v>
          </cell>
          <cell r="F89">
            <v>417700</v>
          </cell>
          <cell r="G89">
            <v>402900</v>
          </cell>
          <cell r="H89">
            <v>389300</v>
          </cell>
          <cell r="I89">
            <v>126000</v>
          </cell>
          <cell r="J89">
            <v>151300</v>
          </cell>
          <cell r="K89">
            <v>13400</v>
          </cell>
        </row>
        <row r="90">
          <cell r="B90" t="str">
            <v>DIBMMiddle</v>
          </cell>
          <cell r="C90" t="str">
            <v>D</v>
          </cell>
          <cell r="D90" t="str">
            <v>IBM</v>
          </cell>
          <cell r="E90" t="str">
            <v>Middle</v>
          </cell>
          <cell r="F90">
            <v>396300</v>
          </cell>
          <cell r="G90">
            <v>380900</v>
          </cell>
          <cell r="H90">
            <v>366700</v>
          </cell>
          <cell r="I90">
            <v>164300</v>
          </cell>
          <cell r="J90">
            <v>188300</v>
          </cell>
          <cell r="K90">
            <v>10600</v>
          </cell>
        </row>
        <row r="91">
          <cell r="B91" t="str">
            <v>DIBMSmall</v>
          </cell>
          <cell r="C91" t="str">
            <v>D</v>
          </cell>
          <cell r="D91" t="str">
            <v>IBM</v>
          </cell>
          <cell r="E91" t="str">
            <v>Small</v>
          </cell>
          <cell r="F91">
            <v>167300</v>
          </cell>
          <cell r="G91">
            <v>162700</v>
          </cell>
          <cell r="H91">
            <v>158400</v>
          </cell>
          <cell r="I91">
            <v>89800</v>
          </cell>
          <cell r="J91">
            <v>86000</v>
          </cell>
          <cell r="K91">
            <v>12500</v>
          </cell>
        </row>
        <row r="92">
          <cell r="B92" t="str">
            <v>DINTERGRAPHLarge</v>
          </cell>
          <cell r="C92" t="str">
            <v>D</v>
          </cell>
          <cell r="D92" t="str">
            <v>INTERGRAPH</v>
          </cell>
          <cell r="E92" t="str">
            <v>Large</v>
          </cell>
          <cell r="F92">
            <v>636100</v>
          </cell>
          <cell r="G92">
            <v>603800</v>
          </cell>
          <cell r="H92">
            <v>574100</v>
          </cell>
          <cell r="I92">
            <v>546800</v>
          </cell>
          <cell r="J92">
            <v>546800</v>
          </cell>
        </row>
        <row r="93">
          <cell r="B93" t="str">
            <v>DINTERGRAPHMiddle</v>
          </cell>
          <cell r="C93" t="str">
            <v>D</v>
          </cell>
          <cell r="D93" t="str">
            <v>INTERGRAPH</v>
          </cell>
          <cell r="E93" t="str">
            <v>Middle</v>
          </cell>
          <cell r="F93">
            <v>539500</v>
          </cell>
          <cell r="G93">
            <v>512600</v>
          </cell>
          <cell r="H93">
            <v>487900</v>
          </cell>
          <cell r="I93">
            <v>465100</v>
          </cell>
          <cell r="J93">
            <v>465100</v>
          </cell>
        </row>
        <row r="94">
          <cell r="B94" t="str">
            <v>DINTERGRAPHSmall</v>
          </cell>
          <cell r="C94" t="str">
            <v>D</v>
          </cell>
          <cell r="D94" t="str">
            <v>INTERGRAPH</v>
          </cell>
          <cell r="E94" t="str">
            <v>Small</v>
          </cell>
          <cell r="F94">
            <v>389300</v>
          </cell>
          <cell r="G94">
            <v>366900</v>
          </cell>
          <cell r="H94">
            <v>346300</v>
          </cell>
          <cell r="I94">
            <v>327300</v>
          </cell>
          <cell r="J94">
            <v>327300</v>
          </cell>
        </row>
        <row r="95">
          <cell r="B95" t="str">
            <v>DNCRLarge</v>
          </cell>
          <cell r="C95" t="str">
            <v>D</v>
          </cell>
          <cell r="D95" t="str">
            <v>NCR</v>
          </cell>
          <cell r="E95" t="str">
            <v>Large</v>
          </cell>
          <cell r="F95">
            <v>445700</v>
          </cell>
          <cell r="G95">
            <v>428700</v>
          </cell>
          <cell r="H95">
            <v>413000</v>
          </cell>
          <cell r="I95">
            <v>398600</v>
          </cell>
          <cell r="J95">
            <v>398600</v>
          </cell>
        </row>
        <row r="96">
          <cell r="B96" t="str">
            <v>DNCRMiddle</v>
          </cell>
          <cell r="C96" t="str">
            <v>D</v>
          </cell>
          <cell r="D96" t="str">
            <v>NCR</v>
          </cell>
          <cell r="E96" t="str">
            <v>Middle</v>
          </cell>
          <cell r="F96">
            <v>380900</v>
          </cell>
          <cell r="G96">
            <v>366700</v>
          </cell>
          <cell r="H96">
            <v>353600</v>
          </cell>
          <cell r="I96">
            <v>341600</v>
          </cell>
          <cell r="J96">
            <v>341600</v>
          </cell>
        </row>
        <row r="97">
          <cell r="B97" t="str">
            <v>DNCRSmall</v>
          </cell>
          <cell r="C97" t="str">
            <v>D</v>
          </cell>
          <cell r="D97" t="str">
            <v>NCR</v>
          </cell>
          <cell r="E97" t="str">
            <v>Small</v>
          </cell>
          <cell r="F97">
            <v>257100</v>
          </cell>
          <cell r="G97">
            <v>245300</v>
          </cell>
          <cell r="H97">
            <v>234400</v>
          </cell>
          <cell r="I97">
            <v>224300</v>
          </cell>
          <cell r="J97">
            <v>224300</v>
          </cell>
        </row>
        <row r="98">
          <cell r="B98" t="str">
            <v>DUNISYSLarge</v>
          </cell>
          <cell r="C98" t="str">
            <v>D</v>
          </cell>
          <cell r="D98" t="str">
            <v>UNISYS</v>
          </cell>
          <cell r="E98" t="str">
            <v>Large</v>
          </cell>
          <cell r="F98">
            <v>534700</v>
          </cell>
          <cell r="G98">
            <v>510500</v>
          </cell>
          <cell r="H98">
            <v>488300</v>
          </cell>
          <cell r="I98">
            <v>467800</v>
          </cell>
          <cell r="J98">
            <v>467800</v>
          </cell>
        </row>
        <row r="99">
          <cell r="B99" t="str">
            <v>DUNISYSMiddle</v>
          </cell>
          <cell r="C99" t="str">
            <v>D</v>
          </cell>
          <cell r="D99" t="str">
            <v>UNISYS</v>
          </cell>
          <cell r="E99" t="str">
            <v>Middle</v>
          </cell>
          <cell r="F99">
            <v>455000</v>
          </cell>
          <cell r="G99">
            <v>434900</v>
          </cell>
          <cell r="H99">
            <v>416400</v>
          </cell>
          <cell r="I99">
            <v>399300</v>
          </cell>
          <cell r="J99">
            <v>399300</v>
          </cell>
        </row>
        <row r="100">
          <cell r="B100" t="str">
            <v>DUNISYSSmall</v>
          </cell>
          <cell r="C100" t="str">
            <v>D</v>
          </cell>
          <cell r="D100" t="str">
            <v>UNISYS</v>
          </cell>
          <cell r="E100" t="str">
            <v>Small</v>
          </cell>
          <cell r="F100">
            <v>318900</v>
          </cell>
          <cell r="G100">
            <v>302100</v>
          </cell>
          <cell r="H100">
            <v>286700</v>
          </cell>
          <cell r="I100">
            <v>272500</v>
          </cell>
          <cell r="J100">
            <v>272500</v>
          </cell>
        </row>
        <row r="103">
          <cell r="D103" t="str">
            <v>Service Type E</v>
          </cell>
        </row>
        <row r="104">
          <cell r="C104" t="str">
            <v>TYPE</v>
          </cell>
          <cell r="D104" t="str">
            <v>2003년 단가</v>
          </cell>
          <cell r="F104">
            <v>2000</v>
          </cell>
          <cell r="G104">
            <v>2001</v>
          </cell>
          <cell r="H104">
            <v>2002</v>
          </cell>
          <cell r="I104" t="str">
            <v>2003년 구단가</v>
          </cell>
          <cell r="J104">
            <v>2003</v>
          </cell>
          <cell r="K104" t="str">
            <v>CPU추가</v>
          </cell>
        </row>
        <row r="105">
          <cell r="B105" t="str">
            <v>E기타Large</v>
          </cell>
          <cell r="C105" t="str">
            <v>E</v>
          </cell>
          <cell r="D105" t="str">
            <v>기타</v>
          </cell>
          <cell r="E105" t="str">
            <v>Large</v>
          </cell>
          <cell r="F105">
            <v>483800</v>
          </cell>
          <cell r="G105">
            <v>453300</v>
          </cell>
          <cell r="H105">
            <v>425300</v>
          </cell>
          <cell r="I105">
            <v>399600</v>
          </cell>
          <cell r="J105">
            <v>399600</v>
          </cell>
        </row>
        <row r="106">
          <cell r="B106" t="str">
            <v>E기타Middle</v>
          </cell>
          <cell r="C106" t="str">
            <v>E</v>
          </cell>
          <cell r="D106" t="str">
            <v>기타</v>
          </cell>
          <cell r="E106" t="str">
            <v>Middle</v>
          </cell>
          <cell r="F106">
            <v>400100</v>
          </cell>
          <cell r="G106">
            <v>374800</v>
          </cell>
          <cell r="H106">
            <v>351400</v>
          </cell>
          <cell r="I106">
            <v>330000</v>
          </cell>
          <cell r="J106">
            <v>330000</v>
          </cell>
        </row>
        <row r="107">
          <cell r="B107" t="str">
            <v>E기타Small</v>
          </cell>
          <cell r="C107" t="str">
            <v>E</v>
          </cell>
          <cell r="D107" t="str">
            <v>기타</v>
          </cell>
          <cell r="E107" t="str">
            <v>Small</v>
          </cell>
          <cell r="F107">
            <v>309300</v>
          </cell>
          <cell r="G107">
            <v>288200</v>
          </cell>
          <cell r="H107">
            <v>268700</v>
          </cell>
          <cell r="I107">
            <v>250800</v>
          </cell>
          <cell r="J107">
            <v>250800</v>
          </cell>
        </row>
        <row r="108">
          <cell r="B108" t="str">
            <v>ECOMPAQLarge</v>
          </cell>
          <cell r="C108" t="str">
            <v>E</v>
          </cell>
          <cell r="D108" t="str">
            <v>COMPAQ</v>
          </cell>
          <cell r="E108" t="str">
            <v>Large</v>
          </cell>
          <cell r="F108">
            <v>734400</v>
          </cell>
          <cell r="G108">
            <v>683900</v>
          </cell>
          <cell r="H108">
            <v>637400</v>
          </cell>
          <cell r="I108">
            <v>140000</v>
          </cell>
          <cell r="J108">
            <v>111800</v>
          </cell>
        </row>
        <row r="109">
          <cell r="B109" t="str">
            <v>ECOMPAQMiddle</v>
          </cell>
          <cell r="C109" t="str">
            <v>E</v>
          </cell>
          <cell r="D109" t="str">
            <v>COMPAQ</v>
          </cell>
          <cell r="E109" t="str">
            <v>Middle</v>
          </cell>
          <cell r="F109">
            <v>311300</v>
          </cell>
          <cell r="G109">
            <v>293000</v>
          </cell>
          <cell r="H109">
            <v>276200</v>
          </cell>
          <cell r="I109">
            <v>168400</v>
          </cell>
          <cell r="J109">
            <v>152200</v>
          </cell>
        </row>
        <row r="110">
          <cell r="B110" t="str">
            <v>ECOMPAQSmall</v>
          </cell>
          <cell r="C110" t="str">
            <v>E</v>
          </cell>
          <cell r="D110" t="str">
            <v>COMPAQ</v>
          </cell>
          <cell r="E110" t="str">
            <v>Small</v>
          </cell>
          <cell r="F110">
            <v>202400</v>
          </cell>
          <cell r="G110">
            <v>189800</v>
          </cell>
          <cell r="H110">
            <v>178200</v>
          </cell>
          <cell r="I110">
            <v>157000</v>
          </cell>
          <cell r="J110">
            <v>44300</v>
          </cell>
        </row>
        <row r="111">
          <cell r="B111" t="str">
            <v>EHPLarge</v>
          </cell>
          <cell r="C111" t="str">
            <v>E</v>
          </cell>
          <cell r="D111" t="str">
            <v>HP</v>
          </cell>
          <cell r="E111" t="str">
            <v>Large</v>
          </cell>
          <cell r="F111">
            <v>854500</v>
          </cell>
          <cell r="G111">
            <v>794400</v>
          </cell>
          <cell r="H111">
            <v>739100</v>
          </cell>
          <cell r="I111">
            <v>140000</v>
          </cell>
          <cell r="J111">
            <v>111800</v>
          </cell>
          <cell r="K111">
            <v>56300</v>
          </cell>
        </row>
        <row r="112">
          <cell r="B112" t="str">
            <v>EHPMiddle</v>
          </cell>
          <cell r="C112" t="str">
            <v>E</v>
          </cell>
          <cell r="D112" t="str">
            <v>HP</v>
          </cell>
          <cell r="E112" t="str">
            <v>Middle</v>
          </cell>
          <cell r="F112">
            <v>709100</v>
          </cell>
          <cell r="G112">
            <v>659000</v>
          </cell>
          <cell r="H112">
            <v>613000</v>
          </cell>
          <cell r="I112">
            <v>168400</v>
          </cell>
          <cell r="J112">
            <v>152200</v>
          </cell>
          <cell r="K112">
            <v>13300</v>
          </cell>
        </row>
        <row r="113">
          <cell r="B113" t="str">
            <v>EHPSmall</v>
          </cell>
          <cell r="C113" t="str">
            <v>E</v>
          </cell>
          <cell r="D113" t="str">
            <v>HP</v>
          </cell>
          <cell r="E113" t="str">
            <v>Small</v>
          </cell>
          <cell r="F113">
            <v>324000</v>
          </cell>
          <cell r="G113">
            <v>301600</v>
          </cell>
          <cell r="H113">
            <v>281100</v>
          </cell>
          <cell r="I113">
            <v>157000</v>
          </cell>
          <cell r="J113">
            <v>44300</v>
          </cell>
          <cell r="K113">
            <v>5400</v>
          </cell>
        </row>
        <row r="114">
          <cell r="B114" t="str">
            <v>EIBMLarge</v>
          </cell>
          <cell r="C114" t="str">
            <v>E</v>
          </cell>
          <cell r="D114" t="str">
            <v>IBM</v>
          </cell>
          <cell r="E114" t="str">
            <v>Large</v>
          </cell>
          <cell r="F114">
            <v>288400</v>
          </cell>
          <cell r="G114">
            <v>273600</v>
          </cell>
          <cell r="H114">
            <v>260000</v>
          </cell>
          <cell r="I114">
            <v>101900</v>
          </cell>
          <cell r="J114">
            <v>116500</v>
          </cell>
          <cell r="K114">
            <v>10300</v>
          </cell>
        </row>
        <row r="115">
          <cell r="B115" t="str">
            <v>EIBMMiddle</v>
          </cell>
          <cell r="C115" t="str">
            <v>E</v>
          </cell>
          <cell r="D115" t="str">
            <v>IBM</v>
          </cell>
          <cell r="E115" t="str">
            <v>Middle</v>
          </cell>
          <cell r="F115">
            <v>276100</v>
          </cell>
          <cell r="G115">
            <v>260700</v>
          </cell>
          <cell r="H115">
            <v>246500</v>
          </cell>
          <cell r="I115">
            <v>108700</v>
          </cell>
          <cell r="J115">
            <v>121800</v>
          </cell>
          <cell r="K115">
            <v>6800</v>
          </cell>
        </row>
        <row r="116">
          <cell r="B116" t="str">
            <v>EIBMSmall</v>
          </cell>
          <cell r="C116" t="str">
            <v>E</v>
          </cell>
          <cell r="D116" t="str">
            <v>IBM</v>
          </cell>
          <cell r="E116" t="str">
            <v>Small</v>
          </cell>
          <cell r="F116">
            <v>103300</v>
          </cell>
          <cell r="G116">
            <v>98700</v>
          </cell>
          <cell r="H116">
            <v>94400</v>
          </cell>
          <cell r="I116">
            <v>50700</v>
          </cell>
          <cell r="J116">
            <v>49800</v>
          </cell>
          <cell r="K116">
            <v>7300</v>
          </cell>
        </row>
        <row r="117">
          <cell r="B117" t="str">
            <v>EINTERGRAPHLarge</v>
          </cell>
          <cell r="C117" t="str">
            <v>E</v>
          </cell>
          <cell r="D117" t="str">
            <v>INTERGRAPH</v>
          </cell>
          <cell r="E117" t="str">
            <v>Large</v>
          </cell>
          <cell r="F117">
            <v>506800</v>
          </cell>
          <cell r="G117">
            <v>474500</v>
          </cell>
          <cell r="H117">
            <v>444800</v>
          </cell>
          <cell r="I117">
            <v>417500</v>
          </cell>
          <cell r="J117">
            <v>417500</v>
          </cell>
        </row>
        <row r="118">
          <cell r="B118" t="str">
            <v>EINTERGRAPHMiddle</v>
          </cell>
          <cell r="C118" t="str">
            <v>E</v>
          </cell>
          <cell r="D118" t="str">
            <v>INTERGRAPH</v>
          </cell>
          <cell r="E118" t="str">
            <v>Middle</v>
          </cell>
          <cell r="F118">
            <v>419300</v>
          </cell>
          <cell r="G118">
            <v>392400</v>
          </cell>
          <cell r="H118">
            <v>367700</v>
          </cell>
          <cell r="I118">
            <v>344900</v>
          </cell>
          <cell r="J118">
            <v>344900</v>
          </cell>
        </row>
        <row r="119">
          <cell r="B119" t="str">
            <v>EINTERGRAPHSmall</v>
          </cell>
          <cell r="C119" t="str">
            <v>E</v>
          </cell>
          <cell r="D119" t="str">
            <v>INTERGRAPH</v>
          </cell>
          <cell r="E119" t="str">
            <v>Small</v>
          </cell>
          <cell r="F119">
            <v>325300</v>
          </cell>
          <cell r="G119">
            <v>302900</v>
          </cell>
          <cell r="H119">
            <v>282300</v>
          </cell>
          <cell r="I119">
            <v>263300</v>
          </cell>
          <cell r="J119">
            <v>263300</v>
          </cell>
        </row>
        <row r="120">
          <cell r="B120" t="str">
            <v>ENCRLarge</v>
          </cell>
          <cell r="C120" t="str">
            <v>E</v>
          </cell>
          <cell r="D120" t="str">
            <v>NCR</v>
          </cell>
          <cell r="E120" t="str">
            <v>Large</v>
          </cell>
          <cell r="F120">
            <v>316400</v>
          </cell>
          <cell r="G120">
            <v>299400</v>
          </cell>
          <cell r="H120">
            <v>283700</v>
          </cell>
          <cell r="I120">
            <v>269300</v>
          </cell>
          <cell r="J120">
            <v>269300</v>
          </cell>
        </row>
        <row r="121">
          <cell r="B121" t="str">
            <v>ENCRMiddle</v>
          </cell>
          <cell r="C121" t="str">
            <v>E</v>
          </cell>
          <cell r="D121" t="str">
            <v>NCR</v>
          </cell>
          <cell r="E121" t="str">
            <v>Middle</v>
          </cell>
          <cell r="F121">
            <v>260700</v>
          </cell>
          <cell r="G121">
            <v>246500</v>
          </cell>
          <cell r="H121">
            <v>233400</v>
          </cell>
          <cell r="I121">
            <v>221400</v>
          </cell>
          <cell r="J121">
            <v>221400</v>
          </cell>
        </row>
        <row r="122">
          <cell r="B122" t="str">
            <v>ENCRSmall</v>
          </cell>
          <cell r="C122" t="str">
            <v>E</v>
          </cell>
          <cell r="D122" t="str">
            <v>NCR</v>
          </cell>
          <cell r="E122" t="str">
            <v>Small</v>
          </cell>
          <cell r="F122">
            <v>193100</v>
          </cell>
          <cell r="G122">
            <v>181300</v>
          </cell>
          <cell r="H122">
            <v>170400</v>
          </cell>
          <cell r="I122">
            <v>160300</v>
          </cell>
          <cell r="J122">
            <v>160300</v>
          </cell>
        </row>
        <row r="123">
          <cell r="B123" t="str">
            <v>EUNISYSLarge</v>
          </cell>
          <cell r="C123" t="str">
            <v>E</v>
          </cell>
          <cell r="D123" t="str">
            <v>UNISYS</v>
          </cell>
          <cell r="E123" t="str">
            <v>Large</v>
          </cell>
          <cell r="F123">
            <v>405400</v>
          </cell>
          <cell r="G123">
            <v>381200</v>
          </cell>
          <cell r="H123">
            <v>359000</v>
          </cell>
          <cell r="I123">
            <v>338500</v>
          </cell>
          <cell r="J123">
            <v>338500</v>
          </cell>
        </row>
        <row r="124">
          <cell r="B124" t="str">
            <v>EUNISYSMiddle</v>
          </cell>
          <cell r="C124" t="str">
            <v>E</v>
          </cell>
          <cell r="D124" t="str">
            <v>UNISYS</v>
          </cell>
          <cell r="E124" t="str">
            <v>Middle</v>
          </cell>
          <cell r="F124">
            <v>334800</v>
          </cell>
          <cell r="G124">
            <v>314700</v>
          </cell>
          <cell r="H124">
            <v>296200</v>
          </cell>
          <cell r="I124">
            <v>279100</v>
          </cell>
          <cell r="J124">
            <v>279100</v>
          </cell>
        </row>
        <row r="125">
          <cell r="B125" t="str">
            <v>EUNISYSSmall</v>
          </cell>
          <cell r="C125" t="str">
            <v>E</v>
          </cell>
          <cell r="D125" t="str">
            <v>UNISYS</v>
          </cell>
          <cell r="E125" t="str">
            <v>Small</v>
          </cell>
          <cell r="F125">
            <v>254900</v>
          </cell>
          <cell r="G125">
            <v>238100</v>
          </cell>
          <cell r="H125">
            <v>222700</v>
          </cell>
          <cell r="I125">
            <v>208500</v>
          </cell>
          <cell r="J125">
            <v>208500</v>
          </cell>
        </row>
      </sheetData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종합 (제시)"/>
      <sheetName val="종합(제시)"/>
      <sheetName val="연간서비스요금 (1안)"/>
      <sheetName val="종합"/>
      <sheetName val="UNIX"/>
      <sheetName val="UNIX(신규)"/>
      <sheetName val="NT"/>
      <sheetName val="NT (신규)"/>
      <sheetName val="OA"/>
      <sheetName val="NW"/>
      <sheetName val="회선료"/>
      <sheetName val="ADM"/>
      <sheetName val="LAN장비 미회수"/>
      <sheetName val="기타"/>
      <sheetName val="WAN"/>
      <sheetName val="첨부1. UX List"/>
      <sheetName val="첨부2. NT List"/>
      <sheetName val="첨부3. NT 고객사장비 List"/>
      <sheetName val="첨부4. NT OTC List"/>
      <sheetName val="첨부5. OA 상세"/>
      <sheetName val="index"/>
      <sheetName val="NT(DCS)"/>
      <sheetName val="NT(DS)"/>
      <sheetName val="UNIX(DCS)"/>
      <sheetName val="UNIX(DS)"/>
      <sheetName val="NT단가표"/>
      <sheetName val="UX단가표"/>
      <sheetName val="등급"/>
      <sheetName val="9월가격"/>
      <sheetName val="NT운영단가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D3" t="str">
            <v>nwgold03</v>
          </cell>
          <cell r="E3">
            <v>6</v>
          </cell>
          <cell r="F3">
            <v>5890008.333333333</v>
          </cell>
        </row>
        <row r="4">
          <cell r="D4" t="str">
            <v>nwsilver03</v>
          </cell>
          <cell r="E4">
            <v>7</v>
          </cell>
          <cell r="F4">
            <v>5354558.333333333</v>
          </cell>
        </row>
        <row r="5">
          <cell r="D5" t="str">
            <v>nwbronze03</v>
          </cell>
          <cell r="E5">
            <v>8</v>
          </cell>
          <cell r="F5">
            <v>4819100.0000000009</v>
          </cell>
        </row>
        <row r="6">
          <cell r="D6" t="str">
            <v>nwgold02</v>
          </cell>
          <cell r="E6">
            <v>13</v>
          </cell>
          <cell r="F6">
            <v>11091000</v>
          </cell>
        </row>
        <row r="7">
          <cell r="D7" t="str">
            <v>nwsilver02</v>
          </cell>
          <cell r="E7">
            <v>14</v>
          </cell>
          <cell r="F7">
            <v>10212250</v>
          </cell>
        </row>
        <row r="8">
          <cell r="D8" t="str">
            <v>nwbronze02</v>
          </cell>
          <cell r="E8">
            <v>15</v>
          </cell>
          <cell r="F8">
            <v>9092833.3333333321</v>
          </cell>
        </row>
        <row r="19">
          <cell r="B19" t="str">
            <v>Service Class</v>
          </cell>
          <cell r="C19" t="str">
            <v>단  위</v>
          </cell>
          <cell r="D19" t="str">
            <v>Gold</v>
          </cell>
          <cell r="E19" t="str">
            <v>Silver</v>
          </cell>
          <cell r="F19" t="str">
            <v>Bronze</v>
          </cell>
          <cell r="G19" t="str">
            <v>Gold</v>
          </cell>
          <cell r="H19" t="str">
            <v>Silver</v>
          </cell>
          <cell r="I19" t="str">
            <v>Bronze</v>
          </cell>
          <cell r="K19" t="str">
            <v>Gold</v>
          </cell>
          <cell r="L19" t="str">
            <v>Silver</v>
          </cell>
          <cell r="M19" t="str">
            <v>Bronze</v>
          </cell>
          <cell r="N19" t="str">
            <v>Gold</v>
          </cell>
          <cell r="O19" t="str">
            <v>Silver</v>
          </cell>
          <cell r="P19" t="str">
            <v>Bronze</v>
          </cell>
        </row>
        <row r="20">
          <cell r="B20" t="str">
            <v>Gigabit Router</v>
          </cell>
          <cell r="C20" t="str">
            <v>Per Device</v>
          </cell>
          <cell r="D20" t="str">
            <v>발생 시 별도합의</v>
          </cell>
          <cell r="G20" t="str">
            <v>발생 시 별도합의</v>
          </cell>
          <cell r="K20" t="str">
            <v>발생 시 별도합의</v>
          </cell>
          <cell r="N20" t="str">
            <v>발생 시 별도합의</v>
          </cell>
        </row>
        <row r="21">
          <cell r="B21" t="str">
            <v>High End Router</v>
          </cell>
          <cell r="D21">
            <v>13531100</v>
          </cell>
          <cell r="E21">
            <v>12301000</v>
          </cell>
          <cell r="F21">
            <v>11070900</v>
          </cell>
          <cell r="G21">
            <v>1127591.6666666667</v>
          </cell>
          <cell r="H21">
            <v>1025083.3333333334</v>
          </cell>
          <cell r="I21">
            <v>922575</v>
          </cell>
          <cell r="K21">
            <v>20998900</v>
          </cell>
          <cell r="L21">
            <v>19571400</v>
          </cell>
          <cell r="M21">
            <v>17600800</v>
          </cell>
          <cell r="N21">
            <v>1749908.3333333333</v>
          </cell>
          <cell r="O21">
            <v>1630950</v>
          </cell>
          <cell r="P21">
            <v>1466733.3333333333</v>
          </cell>
        </row>
        <row r="22">
          <cell r="B22" t="str">
            <v>Mid Range Router</v>
          </cell>
          <cell r="D22">
            <v>7684500</v>
          </cell>
          <cell r="E22">
            <v>6985900</v>
          </cell>
          <cell r="F22">
            <v>6287300</v>
          </cell>
          <cell r="G22">
            <v>640375</v>
          </cell>
          <cell r="H22">
            <v>582158.33333333337</v>
          </cell>
          <cell r="I22">
            <v>523941.66666666669</v>
          </cell>
          <cell r="K22">
            <v>10311000</v>
          </cell>
          <cell r="L22">
            <v>9561800</v>
          </cell>
          <cell r="M22">
            <v>8571000</v>
          </cell>
          <cell r="N22">
            <v>859250</v>
          </cell>
          <cell r="O22">
            <v>796816.66666666663</v>
          </cell>
          <cell r="P22">
            <v>714250</v>
          </cell>
        </row>
        <row r="23">
          <cell r="B23" t="str">
            <v>Small Router</v>
          </cell>
          <cell r="D23">
            <v>1184700</v>
          </cell>
          <cell r="E23">
            <v>1077000</v>
          </cell>
          <cell r="F23">
            <v>969300</v>
          </cell>
          <cell r="G23">
            <v>98725</v>
          </cell>
          <cell r="H23">
            <v>89750</v>
          </cell>
          <cell r="I23">
            <v>80775</v>
          </cell>
          <cell r="K23">
            <v>2016400</v>
          </cell>
          <cell r="L23">
            <v>1855500</v>
          </cell>
          <cell r="M23">
            <v>1654900</v>
          </cell>
          <cell r="N23">
            <v>168033.33333333334</v>
          </cell>
          <cell r="O23">
            <v>154625</v>
          </cell>
          <cell r="P23">
            <v>137908.33333333334</v>
          </cell>
        </row>
        <row r="24">
          <cell r="B24" t="str">
            <v>Branch Router</v>
          </cell>
          <cell r="C24" t="str">
            <v>Per Device</v>
          </cell>
          <cell r="D24">
            <v>425500</v>
          </cell>
          <cell r="E24">
            <v>386800</v>
          </cell>
          <cell r="F24">
            <v>348100</v>
          </cell>
          <cell r="G24">
            <v>35458.333333333336</v>
          </cell>
          <cell r="H24">
            <v>32233.333333333332</v>
          </cell>
          <cell r="I24">
            <v>29008.333333333332</v>
          </cell>
          <cell r="K24">
            <v>1071000</v>
          </cell>
          <cell r="L24">
            <v>999300</v>
          </cell>
          <cell r="M24">
            <v>899400</v>
          </cell>
          <cell r="N24">
            <v>89250</v>
          </cell>
          <cell r="O24">
            <v>83275</v>
          </cell>
          <cell r="P24">
            <v>74950</v>
          </cell>
        </row>
        <row r="25">
          <cell r="B25" t="str">
            <v>Personal Router</v>
          </cell>
          <cell r="D25">
            <v>169900</v>
          </cell>
          <cell r="E25">
            <v>154500</v>
          </cell>
          <cell r="F25">
            <v>139000</v>
          </cell>
          <cell r="G25">
            <v>14158.333333333334</v>
          </cell>
          <cell r="H25">
            <v>12875</v>
          </cell>
          <cell r="I25">
            <v>11583.333333333334</v>
          </cell>
          <cell r="K25">
            <v>588100</v>
          </cell>
          <cell r="L25">
            <v>548300</v>
          </cell>
          <cell r="M25">
            <v>484300</v>
          </cell>
          <cell r="N25">
            <v>49008.333333333336</v>
          </cell>
          <cell r="O25">
            <v>45691.666666666664</v>
          </cell>
          <cell r="P25">
            <v>40358.333333333336</v>
          </cell>
        </row>
        <row r="26">
          <cell r="B26" t="str">
            <v>High End Switch</v>
          </cell>
          <cell r="C26" t="str">
            <v>Per Device</v>
          </cell>
          <cell r="D26">
            <v>13639200</v>
          </cell>
          <cell r="E26">
            <v>12399300</v>
          </cell>
          <cell r="F26">
            <v>11159400</v>
          </cell>
          <cell r="G26">
            <v>1136600</v>
          </cell>
          <cell r="H26">
            <v>1033275</v>
          </cell>
          <cell r="I26">
            <v>929950</v>
          </cell>
          <cell r="K26">
            <v>20405800</v>
          </cell>
          <cell r="L26">
            <v>18944200</v>
          </cell>
          <cell r="M26">
            <v>16993500</v>
          </cell>
          <cell r="N26">
            <v>1700483.3333333333</v>
          </cell>
          <cell r="O26">
            <v>1578683.3333333333</v>
          </cell>
          <cell r="P26">
            <v>1416125</v>
          </cell>
        </row>
        <row r="27">
          <cell r="B27" t="str">
            <v>Mid Range Switch</v>
          </cell>
          <cell r="D27">
            <v>4929800</v>
          </cell>
          <cell r="E27">
            <v>4481600</v>
          </cell>
          <cell r="F27">
            <v>4033500</v>
          </cell>
          <cell r="G27">
            <v>410816.66666666669</v>
          </cell>
          <cell r="H27">
            <v>373466.66666666669</v>
          </cell>
          <cell r="I27">
            <v>336125</v>
          </cell>
          <cell r="K27">
            <v>14781400</v>
          </cell>
          <cell r="L27">
            <v>13648200</v>
          </cell>
          <cell r="M27">
            <v>11996200</v>
          </cell>
          <cell r="N27">
            <v>1231783.3333333333</v>
          </cell>
          <cell r="O27">
            <v>1137350</v>
          </cell>
          <cell r="P27">
            <v>999683.33333333337</v>
          </cell>
        </row>
        <row r="28">
          <cell r="B28" t="str">
            <v>Small Switch</v>
          </cell>
          <cell r="D28">
            <v>808600</v>
          </cell>
          <cell r="E28">
            <v>735100</v>
          </cell>
          <cell r="F28">
            <v>661600</v>
          </cell>
          <cell r="G28">
            <v>67383.333333333328</v>
          </cell>
          <cell r="H28">
            <v>61258.333333333336</v>
          </cell>
          <cell r="I28">
            <v>55133.333333333336</v>
          </cell>
          <cell r="K28">
            <v>5091000</v>
          </cell>
          <cell r="L28">
            <v>4639800</v>
          </cell>
          <cell r="M28">
            <v>4111400</v>
          </cell>
          <cell r="N28">
            <v>424250</v>
          </cell>
          <cell r="O28">
            <v>386650</v>
          </cell>
          <cell r="P28">
            <v>342616.66666666669</v>
          </cell>
        </row>
        <row r="29">
          <cell r="B29" t="str">
            <v>L4 Switch</v>
          </cell>
          <cell r="C29" t="str">
            <v>Per Device</v>
          </cell>
          <cell r="D29">
            <v>7594500</v>
          </cell>
          <cell r="E29">
            <v>6904100</v>
          </cell>
          <cell r="F29">
            <v>6213700</v>
          </cell>
          <cell r="G29">
            <v>632875</v>
          </cell>
          <cell r="H29">
            <v>575341.66666666663</v>
          </cell>
          <cell r="I29">
            <v>517808.33333333331</v>
          </cell>
          <cell r="K29">
            <v>11219600</v>
          </cell>
          <cell r="L29">
            <v>10387100</v>
          </cell>
          <cell r="M29">
            <v>9300700</v>
          </cell>
          <cell r="N29">
            <v>934966.66666666663</v>
          </cell>
          <cell r="O29">
            <v>865591.66666666663</v>
          </cell>
          <cell r="P29">
            <v>775058.33333333337</v>
          </cell>
        </row>
        <row r="30">
          <cell r="B30" t="str">
            <v>AP</v>
          </cell>
          <cell r="D30">
            <v>332300</v>
          </cell>
          <cell r="E30">
            <v>302100</v>
          </cell>
          <cell r="F30">
            <v>271900</v>
          </cell>
          <cell r="G30">
            <v>27691.666666666668</v>
          </cell>
          <cell r="H30">
            <v>25175</v>
          </cell>
          <cell r="I30">
            <v>22658.333333333332</v>
          </cell>
          <cell r="K30">
            <v>531300</v>
          </cell>
          <cell r="L30">
            <v>482600</v>
          </cell>
          <cell r="M30">
            <v>427500</v>
          </cell>
          <cell r="N30">
            <v>44275</v>
          </cell>
          <cell r="O30">
            <v>40216.666666666664</v>
          </cell>
          <cell r="P30">
            <v>35625</v>
          </cell>
        </row>
        <row r="31">
          <cell r="B31" t="str">
            <v>OA Access용</v>
          </cell>
          <cell r="C31" t="str">
            <v>Per OA</v>
          </cell>
          <cell r="D31">
            <v>63400</v>
          </cell>
          <cell r="E31">
            <v>57600</v>
          </cell>
          <cell r="F31">
            <v>51800</v>
          </cell>
          <cell r="G31">
            <v>5283.333333333333</v>
          </cell>
          <cell r="H31">
            <v>4800</v>
          </cell>
          <cell r="I31">
            <v>4316.666666666667</v>
          </cell>
          <cell r="K31">
            <v>77100</v>
          </cell>
          <cell r="L31">
            <v>70300</v>
          </cell>
          <cell r="M31">
            <v>62400</v>
          </cell>
          <cell r="N31">
            <v>6425</v>
          </cell>
          <cell r="O31">
            <v>5858.333333333333</v>
          </cell>
          <cell r="P31">
            <v>5200</v>
          </cell>
        </row>
        <row r="32">
          <cell r="B32" t="str">
            <v xml:space="preserve">DNS </v>
          </cell>
          <cell r="C32" t="str">
            <v>Per Service</v>
          </cell>
          <cell r="D32">
            <v>6866400</v>
          </cell>
          <cell r="E32">
            <v>6242200</v>
          </cell>
          <cell r="F32">
            <v>5618000</v>
          </cell>
          <cell r="G32">
            <v>572200</v>
          </cell>
          <cell r="H32">
            <v>520183.33333333331</v>
          </cell>
          <cell r="I32">
            <v>468166.66666666669</v>
          </cell>
          <cell r="K32">
            <v>8411700</v>
          </cell>
          <cell r="L32">
            <v>7644200</v>
          </cell>
          <cell r="M32">
            <v>6739100</v>
          </cell>
          <cell r="N32">
            <v>700975</v>
          </cell>
          <cell r="O32">
            <v>637016.66666666663</v>
          </cell>
          <cell r="P32">
            <v>561591.66666666663</v>
          </cell>
        </row>
        <row r="33">
          <cell r="B33" t="str">
            <v xml:space="preserve">DHCP </v>
          </cell>
          <cell r="D33">
            <v>10294600</v>
          </cell>
          <cell r="E33">
            <v>9358700</v>
          </cell>
          <cell r="F33">
            <v>8422900</v>
          </cell>
          <cell r="G33">
            <v>857883.33333333337</v>
          </cell>
          <cell r="H33">
            <v>779891.66666666663</v>
          </cell>
          <cell r="I33">
            <v>701908.33333333337</v>
          </cell>
          <cell r="K33">
            <v>12326800</v>
          </cell>
          <cell r="L33">
            <v>11210400</v>
          </cell>
          <cell r="M33">
            <v>9919600</v>
          </cell>
          <cell r="N33">
            <v>1027233.3333333334</v>
          </cell>
          <cell r="O33">
            <v>934200</v>
          </cell>
          <cell r="P33">
            <v>826633.33333333337</v>
          </cell>
        </row>
        <row r="34">
          <cell r="B34" t="str">
            <v xml:space="preserve">WINS </v>
          </cell>
          <cell r="D34">
            <v>2663700</v>
          </cell>
          <cell r="E34">
            <v>2421600</v>
          </cell>
          <cell r="F34">
            <v>2179400</v>
          </cell>
          <cell r="G34">
            <v>221975</v>
          </cell>
          <cell r="H34">
            <v>201800</v>
          </cell>
          <cell r="I34">
            <v>181616.66666666666</v>
          </cell>
          <cell r="K34">
            <v>3336000</v>
          </cell>
          <cell r="L34">
            <v>3011500</v>
          </cell>
          <cell r="M34">
            <v>2661300</v>
          </cell>
          <cell r="N34">
            <v>278000</v>
          </cell>
          <cell r="O34">
            <v>250958.33333333334</v>
          </cell>
          <cell r="P34">
            <v>221775</v>
          </cell>
        </row>
        <row r="35">
          <cell r="B35" t="str">
            <v>F/W 운영</v>
          </cell>
          <cell r="C35" t="str">
            <v>Per Service</v>
          </cell>
          <cell r="D35">
            <v>453500</v>
          </cell>
          <cell r="E35">
            <v>412300</v>
          </cell>
          <cell r="F35">
            <v>371000</v>
          </cell>
          <cell r="G35">
            <v>37791.666666666664</v>
          </cell>
          <cell r="H35">
            <v>34358.333333333336</v>
          </cell>
          <cell r="I35">
            <v>30916.666666666668</v>
          </cell>
          <cell r="K35">
            <v>21860700</v>
          </cell>
          <cell r="L35">
            <v>19912500</v>
          </cell>
          <cell r="M35">
            <v>17638500</v>
          </cell>
          <cell r="N35">
            <v>1821725</v>
          </cell>
          <cell r="O35">
            <v>1659375</v>
          </cell>
          <cell r="P35">
            <v>1469875</v>
          </cell>
        </row>
        <row r="36">
          <cell r="B36" t="str">
            <v>VPN 운영</v>
          </cell>
          <cell r="C36" t="str">
            <v>Per ID</v>
          </cell>
          <cell r="D36">
            <v>38400</v>
          </cell>
          <cell r="E36">
            <v>34900</v>
          </cell>
          <cell r="F36">
            <v>31400</v>
          </cell>
          <cell r="G36">
            <v>3200</v>
          </cell>
          <cell r="H36">
            <v>2908.3333333333335</v>
          </cell>
          <cell r="I36">
            <v>2616.6666666666665</v>
          </cell>
          <cell r="K36">
            <v>65200</v>
          </cell>
          <cell r="L36">
            <v>59900</v>
          </cell>
          <cell r="M36">
            <v>53400</v>
          </cell>
          <cell r="N36">
            <v>5433.333333333333</v>
          </cell>
          <cell r="O36">
            <v>4991.666666666667</v>
          </cell>
          <cell r="P36">
            <v>4450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준단가"/>
      <sheetName val="Sheet2"/>
      <sheetName val="요약(수신자료)"/>
      <sheetName val="AD(수신자료)"/>
      <sheetName val="DS"/>
      <sheetName val="DS (2)(수신자료)"/>
      <sheetName val="NW(수신자료)"/>
      <sheetName val="ADM상세"/>
      <sheetName val="DS상세 (2)"/>
      <sheetName val="NW상세"/>
      <sheetName val="index"/>
      <sheetName val="2000년"/>
      <sheetName val="2001년"/>
      <sheetName val="NT(DCS)"/>
      <sheetName val="NT(DS)"/>
      <sheetName val="UNIX(DCS)"/>
      <sheetName val="UNIX(DS)"/>
      <sheetName val="INPUTAREA"/>
      <sheetName val="결합원기"/>
      <sheetName val="2C1"/>
      <sheetName val="1999"/>
      <sheetName val="2000"/>
      <sheetName val="2001"/>
      <sheetName val="2002"/>
      <sheetName val="등급"/>
      <sheetName val="Factor"/>
      <sheetName val="sheet1"/>
      <sheetName val="기준정보"/>
      <sheetName val="#REF"/>
      <sheetName val="CHITIET VL-NC"/>
      <sheetName val="DON GIA"/>
      <sheetName val="NT단가표"/>
      <sheetName val="UX단가표"/>
      <sheetName val="DS_(2)(수신자료)"/>
      <sheetName val="DS상세_(2)"/>
      <sheetName val="DS_(2)(수신자료)1"/>
      <sheetName val="DS상세_(2)1"/>
      <sheetName val="CHITIET_VL-NC"/>
      <sheetName val="DON_GIA"/>
      <sheetName val="DS_3Q"/>
      <sheetName val="0312"/>
      <sheetName val="공급설비"/>
      <sheetName val="수주단가"/>
      <sheetName val="인건비"/>
    </sheetNames>
    <sheetDataSet>
      <sheetData sheetId="0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 refreshError="1">
        <row r="17">
          <cell r="I17">
            <v>213752000</v>
          </cell>
        </row>
        <row r="45">
          <cell r="H45">
            <v>886791858.24000001</v>
          </cell>
        </row>
        <row r="66">
          <cell r="H66">
            <v>249389657.97599998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>
        <row r="17">
          <cell r="I17">
            <v>213752000</v>
          </cell>
        </row>
      </sheetData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(고객사별)"/>
      <sheetName val="SKT"/>
      <sheetName val="SKT-MF"/>
      <sheetName val="SK(주)"/>
      <sheetName val="DBM"/>
      <sheetName val="SK글로벌"/>
      <sheetName val="SKES"/>
      <sheetName val="SKC"/>
      <sheetName val="SK케미칼"/>
      <sheetName val="SK건설"/>
      <sheetName val="SKC화학"/>
      <sheetName val="SK해운"/>
      <sheetName val="워커힐"/>
      <sheetName val="SK생명"/>
      <sheetName val="SKT신규"/>
      <sheetName val="SK(주) Mainframe사용량"/>
      <sheetName val="SKES Mainframe사용량 "/>
      <sheetName val="SK(주)신규"/>
      <sheetName val="SK글로벌신규"/>
      <sheetName val="SKES신규"/>
      <sheetName val="SKC신규"/>
      <sheetName val="SK케미칼신규"/>
      <sheetName val="SK건설신규"/>
      <sheetName val="SKC화학신규"/>
      <sheetName val="SK해운신규"/>
      <sheetName val="SK워커힐신규"/>
      <sheetName val="SK생명신규"/>
      <sheetName val="inputarea_ref"/>
      <sheetName val="예정(3)"/>
      <sheetName val="동원(3)"/>
      <sheetName val="OPT"/>
      <sheetName val="SV"/>
      <sheetName val="NT단가표"/>
      <sheetName val="UX단가표"/>
      <sheetName val="Unix단가표"/>
      <sheetName val="2003"/>
      <sheetName val="Sheet1"/>
      <sheetName val="NT운영단가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grades pricing"/>
      <sheetName val="2.1 Reg Part Numbers"/>
      <sheetName val="2.2 Reg Part Numbers"/>
      <sheetName val="2.3 Reg Part Numbers"/>
      <sheetName val="2.1  pricing"/>
      <sheetName val="2.2  pricing"/>
      <sheetName val="2.3  pricing"/>
      <sheetName val="Upgradespricing"/>
      <sheetName val="PriceMaster"/>
      <sheetName val="inputarea_ref"/>
      <sheetName val="Uplift"/>
      <sheetName val="11월가격"/>
      <sheetName val="9월가격"/>
      <sheetName val="T진도"/>
      <sheetName val="Option"/>
      <sheetName val="ARC95PRC"/>
      <sheetName val="경"/>
      <sheetName val="Server"/>
      <sheetName val="Supplement2"/>
      <sheetName val="기본계획"/>
      <sheetName val="노임"/>
      <sheetName val="인건-측정"/>
      <sheetName val="Sheet1"/>
      <sheetName val="과천MAIN"/>
      <sheetName val="Master"/>
      <sheetName val="GRACE"/>
      <sheetName val="수주월"/>
      <sheetName val="OPT"/>
      <sheetName val="Start"/>
      <sheetName val="SV"/>
      <sheetName val="T"/>
      <sheetName val="HK - Blue"/>
      <sheetName val="상담파트"/>
      <sheetName val="Lists"/>
      <sheetName val="COST"/>
      <sheetName val="OPT7"/>
      <sheetName val="3월가격"/>
      <sheetName val="MBNBSMTR"/>
      <sheetName val="Upgrades_pricing"/>
      <sheetName val="2_1_Reg_Part_Numbers"/>
      <sheetName val="2_2_Reg_Part_Numbers"/>
      <sheetName val="2_3_Reg_Part_Numbers"/>
      <sheetName val="2_1__pricing"/>
      <sheetName val="2_2__pricing"/>
      <sheetName val="2_3__pricing"/>
      <sheetName val="본사업"/>
      <sheetName val="표지"/>
      <sheetName val="#REF"/>
      <sheetName val="Miser-P "/>
      <sheetName val="대"/>
      <sheetName val="7.5 재질별 수율"/>
      <sheetName val="list price"/>
      <sheetName val="60명당사(총괄)"/>
      <sheetName val="가격"/>
      <sheetName val="02년7월 옵션 가격표"/>
      <sheetName val="02년7월 서버 가격표"/>
      <sheetName val="노무비"/>
      <sheetName val="DWDM 10M+SEC"/>
      <sheetName val="KASHTEO"/>
      <sheetName val="OD5000"/>
      <sheetName val="기본운용"/>
      <sheetName val="PBX"/>
      <sheetName val="Recording,Phone,Headset"/>
      <sheetName val="Discount Factors Reseller"/>
      <sheetName val="Table"/>
      <sheetName val="WEB"/>
      <sheetName val="DATASPEC(VT1)"/>
      <sheetName val="DATA"/>
      <sheetName val="데이타"/>
      <sheetName val="12월가격"/>
      <sheetName val="EQP-hdqrs"/>
      <sheetName val="PROCESS"/>
      <sheetName val="PSG"/>
      <sheetName val="p2-1"/>
      <sheetName val="Slopes"/>
      <sheetName val="Flat Priced Products"/>
      <sheetName val="Pricelist"/>
      <sheetName val="FlatPriceByCountry"/>
      <sheetName val="TierPriceByCountry"/>
      <sheetName val="견적서"/>
      <sheetName val="3.10"/>
      <sheetName val="2월가격표-ESG-1월"/>
      <sheetName val="SPEC"/>
      <sheetName val="WS"/>
      <sheetName val="소상 &quot;1&quot;"/>
      <sheetName val="Piping Design Data"/>
      <sheetName val="9.10"/>
      <sheetName val="설계명세서(선로)"/>
      <sheetName val="2F 회의실견적(5_14 일대)"/>
      <sheetName val="Sheet2"/>
      <sheetName val="LANGUAGE"/>
      <sheetName val="5.세운W-A"/>
      <sheetName val="위치"/>
      <sheetName val="모델"/>
      <sheetName val="Discout Rate"/>
      <sheetName val="동원(3)"/>
      <sheetName val="예정(3)"/>
      <sheetName val="001"/>
      <sheetName val="MOTOR"/>
      <sheetName val="studio"/>
      <sheetName val="PJT IS (usd)"/>
      <sheetName val="일위대가"/>
      <sheetName val="장비사용료"/>
      <sheetName val="10월가격"/>
      <sheetName val="Systems &amp; Options"/>
      <sheetName val="PCSDB1"/>
      <sheetName val="고객_ONE그래프"/>
      <sheetName val="PCSDB2"/>
      <sheetName val="PUSDB1"/>
      <sheetName val="과금_ONE그래프"/>
      <sheetName val="PUSDB2"/>
      <sheetName val="PUSDB3"/>
      <sheetName val="PUSDB4"/>
      <sheetName val="계산근거"/>
      <sheetName val="Open"/>
      <sheetName val="G.1R-Shou COP Gf"/>
      <sheetName val="금액내역서"/>
      <sheetName val="유기공정"/>
      <sheetName val="화재 탐지 설비"/>
      <sheetName val="setup"/>
      <sheetName val="2001년12월"/>
      <sheetName val="Packing수불"/>
      <sheetName val="Scrap"/>
      <sheetName val="CELL"/>
      <sheetName val="생산계획"/>
      <sheetName val="월간total"/>
      <sheetName val="실적입력"/>
      <sheetName val="CELL 생산일보 "/>
      <sheetName val="원가보고"/>
      <sheetName val="120302"/>
      <sheetName val="KOREA"/>
      <sheetName val="1641"/>
      <sheetName val="091002"/>
      <sheetName val="자체실적1Q"/>
      <sheetName val="Miser-P_"/>
      <sheetName val="7_5_재질별_수율"/>
      <sheetName val="HK_-_Blue"/>
      <sheetName val="list_price"/>
      <sheetName val="02년7월_옵션_가격표"/>
      <sheetName val="02년7월_서버_가격표"/>
      <sheetName val="DWDM_10M+SEC"/>
      <sheetName val="Configure"/>
      <sheetName val="Exchange Rate Link Sheet"/>
      <sheetName val="Link"/>
      <sheetName val="4월가격"/>
      <sheetName val="●목차"/>
      <sheetName val="----&gt;"/>
      <sheetName val="Oper Amount"/>
      <sheetName val="Cisco LP"/>
      <sheetName val="Graph (LGEN)"/>
      <sheetName val="out_prog"/>
      <sheetName val="선적schedule (2)"/>
      <sheetName val="SV7"/>
      <sheetName val="IN"/>
      <sheetName val="유니트수리단가(KT용)"/>
      <sheetName val="PCODE"/>
      <sheetName val="유효성검사(홍종진)"/>
      <sheetName val="I一般比"/>
      <sheetName val="내역서"/>
      <sheetName val="품셈"/>
      <sheetName val="X-Series"/>
      <sheetName val="SHEET"/>
      <sheetName val="JUCK"/>
      <sheetName val="Upgrades_pricing1"/>
      <sheetName val="2_1_Reg_Part_Numbers1"/>
      <sheetName val="2_2_Reg_Part_Numbers1"/>
      <sheetName val="2_3_Reg_Part_Numbers1"/>
      <sheetName val="2_1__pricing1"/>
      <sheetName val="2_2__pricing1"/>
      <sheetName val="2_3__pricing1"/>
      <sheetName val="5_세운W-A"/>
      <sheetName val="Miser-P_1"/>
      <sheetName val="list_price1"/>
      <sheetName val="02년7월_옵션_가격표1"/>
      <sheetName val="02년7월_서버_가격표1"/>
      <sheetName val="DWDM_10M+SEC1"/>
      <sheetName val="HK_-_Blue1"/>
      <sheetName val="7_5_재질별_수율1"/>
      <sheetName val="소상_&quot;1&quot;"/>
      <sheetName val="CELL_생산일보_"/>
      <sheetName val="Systems_&amp;_Options"/>
      <sheetName val="Flat_Priced_Products"/>
      <sheetName val="Discount_Factors_Reseller"/>
      <sheetName val="3_10"/>
      <sheetName val="2F_회의실견적(5_14_일대)"/>
      <sheetName val="Discout_Rate"/>
      <sheetName val="PJT_IS_(usd)"/>
      <sheetName val="Piping_Design_Data"/>
      <sheetName val="9_10"/>
      <sheetName val="G_1R-Shou_COP_Gf"/>
      <sheetName val="Oper_Amount"/>
      <sheetName val="Exchange_Rate_Link_Sheet"/>
      <sheetName val="화재_탐지_설비"/>
      <sheetName val="Cisco_LP"/>
      <sheetName val="EMCSW"/>
      <sheetName val="7월가격"/>
      <sheetName val="기본설계"/>
      <sheetName val="POLLUTION"/>
      <sheetName val="물량산출"/>
      <sheetName val="T61"/>
      <sheetName val="PACKING"/>
      <sheetName val="환율"/>
      <sheetName val="시중노임"/>
      <sheetName val="비교총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are pack list"/>
      <sheetName val="Q1'03 revisions"/>
      <sheetName val="Q4'03 revisions"/>
      <sheetName val="Price"/>
      <sheetName val="DS-최종"/>
    </sheetNames>
    <sheetDataSet>
      <sheetData sheetId="0" refreshError="1">
        <row r="2">
          <cell r="A2" t="str">
            <v>146196-B22</v>
          </cell>
          <cell r="B2" t="str">
            <v>Tape Mechanism</v>
          </cell>
          <cell r="C2" t="str">
            <v>DLT DRIVES</v>
          </cell>
          <cell r="D2" t="str">
            <v>DLT 4080 DRV, INT CRB ALL</v>
          </cell>
          <cell r="E2" t="str">
            <v>DLT 4080 Drive INT CRB ALL</v>
          </cell>
          <cell r="F2" t="str">
            <v xml:space="preserve">SUST  </v>
          </cell>
          <cell r="G2">
            <v>37986</v>
          </cell>
          <cell r="H2" t="str">
            <v>A</v>
          </cell>
          <cell r="I2" t="str">
            <v xml:space="preserve"> </v>
          </cell>
          <cell r="J2" t="str">
            <v>x</v>
          </cell>
        </row>
        <row r="3">
          <cell r="A3" t="str">
            <v>146197-293</v>
          </cell>
          <cell r="B3" t="str">
            <v>Tape Mechanism</v>
          </cell>
          <cell r="C3" t="str">
            <v>DLT DRIVES</v>
          </cell>
          <cell r="D3" t="str">
            <v>DLT 40/80 External JPN2</v>
          </cell>
          <cell r="E3" t="str">
            <v>DLT 4080 DR Ext CRB JPN2</v>
          </cell>
          <cell r="F3" t="str">
            <v xml:space="preserve">SUST  </v>
          </cell>
          <cell r="G3">
            <v>37986</v>
          </cell>
          <cell r="H3" t="str">
            <v>A</v>
          </cell>
          <cell r="I3" t="str">
            <v xml:space="preserve"> </v>
          </cell>
          <cell r="J3" t="str">
            <v>x</v>
          </cell>
        </row>
        <row r="4">
          <cell r="A4" t="str">
            <v>146197-B23</v>
          </cell>
          <cell r="B4" t="str">
            <v>Tape Mechanism</v>
          </cell>
          <cell r="C4" t="str">
            <v>DLT DRIVES</v>
          </cell>
          <cell r="D4" t="str">
            <v>DLT 40/80 External ALL</v>
          </cell>
          <cell r="E4" t="str">
            <v>DLT 40/80GB DR External CRB ALL - Carbon</v>
          </cell>
          <cell r="F4" t="str">
            <v xml:space="preserve">SUST  </v>
          </cell>
          <cell r="G4">
            <v>37986</v>
          </cell>
          <cell r="H4" t="str">
            <v>A</v>
          </cell>
          <cell r="I4" t="str">
            <v xml:space="preserve"> </v>
          </cell>
          <cell r="J4" t="str">
            <v>x</v>
          </cell>
        </row>
        <row r="5">
          <cell r="A5" t="str">
            <v>157766-B22</v>
          </cell>
          <cell r="B5" t="str">
            <v>Tape Mechanism</v>
          </cell>
          <cell r="C5" t="str">
            <v>AIT DRIVES</v>
          </cell>
          <cell r="D5" t="str">
            <v>AIT 50100 DRV, INT CR ALL</v>
          </cell>
          <cell r="E5" t="str">
            <v>AIT 50100 Internal Tape Drive</v>
          </cell>
          <cell r="F5" t="str">
            <v xml:space="preserve">EOL   </v>
          </cell>
          <cell r="G5">
            <v>37894</v>
          </cell>
          <cell r="H5" t="str">
            <v>A</v>
          </cell>
          <cell r="I5" t="str">
            <v xml:space="preserve"> </v>
          </cell>
          <cell r="J5" t="str">
            <v>x</v>
          </cell>
        </row>
        <row r="6">
          <cell r="A6" t="str">
            <v>157767-B32</v>
          </cell>
          <cell r="B6" t="str">
            <v>Tape Mechanism</v>
          </cell>
          <cell r="C6" t="str">
            <v>AIT DRIVES</v>
          </cell>
          <cell r="D6" t="str">
            <v>AIT 50100 DRV, EXT CR INTL</v>
          </cell>
          <cell r="E6" t="str">
            <v>AIT 50100 DRV Ext CR INTL</v>
          </cell>
          <cell r="F6" t="str">
            <v xml:space="preserve">EOL   </v>
          </cell>
          <cell r="G6">
            <v>37894</v>
          </cell>
          <cell r="H6" t="str">
            <v>A</v>
          </cell>
          <cell r="I6" t="str">
            <v xml:space="preserve"> </v>
          </cell>
          <cell r="J6" t="str">
            <v>x</v>
          </cell>
        </row>
        <row r="7">
          <cell r="A7" t="str">
            <v>157769-B22</v>
          </cell>
          <cell r="B7" t="str">
            <v>Tape Mechanism</v>
          </cell>
          <cell r="C7" t="str">
            <v>DDS DRIVES</v>
          </cell>
          <cell r="D7" t="str">
            <v>DAT 20/40 DRV, INT CRB ALL</v>
          </cell>
          <cell r="E7" t="str">
            <v> DAT 2040 DRV Int CRB ALL</v>
          </cell>
          <cell r="F7" t="str">
            <v xml:space="preserve">DISC  </v>
          </cell>
          <cell r="G7">
            <v>37894</v>
          </cell>
          <cell r="H7" t="str">
            <v>A</v>
          </cell>
          <cell r="I7" t="str">
            <v xml:space="preserve"> </v>
          </cell>
          <cell r="J7" t="str">
            <v xml:space="preserve"> </v>
          </cell>
        </row>
        <row r="8">
          <cell r="A8" t="str">
            <v>157770-B32</v>
          </cell>
          <cell r="B8" t="str">
            <v>Tape Mechanism</v>
          </cell>
          <cell r="C8" t="str">
            <v>DDS DRIVES</v>
          </cell>
          <cell r="D8" t="str">
            <v>DAT 20/40 External INTL</v>
          </cell>
          <cell r="E8" t="str">
            <v>DAT 2040 DRV Ext CRB INTL</v>
          </cell>
          <cell r="F8" t="str">
            <v xml:space="preserve">SUST  </v>
          </cell>
          <cell r="G8">
            <v>37924</v>
          </cell>
          <cell r="H8" t="str">
            <v>A</v>
          </cell>
          <cell r="I8" t="str">
            <v xml:space="preserve"> </v>
          </cell>
          <cell r="J8" t="str">
            <v>x</v>
          </cell>
        </row>
        <row r="9">
          <cell r="A9" t="str">
            <v>192103-292</v>
          </cell>
          <cell r="B9" t="str">
            <v>Tape Mechanism</v>
          </cell>
          <cell r="C9" t="str">
            <v>DLT DRIVES</v>
          </cell>
          <cell r="D9" t="str">
            <v>SDLT 110/220, External JPN2</v>
          </cell>
          <cell r="E9" t="str">
            <v>SDLT 110 Drive EXT CRB JPN2</v>
          </cell>
          <cell r="F9" t="str">
            <v xml:space="preserve">SUST  </v>
          </cell>
          <cell r="G9">
            <v>37986</v>
          </cell>
          <cell r="H9" t="str">
            <v>A</v>
          </cell>
          <cell r="I9" t="str">
            <v xml:space="preserve"> </v>
          </cell>
          <cell r="J9" t="str">
            <v>x</v>
          </cell>
        </row>
        <row r="10">
          <cell r="A10" t="str">
            <v>192103-B32</v>
          </cell>
          <cell r="B10" t="str">
            <v>Tape Mechanism</v>
          </cell>
          <cell r="C10" t="str">
            <v>DLT DRIVES</v>
          </cell>
          <cell r="D10" t="str">
            <v>SDLT 110/220, External INTL</v>
          </cell>
          <cell r="E10" t="str">
            <v>SDLT 110 Drive EXT CRB INTL</v>
          </cell>
          <cell r="F10" t="str">
            <v xml:space="preserve">SUST  </v>
          </cell>
          <cell r="G10">
            <v>37986</v>
          </cell>
          <cell r="H10" t="str">
            <v>A</v>
          </cell>
          <cell r="I10" t="str">
            <v xml:space="preserve"> </v>
          </cell>
          <cell r="J10" t="str">
            <v>x</v>
          </cell>
        </row>
        <row r="11">
          <cell r="A11" t="str">
            <v>192106-B25</v>
          </cell>
          <cell r="B11" t="str">
            <v>Tape Mechanism</v>
          </cell>
          <cell r="C11" t="str">
            <v>DLT DRIVES</v>
          </cell>
          <cell r="D11" t="str">
            <v>SDLT 110 DRV, INT CRB ALL</v>
          </cell>
          <cell r="E11" t="str">
            <v>SDLT 110 Drive INT CRB ALL</v>
          </cell>
          <cell r="F11" t="str">
            <v xml:space="preserve">SUST  </v>
          </cell>
          <cell r="G11">
            <v>37986</v>
          </cell>
          <cell r="H11" t="str">
            <v>A</v>
          </cell>
          <cell r="I11" t="str">
            <v xml:space="preserve"> </v>
          </cell>
          <cell r="J11" t="str">
            <v>x</v>
          </cell>
        </row>
        <row r="12">
          <cell r="A12" t="str">
            <v>215487-B21</v>
          </cell>
          <cell r="B12" t="str">
            <v>Tape Mechanism</v>
          </cell>
          <cell r="C12" t="str">
            <v>AIT DRIVES</v>
          </cell>
          <cell r="D12" t="str">
            <v>AIT 50GB, HOT PLUG ALL</v>
          </cell>
          <cell r="E12" t="str">
            <v>AIT 50Gb Hot Plug</v>
          </cell>
          <cell r="F12" t="str">
            <v xml:space="preserve">EOL   </v>
          </cell>
          <cell r="G12">
            <v>37894</v>
          </cell>
          <cell r="H12" t="str">
            <v>A</v>
          </cell>
          <cell r="I12" t="str">
            <v xml:space="preserve"> </v>
          </cell>
          <cell r="J12" t="str">
            <v>x</v>
          </cell>
        </row>
        <row r="13">
          <cell r="A13" t="str">
            <v>215488-B21</v>
          </cell>
          <cell r="B13" t="str">
            <v>Tape Mechanism</v>
          </cell>
          <cell r="C13" t="str">
            <v>DDS DRIVES</v>
          </cell>
          <cell r="D13" t="str">
            <v>20/40-GB DAT HP ALL</v>
          </cell>
          <cell r="E13" t="str">
            <v>20/40 GB DAT Hot Plug</v>
          </cell>
          <cell r="F13" t="str">
            <v xml:space="preserve">DISC  </v>
          </cell>
          <cell r="G13">
            <v>37894</v>
          </cell>
          <cell r="H13" t="str">
            <v>A</v>
          </cell>
          <cell r="I13" t="str">
            <v xml:space="preserve"> </v>
          </cell>
          <cell r="J13" t="str">
            <v xml:space="preserve"> </v>
          </cell>
        </row>
        <row r="14">
          <cell r="A14" t="str">
            <v>216884-B21</v>
          </cell>
          <cell r="B14" t="str">
            <v>Tape Mechanism</v>
          </cell>
          <cell r="C14" t="str">
            <v>AIT DRIVES</v>
          </cell>
          <cell r="D14" t="str">
            <v>AIT 35GB, LVD, Int ALL</v>
          </cell>
          <cell r="E14" t="str">
            <v>AIT 35GB LVD Internal Tape Drive</v>
          </cell>
          <cell r="F14" t="str">
            <v xml:space="preserve">EOL   </v>
          </cell>
          <cell r="G14">
            <v>37894</v>
          </cell>
          <cell r="H14" t="str">
            <v>A</v>
          </cell>
          <cell r="I14" t="str">
            <v xml:space="preserve"> </v>
          </cell>
          <cell r="J14" t="str">
            <v>x</v>
          </cell>
        </row>
        <row r="15">
          <cell r="A15" t="str">
            <v>216885-B31</v>
          </cell>
          <cell r="B15" t="str">
            <v>Tape Mechanism</v>
          </cell>
          <cell r="C15" t="str">
            <v>AIT DRIVES</v>
          </cell>
          <cell r="D15" t="str">
            <v>AIT 35/70 LVD External INTL</v>
          </cell>
          <cell r="E15" t="str">
            <v>35 AIT LVD External INTL </v>
          </cell>
          <cell r="F15" t="str">
            <v xml:space="preserve">EOL   </v>
          </cell>
          <cell r="G15">
            <v>37894</v>
          </cell>
          <cell r="H15" t="str">
            <v>A</v>
          </cell>
          <cell r="I15" t="str">
            <v xml:space="preserve"> </v>
          </cell>
          <cell r="J15" t="str">
            <v>x</v>
          </cell>
        </row>
        <row r="16">
          <cell r="A16" t="str">
            <v>216886-B21</v>
          </cell>
          <cell r="B16" t="str">
            <v>Tape Mechanism</v>
          </cell>
          <cell r="C16" t="str">
            <v>AIT DRIVES</v>
          </cell>
          <cell r="D16" t="str">
            <v>AIT 35GB, LVD, HP ALL</v>
          </cell>
          <cell r="E16" t="str">
            <v>AIT 35GB LVD Hot Plug </v>
          </cell>
          <cell r="F16" t="str">
            <v xml:space="preserve">EOL   </v>
          </cell>
          <cell r="G16">
            <v>37894</v>
          </cell>
          <cell r="H16" t="str">
            <v>A</v>
          </cell>
          <cell r="I16" t="str">
            <v xml:space="preserve"> </v>
          </cell>
          <cell r="J16" t="str">
            <v>x</v>
          </cell>
        </row>
        <row r="17">
          <cell r="A17" t="str">
            <v>240603-B21</v>
          </cell>
          <cell r="B17" t="str">
            <v>Infrastructure</v>
          </cell>
          <cell r="C17" t="str">
            <v>Fabric Switch</v>
          </cell>
          <cell r="D17" t="str">
            <v>32 Port SAN 2 GB ALL</v>
          </cell>
          <cell r="E17" t="str">
            <v>SAN Switch 2/32</v>
          </cell>
          <cell r="F17" t="str">
            <v xml:space="preserve">SUST  </v>
          </cell>
          <cell r="G17">
            <v>39506</v>
          </cell>
          <cell r="H17" t="str">
            <v>A</v>
          </cell>
          <cell r="I17" t="str">
            <v xml:space="preserve"> </v>
          </cell>
          <cell r="J17" t="str">
            <v xml:space="preserve"> </v>
          </cell>
        </row>
        <row r="18">
          <cell r="A18" t="str">
            <v>249160-001</v>
          </cell>
          <cell r="B18" t="str">
            <v>Tape Mechanism</v>
          </cell>
          <cell r="C18" t="str">
            <v>AIT DRIVES</v>
          </cell>
          <cell r="D18" t="str">
            <v>AIT 100/200 GB Extrnl US</v>
          </cell>
          <cell r="E18" t="str">
            <v>AIT 100/200 GB Extrnl US</v>
          </cell>
          <cell r="F18" t="str">
            <v xml:space="preserve">EOL   </v>
          </cell>
          <cell r="G18">
            <v>37894</v>
          </cell>
          <cell r="H18" t="str">
            <v>A</v>
          </cell>
          <cell r="I18" t="str">
            <v xml:space="preserve"> </v>
          </cell>
          <cell r="J18" t="str">
            <v>x</v>
          </cell>
        </row>
        <row r="19">
          <cell r="A19" t="str">
            <v>249160-B31</v>
          </cell>
          <cell r="B19" t="str">
            <v>Tape Mechanism</v>
          </cell>
          <cell r="C19" t="str">
            <v>AIT DRIVES</v>
          </cell>
          <cell r="D19" t="str">
            <v>AIT 100/200 GB Extrnl INTL</v>
          </cell>
          <cell r="E19" t="str">
            <v>AIT 100/200 GB Extrnl INTL </v>
          </cell>
          <cell r="F19" t="str">
            <v xml:space="preserve">EOL   </v>
          </cell>
          <cell r="G19">
            <v>37894</v>
          </cell>
          <cell r="H19" t="str">
            <v>A</v>
          </cell>
          <cell r="I19" t="str">
            <v xml:space="preserve"> </v>
          </cell>
          <cell r="J19" t="str">
            <v>x</v>
          </cell>
        </row>
        <row r="20">
          <cell r="A20" t="str">
            <v>249161-B21</v>
          </cell>
          <cell r="B20" t="str">
            <v>Tape Mechanism</v>
          </cell>
          <cell r="C20" t="str">
            <v>AIT DRIVES</v>
          </cell>
          <cell r="D20" t="str">
            <v>AIT 100/200 GB Ht Plg ALL</v>
          </cell>
          <cell r="E20" t="str">
            <v>AIT 100/200 GB Ht Plg ALL</v>
          </cell>
          <cell r="F20" t="str">
            <v xml:space="preserve">EOL   </v>
          </cell>
          <cell r="G20">
            <v>37894</v>
          </cell>
          <cell r="H20" t="str">
            <v>A</v>
          </cell>
          <cell r="I20" t="str">
            <v xml:space="preserve"> </v>
          </cell>
          <cell r="J20" t="str">
            <v>x</v>
          </cell>
        </row>
        <row r="21">
          <cell r="A21" t="str">
            <v>249189-B21</v>
          </cell>
          <cell r="B21" t="str">
            <v>Tape Mechanism</v>
          </cell>
          <cell r="C21" t="str">
            <v>AIT DRIVES</v>
          </cell>
          <cell r="D21" t="str">
            <v>AIT 100/200 GB Intrnl ALL</v>
          </cell>
          <cell r="E21" t="str">
            <v>AIT 100/200 GB Intrnl ALL</v>
          </cell>
          <cell r="F21" t="str">
            <v xml:space="preserve">EOL   </v>
          </cell>
          <cell r="G21">
            <v>37894</v>
          </cell>
          <cell r="H21" t="str">
            <v>A</v>
          </cell>
          <cell r="I21" t="str">
            <v xml:space="preserve"> </v>
          </cell>
          <cell r="J21" t="str">
            <v>x</v>
          </cell>
        </row>
        <row r="22">
          <cell r="A22" t="str">
            <v>254508-B21</v>
          </cell>
          <cell r="B22" t="str">
            <v>Infrastructure</v>
          </cell>
          <cell r="C22" t="str">
            <v>Core Hardware</v>
          </cell>
          <cell r="D22" t="str">
            <v>SW SAN CORE SWTCH/64 ALL</v>
          </cell>
          <cell r="E22">
            <v>0</v>
          </cell>
          <cell r="F22" t="str">
            <v xml:space="preserve">OBS   </v>
          </cell>
          <cell r="G22">
            <v>37742</v>
          </cell>
          <cell r="H22" t="str">
            <v>O</v>
          </cell>
          <cell r="I22" t="str">
            <v xml:space="preserve"> </v>
          </cell>
          <cell r="J22" t="str">
            <v xml:space="preserve"> </v>
          </cell>
        </row>
        <row r="23">
          <cell r="A23" t="str">
            <v>257319-B21</v>
          </cell>
          <cell r="B23" t="str">
            <v>Tape Mechanism</v>
          </cell>
          <cell r="C23" t="str">
            <v>DLT DRIVES</v>
          </cell>
          <cell r="D23" t="str">
            <v>SDLT 160/320 GB Intrn ALL</v>
          </cell>
          <cell r="E23" t="str">
            <v>SDLT 160/320 GB Intrn ALL</v>
          </cell>
          <cell r="F23" t="str">
            <v xml:space="preserve">SUST  </v>
          </cell>
          <cell r="G23">
            <v>38595</v>
          </cell>
          <cell r="H23" t="str">
            <v>A</v>
          </cell>
          <cell r="I23" t="str">
            <v xml:space="preserve"> </v>
          </cell>
          <cell r="J23" t="str">
            <v xml:space="preserve"> </v>
          </cell>
        </row>
        <row r="24">
          <cell r="A24" t="str">
            <v>257319-B31</v>
          </cell>
          <cell r="B24" t="str">
            <v>Tape Mechanism</v>
          </cell>
          <cell r="C24" t="str">
            <v>DLT DRIVES</v>
          </cell>
          <cell r="D24" t="str">
            <v>SDLT 160/320 GB Extrn INTL</v>
          </cell>
          <cell r="E24" t="str">
            <v>SDLT 160/320 GB Extrn INTL</v>
          </cell>
          <cell r="F24" t="str">
            <v xml:space="preserve">SUST  </v>
          </cell>
          <cell r="G24">
            <v>38595</v>
          </cell>
          <cell r="H24" t="str">
            <v>A</v>
          </cell>
          <cell r="I24" t="str">
            <v xml:space="preserve"> </v>
          </cell>
          <cell r="J24" t="str">
            <v xml:space="preserve"> </v>
          </cell>
        </row>
        <row r="25">
          <cell r="A25" t="str">
            <v>258707-B21</v>
          </cell>
          <cell r="B25" t="str">
            <v>Infrastructure</v>
          </cell>
          <cell r="C25" t="str">
            <v>Fabric Switch</v>
          </cell>
          <cell r="D25" t="str">
            <v>SW SAN Swtch 2/8EL ALL</v>
          </cell>
          <cell r="E25" t="str">
            <v>SAN Switch 2/8 EL, ALL</v>
          </cell>
          <cell r="F25" t="str">
            <v xml:space="preserve">OBS   </v>
          </cell>
          <cell r="G25">
            <v>37741</v>
          </cell>
          <cell r="H25" t="str">
            <v>O</v>
          </cell>
          <cell r="I25" t="str">
            <v xml:space="preserve"> </v>
          </cell>
          <cell r="J25" t="str">
            <v xml:space="preserve"> </v>
          </cell>
        </row>
        <row r="26">
          <cell r="A26" t="str">
            <v>274331-B21</v>
          </cell>
          <cell r="B26" t="str">
            <v>Tape Mechanism</v>
          </cell>
          <cell r="C26" t="str">
            <v>DLT DRIVES</v>
          </cell>
          <cell r="D26" t="str">
            <v>SDLT 110/220 RM All ALL</v>
          </cell>
          <cell r="E26" t="str">
            <v>SDLT 110/220 RM All ALL</v>
          </cell>
          <cell r="F26" t="str">
            <v xml:space="preserve">SUST  </v>
          </cell>
          <cell r="G26">
            <v>37986</v>
          </cell>
          <cell r="H26" t="str">
            <v>A</v>
          </cell>
          <cell r="I26" t="str">
            <v xml:space="preserve"> </v>
          </cell>
          <cell r="J26" t="str">
            <v>x</v>
          </cell>
        </row>
        <row r="27">
          <cell r="A27" t="str">
            <v>274332-B21</v>
          </cell>
          <cell r="B27" t="str">
            <v>Tape Mechanism</v>
          </cell>
          <cell r="C27" t="str">
            <v>DLT DRIVES</v>
          </cell>
          <cell r="D27" t="str">
            <v>DLT 40/80 RM All ALL</v>
          </cell>
          <cell r="E27" t="str">
            <v>DLT 40/80 RM All ALL </v>
          </cell>
          <cell r="F27" t="str">
            <v xml:space="preserve">SUST  </v>
          </cell>
          <cell r="G27">
            <v>37986</v>
          </cell>
          <cell r="H27" t="str">
            <v>A</v>
          </cell>
          <cell r="I27" t="str">
            <v xml:space="preserve"> </v>
          </cell>
          <cell r="J27" t="str">
            <v>x</v>
          </cell>
        </row>
        <row r="28">
          <cell r="A28" t="str">
            <v>274334-B21</v>
          </cell>
          <cell r="B28" t="str">
            <v>Tape Mechanism</v>
          </cell>
          <cell r="C28" t="str">
            <v>DLT DRIVES</v>
          </cell>
          <cell r="D28" t="str">
            <v>SDLT 110 2-DRV RM ALL</v>
          </cell>
          <cell r="F28" t="str">
            <v xml:space="preserve">SUST  </v>
          </cell>
          <cell r="G28">
            <v>37986</v>
          </cell>
          <cell r="H28" t="str">
            <v>A</v>
          </cell>
          <cell r="I28" t="str">
            <v xml:space="preserve"> </v>
          </cell>
          <cell r="J28" t="str">
            <v>x</v>
          </cell>
        </row>
        <row r="29">
          <cell r="A29" t="str">
            <v>274335-B21</v>
          </cell>
          <cell r="B29" t="str">
            <v>Tape Mechanism</v>
          </cell>
          <cell r="C29" t="str">
            <v>DLT DRIVES</v>
          </cell>
          <cell r="D29" t="str">
            <v>DLT 40/80 2-DRV RM ALL</v>
          </cell>
          <cell r="F29" t="str">
            <v xml:space="preserve">SUST  </v>
          </cell>
          <cell r="G29">
            <v>37986</v>
          </cell>
          <cell r="H29" t="str">
            <v>A</v>
          </cell>
          <cell r="I29" t="str">
            <v xml:space="preserve"> </v>
          </cell>
          <cell r="J29" t="str">
            <v>x</v>
          </cell>
        </row>
        <row r="30">
          <cell r="A30" t="str">
            <v>274336-B21</v>
          </cell>
          <cell r="B30" t="str">
            <v>Tape Mechanism</v>
          </cell>
          <cell r="C30" t="str">
            <v>DLT DRIVES</v>
          </cell>
          <cell r="D30" t="str">
            <v>SDLT 110 4-DRV RM ALL</v>
          </cell>
          <cell r="F30" t="str">
            <v xml:space="preserve">SUST  </v>
          </cell>
          <cell r="G30">
            <v>37986</v>
          </cell>
          <cell r="H30" t="str">
            <v>A</v>
          </cell>
          <cell r="I30" t="str">
            <v xml:space="preserve"> </v>
          </cell>
          <cell r="J30" t="str">
            <v>x</v>
          </cell>
        </row>
        <row r="31">
          <cell r="A31" t="str">
            <v>274337-B21</v>
          </cell>
          <cell r="B31" t="str">
            <v>Tape Mechanism</v>
          </cell>
          <cell r="C31" t="str">
            <v>DLT DRIVES</v>
          </cell>
          <cell r="D31" t="str">
            <v>DLT 40/80 4-DRV RM ALL</v>
          </cell>
          <cell r="F31" t="str">
            <v xml:space="preserve">SUST  </v>
          </cell>
          <cell r="G31">
            <v>37986</v>
          </cell>
          <cell r="H31" t="str">
            <v>A</v>
          </cell>
          <cell r="I31" t="str">
            <v xml:space="preserve"> </v>
          </cell>
          <cell r="J31" t="str">
            <v>x</v>
          </cell>
        </row>
        <row r="32">
          <cell r="A32" t="str">
            <v>274338-B21</v>
          </cell>
          <cell r="B32" t="str">
            <v>Tape Mechanism</v>
          </cell>
          <cell r="C32" t="str">
            <v>Rackmount Products</v>
          </cell>
          <cell r="D32" t="str">
            <v>3U Rackmount Kit All ALL</v>
          </cell>
          <cell r="F32" t="str">
            <v xml:space="preserve">SUST  </v>
          </cell>
          <cell r="G32">
            <v>38595</v>
          </cell>
          <cell r="H32" t="str">
            <v>A</v>
          </cell>
          <cell r="I32" t="str">
            <v xml:space="preserve"> </v>
          </cell>
          <cell r="J32" t="str">
            <v xml:space="preserve"> </v>
          </cell>
        </row>
        <row r="33">
          <cell r="A33" t="str">
            <v>274339-B21</v>
          </cell>
          <cell r="B33" t="str">
            <v>Tape Mechanism</v>
          </cell>
          <cell r="C33" t="str">
            <v>Rackmount Products</v>
          </cell>
          <cell r="D33" t="str">
            <v>5U Rackmount Kit All ALL</v>
          </cell>
          <cell r="F33" t="str">
            <v xml:space="preserve">SUST  </v>
          </cell>
          <cell r="G33">
            <v>38595</v>
          </cell>
          <cell r="H33" t="str">
            <v>A</v>
          </cell>
          <cell r="I33" t="str">
            <v xml:space="preserve"> </v>
          </cell>
          <cell r="J33" t="str">
            <v xml:space="preserve"> </v>
          </cell>
        </row>
        <row r="34">
          <cell r="A34" t="str">
            <v>280129-B21</v>
          </cell>
          <cell r="B34" t="str">
            <v>Tape Mechanism</v>
          </cell>
          <cell r="C34" t="str">
            <v>DLT DRIVES</v>
          </cell>
          <cell r="D34" t="str">
            <v>DLT VS80 40/80 Intrnl ALL</v>
          </cell>
          <cell r="E34" t="str">
            <v>DLT VS80 40/80 Intrnl ALL</v>
          </cell>
          <cell r="F34" t="str">
            <v xml:space="preserve">SUST  </v>
          </cell>
          <cell r="G34">
            <v>37986</v>
          </cell>
          <cell r="H34" t="str">
            <v>A</v>
          </cell>
          <cell r="I34" t="str">
            <v xml:space="preserve"> </v>
          </cell>
          <cell r="J34" t="str">
            <v>x</v>
          </cell>
        </row>
        <row r="35">
          <cell r="A35" t="str">
            <v>280129-B31</v>
          </cell>
          <cell r="B35" t="str">
            <v>Tape Mechanism</v>
          </cell>
          <cell r="C35" t="str">
            <v>DLT DRIVES</v>
          </cell>
          <cell r="D35" t="str">
            <v>DLT VS80 40/80 Extrnl INTL</v>
          </cell>
          <cell r="E35" t="str">
            <v>DLT VS80 40/80 Extrnl INTL </v>
          </cell>
          <cell r="F35" t="str">
            <v xml:space="preserve">SUST  </v>
          </cell>
          <cell r="G35">
            <v>37986</v>
          </cell>
          <cell r="H35" t="str">
            <v>A</v>
          </cell>
          <cell r="I35" t="str">
            <v xml:space="preserve"> </v>
          </cell>
          <cell r="J35" t="str">
            <v>x</v>
          </cell>
        </row>
        <row r="36">
          <cell r="A36" t="str">
            <v>283056-B21</v>
          </cell>
          <cell r="B36" t="str">
            <v>Infrastructure</v>
          </cell>
          <cell r="C36" t="str">
            <v>Fabric Switch</v>
          </cell>
          <cell r="D36" t="str">
            <v>SW SAN Swtch 2/16-EL ALL</v>
          </cell>
          <cell r="E36">
            <v>0</v>
          </cell>
          <cell r="F36" t="str">
            <v xml:space="preserve">OBS   </v>
          </cell>
          <cell r="G36">
            <v>37832</v>
          </cell>
          <cell r="H36" t="str">
            <v>A</v>
          </cell>
          <cell r="I36" t="str">
            <v>x</v>
          </cell>
          <cell r="J36" t="str">
            <v xml:space="preserve"> </v>
          </cell>
        </row>
        <row r="37">
          <cell r="A37" t="str">
            <v>286809-B21</v>
          </cell>
          <cell r="B37" t="str">
            <v>Infrastructure</v>
          </cell>
          <cell r="C37" t="str">
            <v>Dir Hardware</v>
          </cell>
          <cell r="D37" t="str">
            <v>Stgwks SAN Dir 2/6 ALL</v>
          </cell>
          <cell r="E37" t="str">
            <v>Draco III (HP StorageWorks director 2/64 Fact Rack)</v>
          </cell>
          <cell r="F37" t="str">
            <v xml:space="preserve">SUST  </v>
          </cell>
          <cell r="G37">
            <v>38260</v>
          </cell>
          <cell r="H37" t="str">
            <v>A</v>
          </cell>
          <cell r="I37" t="str">
            <v xml:space="preserve"> </v>
          </cell>
          <cell r="J37" t="str">
            <v xml:space="preserve"> </v>
          </cell>
        </row>
        <row r="38">
          <cell r="A38" t="str">
            <v>286810-B21</v>
          </cell>
          <cell r="B38" t="str">
            <v>Infrastructure</v>
          </cell>
          <cell r="C38" t="str">
            <v>Edge Switches</v>
          </cell>
          <cell r="D38" t="str">
            <v>Stgwks SAN Edg Sw  ALL</v>
          </cell>
          <cell r="E38" t="str">
            <v>Draco III-2/32</v>
          </cell>
          <cell r="F38" t="str">
            <v xml:space="preserve">SUST  </v>
          </cell>
          <cell r="G38">
            <v>38260</v>
          </cell>
          <cell r="H38" t="str">
            <v>A</v>
          </cell>
          <cell r="I38" t="str">
            <v xml:space="preserve"> </v>
          </cell>
          <cell r="J38" t="str">
            <v xml:space="preserve"> </v>
          </cell>
        </row>
        <row r="39">
          <cell r="A39" t="str">
            <v>286811-B21</v>
          </cell>
          <cell r="B39" t="str">
            <v>Infrastructure</v>
          </cell>
          <cell r="C39" t="str">
            <v>Edge Switches</v>
          </cell>
          <cell r="D39" t="str">
            <v>Stgwks SAN Edg Sw  ALL</v>
          </cell>
          <cell r="E39" t="str">
            <v xml:space="preserve">Stgwks SAN Edg Sw ALL </v>
          </cell>
          <cell r="F39" t="str">
            <v xml:space="preserve">OBS   </v>
          </cell>
          <cell r="G39">
            <v>37591</v>
          </cell>
          <cell r="H39" t="str">
            <v>O</v>
          </cell>
          <cell r="I39" t="str">
            <v xml:space="preserve"> </v>
          </cell>
          <cell r="J39" t="str">
            <v xml:space="preserve"> </v>
          </cell>
        </row>
        <row r="40">
          <cell r="A40" t="str">
            <v>287055-B21</v>
          </cell>
          <cell r="B40" t="str">
            <v>Infrastructure</v>
          </cell>
          <cell r="C40" t="str">
            <v>Fabric Switch</v>
          </cell>
          <cell r="D40" t="str">
            <v>SAN Switch 2/16 2 Pwr ALL</v>
          </cell>
          <cell r="E40" t="str">
            <v>SAN Switch 2/16 Pwer ALL</v>
          </cell>
          <cell r="F40" t="str">
            <v xml:space="preserve">OBS   </v>
          </cell>
          <cell r="G40">
            <v>37741</v>
          </cell>
          <cell r="H40" t="str">
            <v>O</v>
          </cell>
          <cell r="I40" t="str">
            <v xml:space="preserve"> </v>
          </cell>
          <cell r="J40" t="str">
            <v xml:space="preserve"> </v>
          </cell>
        </row>
        <row r="41">
          <cell r="A41" t="str">
            <v>293360-B21</v>
          </cell>
          <cell r="B41" t="str">
            <v>Infrastructure</v>
          </cell>
          <cell r="C41" t="str">
            <v>Routers</v>
          </cell>
          <cell r="D41" t="str">
            <v>Hp SW SR2122 iSCSI rtr ALL</v>
          </cell>
          <cell r="E41" t="str">
            <v>HP SW SR2122 iSCSI router</v>
          </cell>
          <cell r="F41" t="str">
            <v xml:space="preserve">SUST  </v>
          </cell>
          <cell r="G41">
            <v>37988</v>
          </cell>
          <cell r="H41" t="str">
            <v>A</v>
          </cell>
          <cell r="I41" t="str">
            <v xml:space="preserve"> </v>
          </cell>
          <cell r="J41" t="str">
            <v>x</v>
          </cell>
        </row>
        <row r="42">
          <cell r="A42" t="str">
            <v>295513-B22</v>
          </cell>
          <cell r="B42" t="str">
            <v>Tape Mechanism</v>
          </cell>
          <cell r="C42" t="str">
            <v>DDS DRIVES</v>
          </cell>
          <cell r="D42" t="str">
            <v>12/24 DAT Drive Opal ALL</v>
          </cell>
          <cell r="E42" t="str">
            <v>12/24 DAT Drive Opal ALL </v>
          </cell>
          <cell r="F42" t="str">
            <v xml:space="preserve">SUST  </v>
          </cell>
          <cell r="G42">
            <v>37924</v>
          </cell>
          <cell r="H42" t="str">
            <v>A</v>
          </cell>
          <cell r="I42" t="str">
            <v xml:space="preserve"> </v>
          </cell>
          <cell r="J42" t="str">
            <v>x</v>
          </cell>
        </row>
        <row r="43">
          <cell r="A43" t="str">
            <v>311026-B21</v>
          </cell>
          <cell r="B43" t="str">
            <v>Infrastructure</v>
          </cell>
          <cell r="C43" t="str">
            <v>Fabric Switch</v>
          </cell>
          <cell r="D43" t="str">
            <v>SAN Switch 2/32 Pwr Pak ALL</v>
          </cell>
          <cell r="E43" t="str">
            <v>hp StorageWorks SAN Switch 2/32 Powerpak</v>
          </cell>
          <cell r="F43" t="str">
            <v xml:space="preserve">OBS   </v>
          </cell>
          <cell r="G43">
            <v>37742</v>
          </cell>
          <cell r="H43" t="str">
            <v>O</v>
          </cell>
          <cell r="I43" t="str">
            <v xml:space="preserve"> </v>
          </cell>
          <cell r="J43" t="str">
            <v xml:space="preserve"> </v>
          </cell>
        </row>
        <row r="44">
          <cell r="A44" t="str">
            <v>313455-B21</v>
          </cell>
          <cell r="B44" t="str">
            <v>Infrastructure</v>
          </cell>
          <cell r="C44" t="str">
            <v>Fabric Software</v>
          </cell>
          <cell r="D44" t="str">
            <v>2/32 Fabric Mgr Kit ALL</v>
          </cell>
          <cell r="E44" t="str">
            <v>hp StorageWorks SAN Switch 2/32 Fabric Manager</v>
          </cell>
          <cell r="F44" t="str">
            <v xml:space="preserve">EOL   </v>
          </cell>
          <cell r="G44">
            <v>37879</v>
          </cell>
          <cell r="H44" t="str">
            <v>A</v>
          </cell>
          <cell r="I44" t="str">
            <v xml:space="preserve"> </v>
          </cell>
          <cell r="J44" t="str">
            <v>x</v>
          </cell>
        </row>
        <row r="45">
          <cell r="A45" t="str">
            <v>316093-B21</v>
          </cell>
          <cell r="B45" t="str">
            <v>Infrastructure</v>
          </cell>
          <cell r="C45" t="str">
            <v>Dir Hardware</v>
          </cell>
          <cell r="D45" t="str">
            <v>HP STW DIRECTOR 2/140 ALL</v>
          </cell>
          <cell r="E45">
            <v>0</v>
          </cell>
          <cell r="F45" t="str">
            <v xml:space="preserve">SUST  </v>
          </cell>
          <cell r="G45">
            <v>39446</v>
          </cell>
          <cell r="H45" t="str">
            <v>A</v>
          </cell>
          <cell r="I45" t="str">
            <v xml:space="preserve"> </v>
          </cell>
          <cell r="J45" t="str">
            <v xml:space="preserve"> </v>
          </cell>
        </row>
        <row r="46">
          <cell r="A46" t="str">
            <v>316094-B21</v>
          </cell>
          <cell r="B46" t="str">
            <v>Infrastructure</v>
          </cell>
          <cell r="C46" t="str">
            <v>Dir Options</v>
          </cell>
          <cell r="D46" t="str">
            <v>UPG KIT,4 PORT,UPM,HP ALL</v>
          </cell>
          <cell r="E46" t="str">
            <v>hp StorageWorks Director 2/140 upgrade kit</v>
          </cell>
          <cell r="F46" t="str">
            <v xml:space="preserve">SUST  </v>
          </cell>
          <cell r="G46">
            <v>39446</v>
          </cell>
          <cell r="H46" t="str">
            <v>A</v>
          </cell>
          <cell r="I46" t="str">
            <v xml:space="preserve"> </v>
          </cell>
          <cell r="J46" t="str">
            <v xml:space="preserve"> </v>
          </cell>
        </row>
        <row r="47">
          <cell r="A47" t="str">
            <v>316095-B21</v>
          </cell>
          <cell r="B47" t="str">
            <v>Infrastructure</v>
          </cell>
          <cell r="C47" t="str">
            <v>Edge Switches</v>
          </cell>
          <cell r="D47" t="str">
            <v>HP STW EDGE SWTC 2/24 ALL</v>
          </cell>
          <cell r="E47" t="str">
            <v>hp StorageWorks Edge switch 2/24 with 8 ports</v>
          </cell>
          <cell r="F47" t="str">
            <v xml:space="preserve">SUST  </v>
          </cell>
          <cell r="G47">
            <v>39446</v>
          </cell>
          <cell r="H47" t="str">
            <v>A</v>
          </cell>
          <cell r="I47" t="str">
            <v xml:space="preserve"> </v>
          </cell>
          <cell r="J47" t="str">
            <v xml:space="preserve"> </v>
          </cell>
        </row>
        <row r="48">
          <cell r="A48" t="str">
            <v>322118-B21</v>
          </cell>
          <cell r="B48" t="str">
            <v>Infrastructure</v>
          </cell>
          <cell r="C48" t="str">
            <v>Fabric Switch</v>
          </cell>
          <cell r="D48" t="str">
            <v>SW SAN SWITCH 2/16 BS ALL</v>
          </cell>
          <cell r="E48" t="str">
            <v>SAN Switch 2/16</v>
          </cell>
          <cell r="F48" t="str">
            <v xml:space="preserve">SUST  </v>
          </cell>
          <cell r="G48">
            <v>39506</v>
          </cell>
          <cell r="H48" t="str">
            <v>A</v>
          </cell>
          <cell r="I48" t="str">
            <v xml:space="preserve"> </v>
          </cell>
          <cell r="J48" t="str">
            <v xml:space="preserve"> </v>
          </cell>
        </row>
        <row r="49">
          <cell r="A49" t="str">
            <v>322119-B21</v>
          </cell>
          <cell r="B49" t="str">
            <v>Infrastructure</v>
          </cell>
          <cell r="C49" t="str">
            <v>Fabric Switch</v>
          </cell>
          <cell r="D49" t="str">
            <v>SW SAN SWITCH 2/16 PP ALL</v>
          </cell>
          <cell r="E49" t="str">
            <v>SAN Switch 2/16 PP</v>
          </cell>
          <cell r="F49" t="str">
            <v xml:space="preserve">SUST  </v>
          </cell>
          <cell r="G49">
            <v>39506</v>
          </cell>
          <cell r="H49" t="str">
            <v>A</v>
          </cell>
          <cell r="I49" t="str">
            <v xml:space="preserve"> </v>
          </cell>
          <cell r="J49" t="str">
            <v xml:space="preserve"> </v>
          </cell>
        </row>
        <row r="50">
          <cell r="A50" t="str">
            <v>322120-B21</v>
          </cell>
          <cell r="B50" t="str">
            <v>Infrastructure</v>
          </cell>
          <cell r="C50" t="str">
            <v>Fabric Switch</v>
          </cell>
          <cell r="D50" t="str">
            <v>SW SAN SWITCH 2/8-EL ALL</v>
          </cell>
          <cell r="E50" t="str">
            <v>SAN Switch 2/8 EL</v>
          </cell>
          <cell r="F50" t="str">
            <v xml:space="preserve">SUST  </v>
          </cell>
          <cell r="G50">
            <v>39506</v>
          </cell>
          <cell r="H50" t="str">
            <v>A</v>
          </cell>
          <cell r="I50" t="str">
            <v xml:space="preserve"> </v>
          </cell>
          <cell r="J50" t="str">
            <v xml:space="preserve"> </v>
          </cell>
        </row>
        <row r="51">
          <cell r="A51" t="str">
            <v>322121-B21</v>
          </cell>
          <cell r="B51" t="str">
            <v>Infrastructure</v>
          </cell>
          <cell r="C51" t="str">
            <v>Fabric Switch</v>
          </cell>
          <cell r="D51" t="str">
            <v>SW SAN SWITCH 2/8 PP ALL</v>
          </cell>
          <cell r="E51" t="str">
            <v>SAN Switch 2/8 PP</v>
          </cell>
          <cell r="F51" t="str">
            <v xml:space="preserve">SUST  </v>
          </cell>
          <cell r="G51">
            <v>39506</v>
          </cell>
          <cell r="H51" t="str">
            <v>A</v>
          </cell>
          <cell r="I51" t="str">
            <v xml:space="preserve"> </v>
          </cell>
          <cell r="J51" t="str">
            <v xml:space="preserve"> </v>
          </cell>
        </row>
        <row r="52">
          <cell r="A52" t="str">
            <v>332177-B21</v>
          </cell>
          <cell r="B52" t="str">
            <v>Infrastructure</v>
          </cell>
          <cell r="C52" t="str">
            <v>Core Hardware</v>
          </cell>
          <cell r="D52" t="str">
            <v>hpSWCore Swtch 2/64BS ALL</v>
          </cell>
          <cell r="E52" t="str">
            <v>SAN Switch 2/64</v>
          </cell>
          <cell r="F52" t="str">
            <v xml:space="preserve">DISC  </v>
          </cell>
          <cell r="G52">
            <v>37879</v>
          </cell>
          <cell r="H52" t="str">
            <v>A</v>
          </cell>
          <cell r="I52" t="str">
            <v xml:space="preserve"> </v>
          </cell>
          <cell r="J52" t="str">
            <v xml:space="preserve"> </v>
          </cell>
        </row>
        <row r="53">
          <cell r="A53" t="str">
            <v>332177-B22</v>
          </cell>
          <cell r="B53" t="str">
            <v>Infrastructure</v>
          </cell>
          <cell r="C53" t="str">
            <v>Core Hardware</v>
          </cell>
          <cell r="D53" t="str">
            <v>Core Switch hp SW 2/64 ALL</v>
          </cell>
          <cell r="F53" t="str">
            <v>New</v>
          </cell>
          <cell r="G53">
            <v>38260</v>
          </cell>
          <cell r="H53" t="str">
            <v>A</v>
          </cell>
        </row>
        <row r="54">
          <cell r="A54" t="str">
            <v>332178-B21</v>
          </cell>
          <cell r="B54" t="str">
            <v>Infrastructure</v>
          </cell>
          <cell r="C54" t="str">
            <v>Core Hardware</v>
          </cell>
          <cell r="D54" t="str">
            <v>hpSWCore Swtch 2/64PP ALL</v>
          </cell>
          <cell r="E54" t="str">
            <v>SAN Switch 2/64 PP</v>
          </cell>
          <cell r="F54" t="str">
            <v xml:space="preserve">DISC  </v>
          </cell>
          <cell r="G54">
            <v>37879</v>
          </cell>
          <cell r="H54" t="str">
            <v>A</v>
          </cell>
          <cell r="I54" t="str">
            <v xml:space="preserve"> </v>
          </cell>
          <cell r="J54" t="str">
            <v xml:space="preserve"> </v>
          </cell>
        </row>
        <row r="55">
          <cell r="A55" t="str">
            <v>332178-B22</v>
          </cell>
          <cell r="B55" t="str">
            <v>Infrastructure</v>
          </cell>
          <cell r="C55" t="str">
            <v>Core Hardware</v>
          </cell>
          <cell r="D55" t="str">
            <v>Core Swtch hp SW 2/64 power pak ALL</v>
          </cell>
          <cell r="F55" t="str">
            <v xml:space="preserve">NEW   </v>
          </cell>
          <cell r="G55">
            <v>38260</v>
          </cell>
          <cell r="H55" t="str">
            <v>A</v>
          </cell>
        </row>
        <row r="56">
          <cell r="A56" t="str">
            <v>333764-B21</v>
          </cell>
          <cell r="B56" t="str">
            <v>Infrastructure</v>
          </cell>
          <cell r="C56" t="str">
            <v>Fabric Switch</v>
          </cell>
          <cell r="D56" t="str">
            <v>hpSW SAN SWCH 2/32 PP ALL</v>
          </cell>
          <cell r="E56" t="str">
            <v>SAN Switch 2/32 PP</v>
          </cell>
          <cell r="F56" t="str">
            <v xml:space="preserve">SUST  </v>
          </cell>
          <cell r="G56">
            <v>38472</v>
          </cell>
          <cell r="H56" t="str">
            <v>A</v>
          </cell>
          <cell r="I56" t="str">
            <v xml:space="preserve"> </v>
          </cell>
          <cell r="J56" t="str">
            <v xml:space="preserve"> </v>
          </cell>
        </row>
        <row r="57">
          <cell r="A57" t="str">
            <v>334883-B21</v>
          </cell>
          <cell r="B57" t="str">
            <v>Infrastructure</v>
          </cell>
          <cell r="C57" t="str">
            <v>Core Options</v>
          </cell>
          <cell r="D57" t="str">
            <v>HP SW CORSWTCH BL16P2G ALL</v>
          </cell>
          <cell r="E57" t="str">
            <v>Core blade for 64 ports switch</v>
          </cell>
          <cell r="F57" t="str">
            <v xml:space="preserve">SUST  </v>
          </cell>
          <cell r="G57">
            <v>38472</v>
          </cell>
          <cell r="H57" t="str">
            <v>A</v>
          </cell>
          <cell r="I57" t="str">
            <v xml:space="preserve"> </v>
          </cell>
          <cell r="J57" t="str">
            <v xml:space="preserve"> </v>
          </cell>
        </row>
        <row r="58">
          <cell r="A58" t="str">
            <v>335701-B21</v>
          </cell>
          <cell r="B58" t="str">
            <v>Infrastructure</v>
          </cell>
          <cell r="C58" t="str">
            <v>Dir Options</v>
          </cell>
          <cell r="D58" t="str">
            <v>HA-Fabric Manager Server ALL</v>
          </cell>
          <cell r="E58">
            <v>0</v>
          </cell>
          <cell r="F58" t="str">
            <v xml:space="preserve">NEW   </v>
          </cell>
          <cell r="G58">
            <v>38533</v>
          </cell>
          <cell r="H58" t="str">
            <v>A</v>
          </cell>
          <cell r="I58" t="str">
            <v xml:space="preserve"> </v>
          </cell>
          <cell r="J58" t="str">
            <v xml:space="preserve"> </v>
          </cell>
        </row>
        <row r="59">
          <cell r="A59" t="str">
            <v>335701-B21</v>
          </cell>
          <cell r="C59" t="str">
            <v>Dir Options</v>
          </cell>
          <cell r="E59" t="str">
            <v>HA-Fabric Manager Server</v>
          </cell>
          <cell r="F59" t="str">
            <v xml:space="preserve">NEW   </v>
          </cell>
          <cell r="G59">
            <v>38533</v>
          </cell>
        </row>
        <row r="60">
          <cell r="A60" t="str">
            <v>337699-291</v>
          </cell>
          <cell r="B60" t="str">
            <v>Tape Mechanism</v>
          </cell>
          <cell r="C60" t="str">
            <v>DLT VS80</v>
          </cell>
          <cell r="D60" t="str">
            <v>DLT VS 80 External Drive Kit JPN2</v>
          </cell>
          <cell r="F60" t="str">
            <v xml:space="preserve">PLAN  </v>
          </cell>
          <cell r="G60">
            <v>38595</v>
          </cell>
        </row>
        <row r="61">
          <cell r="A61" t="str">
            <v>337699-B22</v>
          </cell>
          <cell r="B61" t="str">
            <v>Tape Mechanism</v>
          </cell>
          <cell r="C61" t="str">
            <v>DLT VS80</v>
          </cell>
          <cell r="D61" t="str">
            <v>DLT VS 80 External Drive Kit ALL</v>
          </cell>
          <cell r="F61" t="str">
            <v xml:space="preserve">PLAN  </v>
          </cell>
          <cell r="G61">
            <v>38595</v>
          </cell>
        </row>
        <row r="62">
          <cell r="A62" t="str">
            <v>337699-B31</v>
          </cell>
          <cell r="B62" t="str">
            <v>Tape Mechanism</v>
          </cell>
          <cell r="C62" t="str">
            <v>DLT VS80</v>
          </cell>
          <cell r="D62" t="str">
            <v>DLT VS 80 External Drive Kit INTL</v>
          </cell>
          <cell r="F62" t="str">
            <v xml:space="preserve">PLAN  </v>
          </cell>
          <cell r="G62">
            <v>38595</v>
          </cell>
        </row>
        <row r="63">
          <cell r="A63" t="str">
            <v>344181-B21</v>
          </cell>
          <cell r="B63" t="str">
            <v>Infrastructure</v>
          </cell>
          <cell r="C63" t="str">
            <v>Fabric Switch</v>
          </cell>
          <cell r="D63" t="str">
            <v>FC SWITCH, 2/16-EL ALL</v>
          </cell>
          <cell r="E63" t="str">
            <v xml:space="preserve">Brocade 16 Port FC Switch, Field Rack </v>
          </cell>
          <cell r="F63" t="str">
            <v xml:space="preserve">NEW   </v>
          </cell>
          <cell r="G63">
            <v>38260</v>
          </cell>
          <cell r="H63" t="str">
            <v>A</v>
          </cell>
          <cell r="I63" t="str">
            <v xml:space="preserve"> </v>
          </cell>
          <cell r="J63" t="str">
            <v xml:space="preserve"> </v>
          </cell>
        </row>
        <row r="64">
          <cell r="A64" t="str">
            <v>345690-B21</v>
          </cell>
          <cell r="B64" t="str">
            <v>Infrastructure</v>
          </cell>
          <cell r="C64" t="str">
            <v>Dir Software</v>
          </cell>
          <cell r="D64" t="str">
            <v>HP STGWK FAB MGR V4.0 ALL</v>
          </cell>
          <cell r="E64">
            <v>0</v>
          </cell>
          <cell r="F64" t="str">
            <v xml:space="preserve">NEW   </v>
          </cell>
          <cell r="G64">
            <v>38260</v>
          </cell>
          <cell r="H64" t="str">
            <v>A</v>
          </cell>
          <cell r="I64" t="str">
            <v xml:space="preserve"> </v>
          </cell>
          <cell r="J64" t="str">
            <v xml:space="preserve"> </v>
          </cell>
        </row>
        <row r="65">
          <cell r="A65" t="str">
            <v>345690-B21</v>
          </cell>
          <cell r="C65" t="str">
            <v>Dir Software</v>
          </cell>
          <cell r="E65" t="str">
            <v>HP STGWK FAB MGR V4.0</v>
          </cell>
          <cell r="F65" t="str">
            <v xml:space="preserve">NEW   </v>
          </cell>
          <cell r="G65">
            <v>38260</v>
          </cell>
        </row>
        <row r="66">
          <cell r="A66" t="str">
            <v>345691-B21</v>
          </cell>
          <cell r="B66" t="str">
            <v>Infrastructure</v>
          </cell>
          <cell r="C66" t="str">
            <v>Dir Software</v>
          </cell>
          <cell r="D66" t="str">
            <v>FAB MGR 3.X-4.X UPG ALL</v>
          </cell>
          <cell r="E66">
            <v>0</v>
          </cell>
          <cell r="F66" t="str">
            <v xml:space="preserve">NEW   </v>
          </cell>
          <cell r="G66">
            <v>38260</v>
          </cell>
          <cell r="H66" t="str">
            <v>A</v>
          </cell>
          <cell r="I66" t="str">
            <v xml:space="preserve"> </v>
          </cell>
          <cell r="J66" t="str">
            <v xml:space="preserve"> </v>
          </cell>
        </row>
        <row r="67">
          <cell r="A67" t="str">
            <v>345691-B21</v>
          </cell>
          <cell r="C67" t="str">
            <v>Dir Software</v>
          </cell>
          <cell r="E67" t="str">
            <v>FAB MGR 3.X-4.X UPG</v>
          </cell>
          <cell r="F67" t="str">
            <v xml:space="preserve">NEW   </v>
          </cell>
          <cell r="G67">
            <v>38260</v>
          </cell>
        </row>
        <row r="68">
          <cell r="A68" t="str">
            <v>348406-B21</v>
          </cell>
          <cell r="B68" t="str">
            <v>Infrastructure</v>
          </cell>
          <cell r="C68" t="str">
            <v>Edge Switches</v>
          </cell>
          <cell r="D68" t="str">
            <v>EDGE SWITCH 2/12 ALL</v>
          </cell>
          <cell r="G68">
            <v>38306</v>
          </cell>
        </row>
        <row r="69">
          <cell r="A69" t="str">
            <v>350544-B21</v>
          </cell>
          <cell r="B69" t="str">
            <v>Tape Mechanism</v>
          </cell>
          <cell r="C69" t="str">
            <v>ULTRIUM DRIVES</v>
          </cell>
          <cell r="D69" t="str">
            <v>Ultrium 215 Mod 1 RM All ALL</v>
          </cell>
          <cell r="F69" t="str">
            <v>New</v>
          </cell>
          <cell r="G69">
            <v>39769</v>
          </cell>
        </row>
        <row r="70">
          <cell r="A70" t="str">
            <v>350545-B21</v>
          </cell>
          <cell r="B70" t="str">
            <v>Tape Mechanism</v>
          </cell>
          <cell r="C70" t="str">
            <v>ULTRIUM DRIVES</v>
          </cell>
          <cell r="D70" t="str">
            <v>Ultrium 230 Mod1 RM All ALL</v>
          </cell>
          <cell r="F70" t="str">
            <v>New</v>
          </cell>
          <cell r="G70">
            <v>39769</v>
          </cell>
        </row>
        <row r="71">
          <cell r="A71" t="str">
            <v>350546-B21</v>
          </cell>
          <cell r="B71" t="str">
            <v>Tape Mechanism</v>
          </cell>
          <cell r="C71" t="str">
            <v>ULTRIUM DRIVES</v>
          </cell>
          <cell r="D71" t="str">
            <v>Ultruim 460 Mod 1 RM All ALL</v>
          </cell>
          <cell r="F71" t="str">
            <v>New</v>
          </cell>
          <cell r="G71">
            <v>39769</v>
          </cell>
        </row>
        <row r="72">
          <cell r="A72" t="str">
            <v>A5624A</v>
          </cell>
          <cell r="B72" t="str">
            <v>Infrastructure</v>
          </cell>
          <cell r="C72">
            <v>0</v>
          </cell>
          <cell r="D72">
            <v>0</v>
          </cell>
          <cell r="E72" t="str">
            <v xml:space="preserve">Brocade 16 Port FC Switch, Field Rack </v>
          </cell>
          <cell r="F72" t="str">
            <v>Not NSS RAS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</row>
        <row r="73">
          <cell r="A73" t="str">
            <v>A5625A</v>
          </cell>
          <cell r="B73" t="str">
            <v>Infrastructure</v>
          </cell>
          <cell r="C73">
            <v>0</v>
          </cell>
          <cell r="D73">
            <v>0</v>
          </cell>
          <cell r="E73" t="str">
            <v xml:space="preserve">Brocade 8 Port FC Switch, Field Rack </v>
          </cell>
          <cell r="F73" t="str">
            <v>Not NSS RAS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</row>
        <row r="74">
          <cell r="A74" t="str">
            <v>A5667A</v>
          </cell>
          <cell r="B74" t="str">
            <v>Infrastructure</v>
          </cell>
          <cell r="C74">
            <v>0</v>
          </cell>
          <cell r="D74">
            <v>0</v>
          </cell>
          <cell r="E74" t="str">
            <v xml:space="preserve">Brocade 8 Port FC Switch, Field Rack </v>
          </cell>
          <cell r="F74" t="str">
            <v>Not NSS RAS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</row>
        <row r="75">
          <cell r="A75" t="str">
            <v>A6509A</v>
          </cell>
          <cell r="B75" t="str">
            <v>Infrastructure</v>
          </cell>
          <cell r="C75" t="str">
            <v>Core Hardware</v>
          </cell>
          <cell r="D75" t="str">
            <v>HP Brocade 12000 FC Switch Field Rack</v>
          </cell>
          <cell r="E75" t="str">
            <v>HP StorageWorks Core Switch 2/64</v>
          </cell>
          <cell r="F75" t="str">
            <v xml:space="preserve">DISC  </v>
          </cell>
          <cell r="G75">
            <v>37741</v>
          </cell>
          <cell r="H75" t="str">
            <v>A</v>
          </cell>
          <cell r="I75" t="str">
            <v xml:space="preserve"> </v>
          </cell>
          <cell r="J75" t="str">
            <v xml:space="preserve"> </v>
          </cell>
        </row>
        <row r="76">
          <cell r="A76" t="str">
            <v>A6510A</v>
          </cell>
          <cell r="B76" t="str">
            <v>Infrastructure</v>
          </cell>
          <cell r="C76" t="str">
            <v>Core Options</v>
          </cell>
          <cell r="D76" t="str">
            <v>HP Brocade 12000 Switch 16 port upg card</v>
          </cell>
          <cell r="E76" t="str">
            <v>HP Brocade 16 port slot upgrade</v>
          </cell>
          <cell r="F76" t="str">
            <v xml:space="preserve">DISC  </v>
          </cell>
          <cell r="G76">
            <v>37741</v>
          </cell>
          <cell r="H76" t="str">
            <v>A</v>
          </cell>
          <cell r="I76" t="str">
            <v xml:space="preserve"> </v>
          </cell>
          <cell r="J76" t="str">
            <v xml:space="preserve"> </v>
          </cell>
        </row>
        <row r="77">
          <cell r="A77" t="str">
            <v>A6534B</v>
          </cell>
          <cell r="B77" t="str">
            <v>Infrastructure</v>
          </cell>
          <cell r="C77" t="str">
            <v>Dir Hardware</v>
          </cell>
          <cell r="D77" t="str">
            <v>HP StorageWorks director 2/64 Field Rack</v>
          </cell>
          <cell r="E77" t="str">
            <v>HP StorageWorks Director 64</v>
          </cell>
          <cell r="F77" t="str">
            <v xml:space="preserve">OBS   </v>
          </cell>
          <cell r="G77">
            <v>37773</v>
          </cell>
          <cell r="H77" t="str">
            <v>O</v>
          </cell>
          <cell r="I77" t="str">
            <v xml:space="preserve"> </v>
          </cell>
          <cell r="J77" t="str">
            <v xml:space="preserve"> </v>
          </cell>
        </row>
        <row r="78">
          <cell r="A78" t="str">
            <v>A6534BZ</v>
          </cell>
          <cell r="B78" t="str">
            <v>Infrastructure</v>
          </cell>
          <cell r="C78" t="str">
            <v>Dir Hardware</v>
          </cell>
          <cell r="D78" t="str">
            <v>HP StorageWorks director 2/64 Fact Rack</v>
          </cell>
          <cell r="E78" t="str">
            <v>HP StorageWorks Director 64</v>
          </cell>
          <cell r="F78" t="str">
            <v xml:space="preserve">OBS   </v>
          </cell>
          <cell r="G78">
            <v>37773</v>
          </cell>
          <cell r="H78" t="str">
            <v>O</v>
          </cell>
          <cell r="I78" t="str">
            <v xml:space="preserve"> </v>
          </cell>
          <cell r="J78" t="str">
            <v xml:space="preserve"> </v>
          </cell>
        </row>
        <row r="79">
          <cell r="A79" t="str">
            <v>A7283A</v>
          </cell>
          <cell r="B79" t="str">
            <v>Infrastructure</v>
          </cell>
          <cell r="C79" t="str">
            <v>Edge Switches</v>
          </cell>
          <cell r="D79" t="str">
            <v>HP StorageWorks edge switch 2/32</v>
          </cell>
          <cell r="E79" t="str">
            <v>HP StorageWorks Edge Switch 2/32</v>
          </cell>
          <cell r="F79" t="str">
            <v xml:space="preserve">OBS   </v>
          </cell>
          <cell r="G79">
            <v>37773</v>
          </cell>
          <cell r="H79" t="str">
            <v>O</v>
          </cell>
          <cell r="I79" t="str">
            <v xml:space="preserve"> </v>
          </cell>
          <cell r="J79" t="str">
            <v xml:space="preserve"> </v>
          </cell>
        </row>
        <row r="80">
          <cell r="A80" t="str">
            <v>A7284A</v>
          </cell>
          <cell r="B80" t="str">
            <v>Infrastructure</v>
          </cell>
          <cell r="C80" t="str">
            <v>Edge Switches</v>
          </cell>
          <cell r="D80" t="str">
            <v>hp StorageWorks Edge Switch 2/16</v>
          </cell>
          <cell r="E80" t="str">
            <v>HP StorageWorks Edge Switch 2/16</v>
          </cell>
          <cell r="F80" t="str">
            <v xml:space="preserve">OBS   </v>
          </cell>
          <cell r="G80">
            <v>37833</v>
          </cell>
          <cell r="H80" t="str">
            <v>A</v>
          </cell>
          <cell r="I80" t="str">
            <v>x</v>
          </cell>
          <cell r="J80" t="str">
            <v xml:space="preserve"> </v>
          </cell>
        </row>
        <row r="81">
          <cell r="A81" t="str">
            <v>A7326A</v>
          </cell>
          <cell r="B81" t="str">
            <v>Infrastructure</v>
          </cell>
          <cell r="C81">
            <v>0</v>
          </cell>
          <cell r="D81">
            <v>0</v>
          </cell>
          <cell r="E81" t="str">
            <v>HP SureStore FC Switch 6164</v>
          </cell>
          <cell r="F81" t="str">
            <v>Not NSS RAS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</row>
        <row r="82">
          <cell r="A82" t="str">
            <v>A7326AZ</v>
          </cell>
          <cell r="B82" t="str">
            <v>Infrastructure</v>
          </cell>
          <cell r="C82">
            <v>0</v>
          </cell>
          <cell r="D82">
            <v>0</v>
          </cell>
          <cell r="E82" t="str">
            <v>HP SureStore FC Switch 6164</v>
          </cell>
          <cell r="F82" t="str">
            <v>Not NSS RAS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A83" t="str">
            <v>A7340A</v>
          </cell>
          <cell r="B83" t="str">
            <v>Infrastructure</v>
          </cell>
          <cell r="C83" t="str">
            <v>Fabric Switch</v>
          </cell>
          <cell r="D83" t="str">
            <v>HP FC 1Gb/2Gb Switch 16B, Field Rack</v>
          </cell>
          <cell r="E83">
            <v>0</v>
          </cell>
          <cell r="F83" t="str">
            <v xml:space="preserve">OBS   </v>
          </cell>
          <cell r="G83">
            <v>37741</v>
          </cell>
          <cell r="H83" t="str">
            <v>O</v>
          </cell>
          <cell r="I83" t="str">
            <v xml:space="preserve"> </v>
          </cell>
          <cell r="J83" t="str">
            <v xml:space="preserve"> </v>
          </cell>
        </row>
        <row r="84">
          <cell r="A84" t="str">
            <v>A7340AZ</v>
          </cell>
          <cell r="B84" t="str">
            <v>Infrastructure</v>
          </cell>
          <cell r="C84" t="str">
            <v>Fabric Switch</v>
          </cell>
          <cell r="D84" t="str">
            <v>HP FC 1Gb/2Gb Switch 16B, Factory Rack</v>
          </cell>
          <cell r="E84">
            <v>0</v>
          </cell>
          <cell r="F84" t="str">
            <v xml:space="preserve">OBS   </v>
          </cell>
          <cell r="G84">
            <v>37741</v>
          </cell>
          <cell r="H84" t="str">
            <v>O</v>
          </cell>
          <cell r="I84" t="str">
            <v xml:space="preserve"> </v>
          </cell>
          <cell r="J84" t="str">
            <v xml:space="preserve"> </v>
          </cell>
        </row>
        <row r="85">
          <cell r="A85" t="str">
            <v>A7346A</v>
          </cell>
          <cell r="B85" t="str">
            <v>Infrastructure</v>
          </cell>
          <cell r="C85" t="str">
            <v>Fabric Switch</v>
          </cell>
          <cell r="D85" t="str">
            <v>HP FC 1Gb/2Gb Entry Switch 8B, Field Rk</v>
          </cell>
          <cell r="E85" t="str">
            <v>HP Surestore FC 1GB/2GB Switch 8 ports-Entry Switch</v>
          </cell>
          <cell r="F85" t="str">
            <v xml:space="preserve">OBS   </v>
          </cell>
          <cell r="G85">
            <v>37741</v>
          </cell>
          <cell r="H85" t="str">
            <v>A</v>
          </cell>
          <cell r="I85" t="str">
            <v>x</v>
          </cell>
          <cell r="J85" t="str">
            <v xml:space="preserve"> </v>
          </cell>
        </row>
        <row r="86">
          <cell r="A86" t="str">
            <v>A7346AZ</v>
          </cell>
          <cell r="B86" t="str">
            <v>Infrastructure</v>
          </cell>
          <cell r="C86" t="str">
            <v>Fabric Switch</v>
          </cell>
          <cell r="D86" t="str">
            <v>HP FC 1Gb/2Gb Entry Switch 8B,Factory Rk</v>
          </cell>
          <cell r="E86" t="str">
            <v>HP Surestore FC 1GB/2GB Switch 8 ports-Entry Switch</v>
          </cell>
          <cell r="F86" t="str">
            <v xml:space="preserve">OBS   </v>
          </cell>
          <cell r="G86">
            <v>37741</v>
          </cell>
          <cell r="H86" t="str">
            <v>A</v>
          </cell>
          <cell r="I86" t="str">
            <v>x</v>
          </cell>
          <cell r="J86" t="str">
            <v xml:space="preserve"> </v>
          </cell>
        </row>
        <row r="87">
          <cell r="A87" t="str">
            <v>A7347A</v>
          </cell>
          <cell r="B87" t="str">
            <v>Infrastructure</v>
          </cell>
          <cell r="C87" t="str">
            <v>Fabric Switch</v>
          </cell>
          <cell r="D87" t="str">
            <v>HP FC 1Gb/2Gb Switch 8B, Field rack</v>
          </cell>
          <cell r="E87" t="str">
            <v>HP Surestore FC 1GB/2GB Switch 8 ports</v>
          </cell>
          <cell r="F87" t="str">
            <v xml:space="preserve">OBS   </v>
          </cell>
          <cell r="G87">
            <v>37741</v>
          </cell>
          <cell r="H87" t="str">
            <v>O</v>
          </cell>
          <cell r="I87" t="str">
            <v xml:space="preserve"> </v>
          </cell>
          <cell r="J87" t="str">
            <v xml:space="preserve"> </v>
          </cell>
        </row>
        <row r="88">
          <cell r="A88" t="str">
            <v>A7347AZ</v>
          </cell>
          <cell r="B88" t="str">
            <v>Infrastructure</v>
          </cell>
          <cell r="C88" t="str">
            <v>Fabric Switch</v>
          </cell>
          <cell r="D88" t="str">
            <v>HP FC 1Gb/2Gb Switch 8B,Factory Rack</v>
          </cell>
          <cell r="E88" t="str">
            <v>HP Surestore FC 1GB/2GB Switch 8 ports</v>
          </cell>
          <cell r="F88" t="str">
            <v xml:space="preserve">DISC  </v>
          </cell>
          <cell r="G88">
            <v>37741</v>
          </cell>
          <cell r="H88" t="str">
            <v>A</v>
          </cell>
          <cell r="I88" t="str">
            <v xml:space="preserve"> </v>
          </cell>
          <cell r="J88" t="str">
            <v xml:space="preserve"> </v>
          </cell>
        </row>
        <row r="89">
          <cell r="A89" t="str">
            <v>C1354A</v>
          </cell>
          <cell r="B89" t="str">
            <v>Tape Mechanism</v>
          </cell>
          <cell r="C89" t="str">
            <v>Tape Arrays</v>
          </cell>
          <cell r="D89" t="str">
            <v>HP SureStore Tape Array 5500</v>
          </cell>
          <cell r="F89" t="str">
            <v xml:space="preserve">OBS   </v>
          </cell>
          <cell r="G89">
            <v>37651</v>
          </cell>
          <cell r="H89" t="str">
            <v>O</v>
          </cell>
        </row>
        <row r="90">
          <cell r="A90" t="str">
            <v>C1556D</v>
          </cell>
          <cell r="B90" t="str">
            <v>Tape Mechanism</v>
          </cell>
          <cell r="C90" t="str">
            <v>DDS DRIVES</v>
          </cell>
          <cell r="D90" t="str">
            <v>HP SureStore DAT24e 24GB Ext Tape Drive</v>
          </cell>
          <cell r="E90" t="str">
            <v>HP SureStore DAT 24e 24GB Ext Tape Drive</v>
          </cell>
          <cell r="F90" t="str">
            <v xml:space="preserve">SUST  </v>
          </cell>
          <cell r="G90">
            <v>38199</v>
          </cell>
          <cell r="H90" t="str">
            <v>A</v>
          </cell>
          <cell r="I90" t="str">
            <v xml:space="preserve"> </v>
          </cell>
          <cell r="J90" t="str">
            <v xml:space="preserve"> </v>
          </cell>
        </row>
        <row r="91">
          <cell r="A91" t="str">
            <v>C5653C</v>
          </cell>
          <cell r="B91" t="str">
            <v>Tape Mechanism</v>
          </cell>
          <cell r="C91" t="str">
            <v>DDS DRIVES</v>
          </cell>
          <cell r="D91" t="str">
            <v>HP SureStore DAT24eU 24GB Ext Tape Drive</v>
          </cell>
          <cell r="E91" t="str">
            <v>HP SureStore DAT 24eU 24GB Ext Tape Drive</v>
          </cell>
          <cell r="F91" t="str">
            <v xml:space="preserve">SUST  </v>
          </cell>
          <cell r="G91">
            <v>38199</v>
          </cell>
          <cell r="H91" t="str">
            <v>A</v>
          </cell>
          <cell r="I91" t="str">
            <v xml:space="preserve"> </v>
          </cell>
          <cell r="J91" t="str">
            <v xml:space="preserve"> </v>
          </cell>
        </row>
        <row r="92">
          <cell r="A92" t="str">
            <v>C5687A</v>
          </cell>
          <cell r="B92" t="str">
            <v>Tape Mechanism</v>
          </cell>
          <cell r="C92">
            <v>0</v>
          </cell>
          <cell r="D92">
            <v>0</v>
          </cell>
          <cell r="E92" t="str">
            <v xml:space="preserve">HP SureStore DAT40e 40GB Ext UNIX comp </v>
          </cell>
          <cell r="F92" t="str">
            <v>Not NSS RAS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</row>
        <row r="93">
          <cell r="A93" t="str">
            <v>C5687B</v>
          </cell>
          <cell r="B93" t="str">
            <v>Tape Mechanism</v>
          </cell>
          <cell r="C93" t="str">
            <v>DDS DRIVES</v>
          </cell>
          <cell r="D93" t="str">
            <v>HP SureStore DAT40e 40GB Ext UNIX comp</v>
          </cell>
          <cell r="E93" t="str">
            <v>HP SureStore DAT40e 40GB Ext UNIX comp</v>
          </cell>
          <cell r="F93" t="str">
            <v xml:space="preserve">EOL   </v>
          </cell>
          <cell r="G93">
            <v>37894</v>
          </cell>
          <cell r="H93" t="str">
            <v>A</v>
          </cell>
          <cell r="I93" t="str">
            <v xml:space="preserve"> </v>
          </cell>
          <cell r="J93" t="str">
            <v>x</v>
          </cell>
        </row>
        <row r="94">
          <cell r="A94" t="str">
            <v>C5687C</v>
          </cell>
          <cell r="B94" t="str">
            <v>Tape Mechanism</v>
          </cell>
          <cell r="C94" t="str">
            <v>DDS DRIVES</v>
          </cell>
          <cell r="D94" t="str">
            <v>HP StorageWorks DAT 40e 40GB Ext. Tape D</v>
          </cell>
          <cell r="E94">
            <v>0</v>
          </cell>
          <cell r="F94" t="str">
            <v xml:space="preserve">SUST  </v>
          </cell>
          <cell r="G94">
            <v>38929</v>
          </cell>
          <cell r="H94" t="str">
            <v>A</v>
          </cell>
          <cell r="I94" t="str">
            <v xml:space="preserve"> </v>
          </cell>
          <cell r="J94" t="str">
            <v xml:space="preserve"> </v>
          </cell>
        </row>
        <row r="95">
          <cell r="A95" t="str">
            <v>C5725A</v>
          </cell>
          <cell r="B95" t="str">
            <v>Tape Mechanism</v>
          </cell>
          <cell r="C95" t="str">
            <v>DLT DRIVES</v>
          </cell>
          <cell r="D95" t="str">
            <v>HP SureStore DLT80i Internal Tape Drive</v>
          </cell>
          <cell r="E95" t="str">
            <v>HP DLT 80i Internal Tape Drive</v>
          </cell>
          <cell r="F95" t="str">
            <v xml:space="preserve">SUST  </v>
          </cell>
          <cell r="G95">
            <v>37986</v>
          </cell>
          <cell r="H95" t="str">
            <v>A</v>
          </cell>
          <cell r="I95" t="str">
            <v xml:space="preserve"> </v>
          </cell>
          <cell r="J95" t="str">
            <v>x</v>
          </cell>
        </row>
        <row r="96">
          <cell r="A96" t="str">
            <v>C5726A</v>
          </cell>
          <cell r="B96" t="str">
            <v>Tape Mechanism</v>
          </cell>
          <cell r="C96" t="str">
            <v>DLT DRIVES</v>
          </cell>
          <cell r="D96" t="str">
            <v>HP SureStore DLT80e</v>
          </cell>
          <cell r="E96" t="str">
            <v xml:space="preserve">HP SureStore DLT80e </v>
          </cell>
          <cell r="F96" t="str">
            <v xml:space="preserve">SUST  </v>
          </cell>
          <cell r="G96">
            <v>37986</v>
          </cell>
          <cell r="H96" t="str">
            <v>A</v>
          </cell>
          <cell r="I96" t="str">
            <v xml:space="preserve"> </v>
          </cell>
          <cell r="J96" t="str">
            <v>x</v>
          </cell>
        </row>
        <row r="97">
          <cell r="A97" t="str">
            <v>C6525A</v>
          </cell>
          <cell r="B97" t="str">
            <v>Tape Mechanism</v>
          </cell>
          <cell r="C97">
            <v>0</v>
          </cell>
          <cell r="D97">
            <v>0</v>
          </cell>
          <cell r="E97" t="str">
            <v xml:space="preserve">HP SureStore DAT24k Tape Drive </v>
          </cell>
          <cell r="F97" t="str">
            <v>Not NSS RAS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</row>
        <row r="98">
          <cell r="A98" t="str">
            <v>C6529A</v>
          </cell>
          <cell r="B98" t="str">
            <v>Tape Mechanism</v>
          </cell>
          <cell r="C98">
            <v>0</v>
          </cell>
          <cell r="D98">
            <v>0</v>
          </cell>
          <cell r="E98" t="str">
            <v xml:space="preserve">HP SureStore DLT 80k Tape Drive </v>
          </cell>
          <cell r="F98" t="str">
            <v>Not NSS RAS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</row>
        <row r="99">
          <cell r="A99" t="str">
            <v>C6541A</v>
          </cell>
          <cell r="B99" t="str">
            <v>Tape Mechanism</v>
          </cell>
          <cell r="C99">
            <v>0</v>
          </cell>
          <cell r="D99">
            <v>0</v>
          </cell>
          <cell r="E99" t="str">
            <v xml:space="preserve">HP SureStore DAT40k Tape Drive </v>
          </cell>
          <cell r="F99" t="str">
            <v>Not NSS RAS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</row>
        <row r="100">
          <cell r="A100" t="str">
            <v>C7395B</v>
          </cell>
          <cell r="B100" t="str">
            <v>Tape Mechanism</v>
          </cell>
          <cell r="C100" t="str">
            <v>ULTRIUM DRIVES</v>
          </cell>
          <cell r="D100" t="str">
            <v>HP Ultrium 230 TR Dove Grey Tape Drive</v>
          </cell>
          <cell r="E100" t="str">
            <v>HP Trade-Ready Ultrium 230 - dove grey</v>
          </cell>
          <cell r="F100" t="str">
            <v xml:space="preserve">SUST  </v>
          </cell>
          <cell r="G100">
            <v>38595</v>
          </cell>
          <cell r="H100" t="str">
            <v>A</v>
          </cell>
          <cell r="I100" t="str">
            <v xml:space="preserve"> </v>
          </cell>
          <cell r="J100" t="str">
            <v xml:space="preserve"> </v>
          </cell>
        </row>
        <row r="101">
          <cell r="A101" t="str">
            <v>C7396B</v>
          </cell>
          <cell r="B101" t="str">
            <v>Tape Mechanism</v>
          </cell>
          <cell r="C101" t="str">
            <v>ULTRIUM DRIVES</v>
          </cell>
          <cell r="D101" t="str">
            <v>HP Ultrium 230 TR White Tape Drive</v>
          </cell>
          <cell r="E101" t="str">
            <v>HP Trade-Ready Ultrium 230 - white </v>
          </cell>
          <cell r="F101" t="str">
            <v xml:space="preserve">SUST  </v>
          </cell>
          <cell r="G101">
            <v>38595</v>
          </cell>
          <cell r="H101" t="str">
            <v>A</v>
          </cell>
          <cell r="I101" t="str">
            <v xml:space="preserve"> </v>
          </cell>
          <cell r="J101" t="str">
            <v xml:space="preserve"> </v>
          </cell>
        </row>
        <row r="102">
          <cell r="A102" t="str">
            <v>C7400A</v>
          </cell>
          <cell r="B102" t="str">
            <v>Tape Mechanism</v>
          </cell>
          <cell r="C102" t="str">
            <v>ULTRIUM DRIVES</v>
          </cell>
          <cell r="D102" t="str">
            <v>HP SureStore Ultrium 230 Internal Drive</v>
          </cell>
          <cell r="E102" t="str">
            <v>HP Ultrium 230i Internal Tape Drive</v>
          </cell>
          <cell r="F102" t="str">
            <v xml:space="preserve">SUST  </v>
          </cell>
          <cell r="G102">
            <v>37955</v>
          </cell>
          <cell r="H102" t="str">
            <v>A</v>
          </cell>
          <cell r="I102" t="str">
            <v xml:space="preserve"> </v>
          </cell>
          <cell r="J102" t="str">
            <v>x</v>
          </cell>
        </row>
        <row r="103">
          <cell r="A103" t="str">
            <v>C7401A</v>
          </cell>
          <cell r="B103" t="str">
            <v>Tape Mechanism</v>
          </cell>
          <cell r="C103">
            <v>0</v>
          </cell>
          <cell r="D103">
            <v>0</v>
          </cell>
          <cell r="E103" t="str">
            <v xml:space="preserve">HP SureStore Ultrium 230 Ext Tape Drive </v>
          </cell>
          <cell r="F103" t="str">
            <v>Not NSS RAS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</row>
        <row r="104">
          <cell r="A104" t="str">
            <v>C7401B</v>
          </cell>
          <cell r="B104" t="str">
            <v>Tape Mechanism</v>
          </cell>
          <cell r="C104" t="str">
            <v>ULTRIUM DRIVES</v>
          </cell>
          <cell r="D104" t="str">
            <v>HP SureStore Ultrium 230  Ext Tape Drive</v>
          </cell>
          <cell r="E104" t="str">
            <v>HP SureStore Ultrium 230 Ext Tape Drive</v>
          </cell>
          <cell r="F104" t="str">
            <v xml:space="preserve">SUST  </v>
          </cell>
          <cell r="G104">
            <v>37955</v>
          </cell>
          <cell r="H104" t="str">
            <v>A</v>
          </cell>
          <cell r="I104" t="str">
            <v xml:space="preserve"> </v>
          </cell>
          <cell r="J104" t="str">
            <v>x</v>
          </cell>
        </row>
        <row r="105">
          <cell r="A105" t="str">
            <v>C7420A</v>
          </cell>
          <cell r="B105" t="str">
            <v>Tape Mechanism</v>
          </cell>
          <cell r="C105" t="str">
            <v>ULTRIUM DRIVES</v>
          </cell>
          <cell r="D105" t="str">
            <v>HP SureStore Ultrium 215 Int Tape Drive</v>
          </cell>
          <cell r="E105" t="str">
            <v>HP Ultrium 215i Internal Tape Drive </v>
          </cell>
          <cell r="F105" t="str">
            <v xml:space="preserve">SUST  </v>
          </cell>
          <cell r="G105">
            <v>37955</v>
          </cell>
          <cell r="H105" t="str">
            <v>A</v>
          </cell>
          <cell r="I105" t="str">
            <v xml:space="preserve"> </v>
          </cell>
          <cell r="J105" t="str">
            <v>x</v>
          </cell>
        </row>
        <row r="106">
          <cell r="A106" t="str">
            <v>C7421A</v>
          </cell>
          <cell r="B106" t="str">
            <v>Tape Mechanism</v>
          </cell>
          <cell r="C106">
            <v>0</v>
          </cell>
          <cell r="D106">
            <v>0</v>
          </cell>
          <cell r="E106" t="str">
            <v>HP SureStore Ultrium 215 External Tape Drive</v>
          </cell>
          <cell r="F106" t="str">
            <v>Not NSS RAS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</row>
        <row r="107">
          <cell r="A107" t="str">
            <v>C7421B</v>
          </cell>
          <cell r="B107" t="str">
            <v>Tape Mechanism</v>
          </cell>
          <cell r="C107" t="str">
            <v>ULTRIUM DRIVES</v>
          </cell>
          <cell r="D107" t="str">
            <v>HP SureStore Ultrium  215 Ext Tape Drive</v>
          </cell>
          <cell r="E107" t="str">
            <v>HP SureStore Ultrium 215 External Tape Drive</v>
          </cell>
          <cell r="F107" t="str">
            <v xml:space="preserve">SUST  </v>
          </cell>
          <cell r="G107">
            <v>37955</v>
          </cell>
          <cell r="H107" t="str">
            <v>A</v>
          </cell>
          <cell r="I107" t="str">
            <v xml:space="preserve"> </v>
          </cell>
          <cell r="J107" t="str">
            <v>x</v>
          </cell>
        </row>
        <row r="108">
          <cell r="A108" t="str">
            <v>C7422B</v>
          </cell>
          <cell r="B108" t="str">
            <v>Tape Mechanism</v>
          </cell>
          <cell r="C108" t="str">
            <v>ULTRIUM DRIVES</v>
          </cell>
          <cell r="D108" t="str">
            <v>HP Ultrium 215 Trade Ready Tape Drive</v>
          </cell>
          <cell r="E108" t="str">
            <v>HP Trade-Ready Ultrium 215 Tape Drive</v>
          </cell>
          <cell r="F108" t="str">
            <v xml:space="preserve">SUST  </v>
          </cell>
          <cell r="G108">
            <v>39324</v>
          </cell>
          <cell r="H108" t="str">
            <v>A</v>
          </cell>
          <cell r="I108" t="str">
            <v xml:space="preserve"> </v>
          </cell>
          <cell r="J108" t="str">
            <v xml:space="preserve"> </v>
          </cell>
        </row>
        <row r="109">
          <cell r="A109" t="str">
            <v>C7460A</v>
          </cell>
          <cell r="B109" t="str">
            <v>Tape Mechanism</v>
          </cell>
          <cell r="C109">
            <v>0</v>
          </cell>
          <cell r="D109">
            <v>0</v>
          </cell>
          <cell r="E109" t="str">
            <v>SDLT 220 internal</v>
          </cell>
          <cell r="F109" t="str">
            <v>Not NSS RAS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</row>
        <row r="110">
          <cell r="A110" t="str">
            <v>C7460AV</v>
          </cell>
          <cell r="B110" t="str">
            <v>Tape Mechanism</v>
          </cell>
          <cell r="C110">
            <v>0</v>
          </cell>
          <cell r="D110">
            <v>0</v>
          </cell>
          <cell r="F110" t="str">
            <v>Not NSS RAS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</row>
        <row r="111">
          <cell r="A111" t="str">
            <v>C7460B</v>
          </cell>
          <cell r="B111" t="str">
            <v>Tape Mechanism</v>
          </cell>
          <cell r="C111">
            <v>0</v>
          </cell>
          <cell r="D111">
            <v>0</v>
          </cell>
          <cell r="E111" t="str">
            <v>SDLT 220 internal</v>
          </cell>
          <cell r="F111" t="str">
            <v>Not NSS RAS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</row>
        <row r="112">
          <cell r="A112" t="str">
            <v>C7461A</v>
          </cell>
          <cell r="B112" t="str">
            <v>Tape Mechanism</v>
          </cell>
          <cell r="C112">
            <v>0</v>
          </cell>
          <cell r="D112">
            <v>0</v>
          </cell>
          <cell r="E112" t="str">
            <v>SDLT 220 external </v>
          </cell>
          <cell r="F112" t="str">
            <v>Not NSS RAS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</row>
        <row r="113">
          <cell r="A113" t="str">
            <v>C7503A</v>
          </cell>
          <cell r="B113" t="str">
            <v>Tape Mechanism</v>
          </cell>
          <cell r="C113">
            <v>0</v>
          </cell>
          <cell r="D113">
            <v>0</v>
          </cell>
          <cell r="E113" t="str">
            <v>HP SureStore DLT VS80 External Tape Drive</v>
          </cell>
          <cell r="F113" t="str">
            <v>Not NSS RAS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</row>
        <row r="114">
          <cell r="A114" t="str">
            <v>C7508A</v>
          </cell>
          <cell r="B114" t="str">
            <v>Tape Mechanism</v>
          </cell>
          <cell r="C114" t="str">
            <v>Tape Arrays</v>
          </cell>
          <cell r="D114" t="str">
            <v>HP SureStore Tape Array 5300</v>
          </cell>
          <cell r="F114" t="str">
            <v xml:space="preserve">SUST  </v>
          </cell>
          <cell r="G114">
            <v>38595</v>
          </cell>
          <cell r="H114" t="str">
            <v>A</v>
          </cell>
          <cell r="I114" t="str">
            <v xml:space="preserve"> </v>
          </cell>
          <cell r="J114" t="str">
            <v xml:space="preserve"> </v>
          </cell>
        </row>
        <row r="115">
          <cell r="A115" t="str">
            <v>C7515A</v>
          </cell>
          <cell r="B115" t="str">
            <v>Tape Mechanism</v>
          </cell>
          <cell r="C115" t="str">
            <v>ULTRIUM DRIVES</v>
          </cell>
          <cell r="D115" t="str">
            <v>HP Ultrium 230i solution bundle</v>
          </cell>
          <cell r="E115" t="str">
            <v>HP Ultrium 230 Internal Solution Bundle </v>
          </cell>
          <cell r="F115" t="str">
            <v xml:space="preserve">OBS   </v>
          </cell>
          <cell r="G115">
            <v>37833</v>
          </cell>
          <cell r="H115" t="str">
            <v>O</v>
          </cell>
          <cell r="I115" t="str">
            <v xml:space="preserve"> </v>
          </cell>
          <cell r="J115" t="str">
            <v xml:space="preserve"> </v>
          </cell>
        </row>
        <row r="116">
          <cell r="A116" t="str">
            <v>C7516A</v>
          </cell>
          <cell r="B116" t="str">
            <v>Tape Mechanism</v>
          </cell>
          <cell r="C116">
            <v>0</v>
          </cell>
          <cell r="D116">
            <v>0</v>
          </cell>
          <cell r="E116" t="str">
            <v>HP Ultrium 230e solution bundle </v>
          </cell>
          <cell r="F116" t="str">
            <v>Not NSS RAS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</row>
        <row r="117">
          <cell r="A117" t="str">
            <v>C7516B</v>
          </cell>
          <cell r="B117" t="str">
            <v>Tape Mechanism</v>
          </cell>
          <cell r="C117" t="str">
            <v>ULTRIUM DRIVES</v>
          </cell>
          <cell r="D117" t="str">
            <v>HP Ultrium 230e  solution bundle</v>
          </cell>
          <cell r="E117" t="str">
            <v>HP Ultrium 230e solution bundle </v>
          </cell>
          <cell r="F117" t="str">
            <v xml:space="preserve">OBS   </v>
          </cell>
          <cell r="G117">
            <v>37833</v>
          </cell>
          <cell r="H117" t="str">
            <v>O</v>
          </cell>
          <cell r="I117" t="str">
            <v xml:space="preserve"> </v>
          </cell>
          <cell r="J117" t="str">
            <v xml:space="preserve"> </v>
          </cell>
        </row>
        <row r="118">
          <cell r="A118" t="str">
            <v>C7517A</v>
          </cell>
          <cell r="B118" t="str">
            <v>Tape Mechanism</v>
          </cell>
          <cell r="C118" t="str">
            <v>ULTRIUM DRIVES</v>
          </cell>
          <cell r="D118" t="str">
            <v>SureStore Ultrium 215i solution bundle</v>
          </cell>
          <cell r="E118" t="str">
            <v>HP Ultrium 215 Internal Solution Bundle </v>
          </cell>
          <cell r="F118" t="str">
            <v xml:space="preserve">OBS   </v>
          </cell>
          <cell r="G118">
            <v>37833</v>
          </cell>
          <cell r="H118" t="str">
            <v>O</v>
          </cell>
          <cell r="I118" t="str">
            <v xml:space="preserve"> </v>
          </cell>
          <cell r="J118" t="str">
            <v xml:space="preserve"> </v>
          </cell>
        </row>
        <row r="119">
          <cell r="A119" t="str">
            <v>C7518A</v>
          </cell>
          <cell r="B119" t="str">
            <v>Tape Mechanism</v>
          </cell>
          <cell r="C119">
            <v>0</v>
          </cell>
          <cell r="D119">
            <v>0</v>
          </cell>
          <cell r="E119" t="str">
            <v>SureStore Ultrium 215e solution bundle</v>
          </cell>
          <cell r="F119" t="str">
            <v>Not NSS RAS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</row>
        <row r="120">
          <cell r="A120" t="str">
            <v>C7518B</v>
          </cell>
          <cell r="B120" t="str">
            <v>Tape Mechanism</v>
          </cell>
          <cell r="C120" t="str">
            <v>ULTRIUM DRIVES</v>
          </cell>
          <cell r="D120" t="str">
            <v>SureStore Ultrium 215e  solution bundle</v>
          </cell>
          <cell r="E120" t="str">
            <v>SureStore Ultrium 215e solution bundle</v>
          </cell>
          <cell r="F120" t="str">
            <v xml:space="preserve">OBS   </v>
          </cell>
          <cell r="G120">
            <v>37833</v>
          </cell>
          <cell r="H120" t="str">
            <v>O</v>
          </cell>
          <cell r="I120" t="str">
            <v xml:space="preserve"> </v>
          </cell>
          <cell r="J120" t="str">
            <v xml:space="preserve"> </v>
          </cell>
        </row>
        <row r="121">
          <cell r="A121" t="str">
            <v>Q1508A</v>
          </cell>
          <cell r="B121" t="str">
            <v>Tape Mechanism</v>
          </cell>
          <cell r="C121" t="str">
            <v>ULTRIUM DRIVES</v>
          </cell>
          <cell r="D121" t="str">
            <v>HP Ultrium 460 Internal Drive</v>
          </cell>
          <cell r="E121" t="str">
            <v>HP Ultrium 460i Internal Tape Drive </v>
          </cell>
          <cell r="F121" t="str">
            <v xml:space="preserve">SUST  </v>
          </cell>
          <cell r="G121">
            <v>37955</v>
          </cell>
          <cell r="H121" t="str">
            <v>A</v>
          </cell>
          <cell r="I121" t="str">
            <v xml:space="preserve"> </v>
          </cell>
          <cell r="J121" t="str">
            <v>x</v>
          </cell>
        </row>
        <row r="122">
          <cell r="A122" t="str">
            <v>Q1509A</v>
          </cell>
          <cell r="B122" t="str">
            <v>Tape Mechanism</v>
          </cell>
          <cell r="C122" t="str">
            <v>ULTRIUM DRIVES</v>
          </cell>
          <cell r="D122" t="str">
            <v>HP Ultrium 460 External Drive</v>
          </cell>
          <cell r="E122" t="str">
            <v>HP S'store Ultrium Gen2 External Tape Drive</v>
          </cell>
          <cell r="F122" t="str">
            <v xml:space="preserve">SUST  </v>
          </cell>
          <cell r="G122">
            <v>37955</v>
          </cell>
          <cell r="H122" t="str">
            <v>A</v>
          </cell>
          <cell r="I122" t="str">
            <v xml:space="preserve"> </v>
          </cell>
          <cell r="J122" t="str">
            <v>x</v>
          </cell>
        </row>
        <row r="123">
          <cell r="A123" t="str">
            <v>Q1515A</v>
          </cell>
          <cell r="B123" t="str">
            <v>Tape Mechanism</v>
          </cell>
          <cell r="C123" t="str">
            <v>ULTRIUM DRIVES</v>
          </cell>
          <cell r="D123" t="str">
            <v>Ultrium 230 Int for Proliant</v>
          </cell>
          <cell r="E123" t="str">
            <v>LTO 100/200 GB Int</v>
          </cell>
          <cell r="F123" t="str">
            <v xml:space="preserve">SUST  </v>
          </cell>
          <cell r="G123">
            <v>38595</v>
          </cell>
          <cell r="H123" t="str">
            <v>A</v>
          </cell>
          <cell r="I123" t="str">
            <v xml:space="preserve"> </v>
          </cell>
          <cell r="J123" t="str">
            <v xml:space="preserve"> </v>
          </cell>
        </row>
        <row r="124">
          <cell r="A124" t="str">
            <v>Q1516A</v>
          </cell>
          <cell r="B124" t="str">
            <v>Tape Mechanism</v>
          </cell>
          <cell r="C124" t="str">
            <v>ULTRIUM DRIVES</v>
          </cell>
          <cell r="D124" t="str">
            <v>Ultrium 230 for Proliant External US</v>
          </cell>
          <cell r="E124" t="str">
            <v>LTO 100/200 GB Ext US </v>
          </cell>
          <cell r="F124" t="str">
            <v xml:space="preserve">SUST  </v>
          </cell>
          <cell r="G124">
            <v>37955</v>
          </cell>
          <cell r="H124" t="str">
            <v>A</v>
          </cell>
          <cell r="I124" t="str">
            <v xml:space="preserve"> </v>
          </cell>
          <cell r="J124" t="str">
            <v>x</v>
          </cell>
        </row>
        <row r="125">
          <cell r="A125" t="str">
            <v>Q1517A</v>
          </cell>
          <cell r="B125" t="str">
            <v>Tape Mechanism</v>
          </cell>
          <cell r="C125" t="str">
            <v>ULTRIUM DRIVES</v>
          </cell>
          <cell r="D125" t="str">
            <v>Ultrium 230 for Proliant External Intl</v>
          </cell>
          <cell r="E125" t="str">
            <v>LTO 100/200 GB Ext </v>
          </cell>
          <cell r="F125" t="str">
            <v xml:space="preserve">SUST  </v>
          </cell>
          <cell r="G125">
            <v>38595</v>
          </cell>
          <cell r="H125" t="str">
            <v>A</v>
          </cell>
          <cell r="I125" t="str">
            <v xml:space="preserve"> </v>
          </cell>
          <cell r="J125" t="str">
            <v xml:space="preserve"> </v>
          </cell>
        </row>
        <row r="126">
          <cell r="A126" t="str">
            <v>Q1518A</v>
          </cell>
          <cell r="B126" t="str">
            <v>Tape Mechanism</v>
          </cell>
          <cell r="C126" t="str">
            <v>ULTRIUM DRIVES</v>
          </cell>
          <cell r="D126" t="str">
            <v>Ultrium 460 Int for Proliant</v>
          </cell>
          <cell r="E126" t="str">
            <v>ProLiant Ultrium 460 for Internal</v>
          </cell>
          <cell r="F126" t="str">
            <v xml:space="preserve">SUST  </v>
          </cell>
          <cell r="G126">
            <v>38595</v>
          </cell>
          <cell r="H126" t="str">
            <v>A</v>
          </cell>
          <cell r="I126" t="str">
            <v xml:space="preserve"> </v>
          </cell>
          <cell r="J126" t="str">
            <v xml:space="preserve"> </v>
          </cell>
        </row>
        <row r="127">
          <cell r="A127" t="str">
            <v>Q1519A</v>
          </cell>
          <cell r="B127" t="str">
            <v>Tape Mechanism</v>
          </cell>
          <cell r="C127" t="str">
            <v>ULTRIUM DRIVES</v>
          </cell>
          <cell r="D127" t="str">
            <v>Ultrium 460 External Proliant US</v>
          </cell>
          <cell r="E127" t="str">
            <v>Proliant Ultrium Gen2 External (US)</v>
          </cell>
          <cell r="F127" t="str">
            <v xml:space="preserve">SUST  </v>
          </cell>
          <cell r="G127">
            <v>37955</v>
          </cell>
          <cell r="H127" t="str">
            <v>A</v>
          </cell>
          <cell r="I127" t="str">
            <v xml:space="preserve"> </v>
          </cell>
          <cell r="J127" t="str">
            <v>x</v>
          </cell>
        </row>
        <row r="128">
          <cell r="A128" t="str">
            <v>Q1520A</v>
          </cell>
          <cell r="B128" t="str">
            <v>Tape Mechanism</v>
          </cell>
          <cell r="C128" t="str">
            <v>ULTRIUM DRIVES</v>
          </cell>
          <cell r="D128" t="str">
            <v>Ultrium 460 Ext for Proliant INTL</v>
          </cell>
          <cell r="E128" t="str">
            <v>Proliant Ultrium Gen2 External (Int)</v>
          </cell>
          <cell r="F128" t="str">
            <v xml:space="preserve">SUST  </v>
          </cell>
          <cell r="G128">
            <v>38595</v>
          </cell>
          <cell r="H128" t="str">
            <v>A</v>
          </cell>
          <cell r="I128" t="str">
            <v xml:space="preserve"> </v>
          </cell>
          <cell r="J128" t="str">
            <v xml:space="preserve"> </v>
          </cell>
        </row>
        <row r="129">
          <cell r="A129" t="str">
            <v>Q1522A</v>
          </cell>
          <cell r="B129" t="str">
            <v>Tape Mechanism</v>
          </cell>
          <cell r="C129" t="str">
            <v>DDS DRIVES</v>
          </cell>
          <cell r="D129" t="str">
            <v>HP StgWks DAT72 int tape drv</v>
          </cell>
          <cell r="E129" t="str">
            <v>HP DAT 72i Internal Tape Drive</v>
          </cell>
          <cell r="F129" t="str">
            <v xml:space="preserve">SUST  </v>
          </cell>
          <cell r="G129">
            <v>39294</v>
          </cell>
          <cell r="H129" t="str">
            <v>A</v>
          </cell>
          <cell r="I129" t="str">
            <v xml:space="preserve"> </v>
          </cell>
          <cell r="J129" t="str">
            <v xml:space="preserve"> </v>
          </cell>
        </row>
        <row r="130">
          <cell r="A130" t="str">
            <v>Q1523A</v>
          </cell>
          <cell r="B130" t="str">
            <v>Tape Mechanism</v>
          </cell>
          <cell r="C130" t="str">
            <v>DDS DRIVES</v>
          </cell>
          <cell r="D130" t="str">
            <v>HP StgWks DAT72 ext tape drv</v>
          </cell>
          <cell r="E130" t="str">
            <v>HP DAT 72e External Tape Drive</v>
          </cell>
          <cell r="F130" t="str">
            <v xml:space="preserve">SUST  </v>
          </cell>
          <cell r="G130">
            <v>39294</v>
          </cell>
          <cell r="H130" t="str">
            <v>A</v>
          </cell>
          <cell r="I130" t="str">
            <v xml:space="preserve"> </v>
          </cell>
          <cell r="J130" t="str">
            <v xml:space="preserve">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실적 반영"/>
      <sheetName val="종합"/>
      <sheetName val="1999년"/>
      <sheetName val="2000년"/>
      <sheetName val="2001년"/>
      <sheetName val="2002년"/>
      <sheetName val="Uplift"/>
      <sheetName val="Upgrades pricing"/>
      <sheetName val="견적서"/>
    </sheetNames>
    <sheetDataSet>
      <sheetData sheetId="0" refreshError="1"/>
      <sheetData sheetId="1" refreshError="1"/>
      <sheetData sheetId="2" refreshError="1"/>
      <sheetData sheetId="3" refreshError="1">
        <row r="1">
          <cell r="B1">
            <v>0.11</v>
          </cell>
        </row>
      </sheetData>
      <sheetData sheetId="4" refreshError="1">
        <row r="1">
          <cell r="B1">
            <v>0.11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4년 Refresh예상금액"/>
      <sheetName val="95년장비"/>
      <sheetName val="96년장비"/>
      <sheetName val="97년장비"/>
      <sheetName val="98년장비"/>
      <sheetName val="99년장비"/>
      <sheetName val="00년장비"/>
      <sheetName val="01년장비"/>
      <sheetName val="02년장비"/>
      <sheetName val="03년 장비"/>
      <sheetName val="Tef"/>
      <sheetName val="2000년"/>
      <sheetName val="2001년"/>
      <sheetName val="2004년 SK(주) Refesh List_2004042"/>
      <sheetName val="index"/>
      <sheetName val="Uplift"/>
      <sheetName val="설계명세서(선로)"/>
      <sheetName val="inputarea_ref"/>
      <sheetName val="단가표"/>
      <sheetName val="Price"/>
      <sheetName val="2004년_Refresh예상금액"/>
      <sheetName val="03년_장비"/>
      <sheetName val="2004년_SK(주)_Refesh_List_2004042"/>
      <sheetName val="NT(DCS)"/>
      <sheetName val="NT(DS)"/>
      <sheetName val="UNIX(DCS)"/>
      <sheetName val="UNIX(DS)"/>
      <sheetName val="분류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 Price"/>
      <sheetName val="INPUTAREA"/>
      <sheetName val="Asset"/>
      <sheetName val="basecasecal"/>
      <sheetName val="DC-lease"/>
      <sheetName val="98 Budget"/>
      <sheetName val="deposit"/>
      <sheetName val="tpibase"/>
      <sheetName val="tpibase_adm"/>
      <sheetName val="tpibase_dc"/>
      <sheetName val="tpibase_dt"/>
      <sheetName val="tpibase_nw"/>
      <sheetName val="tpibase_pl"/>
      <sheetName val="SCOPEDB"/>
      <sheetName val="95년장비"/>
      <sheetName val="2000년"/>
      <sheetName val="2001년"/>
    </sheetNames>
    <sheetDataSet>
      <sheetData sheetId="0"/>
      <sheetData sheetId="1" refreshError="1">
        <row r="23">
          <cell r="C23">
            <v>4</v>
          </cell>
        </row>
        <row r="25">
          <cell r="C25">
            <v>0.15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재무 2000년"/>
      <sheetName val="2000년분"/>
      <sheetName val="2001 4월누계"/>
      <sheetName val="2001 5,6월 투자분"/>
      <sheetName val="2001 OS 정산"/>
      <sheetName val="2000년분 (2)"/>
      <sheetName val="2001 4월누계 (2)"/>
      <sheetName val="2001 5,6월 투자분 (2)"/>
      <sheetName val="2001 OS 정산 (2)"/>
      <sheetName val="첨부1. 구축비용"/>
      <sheetName val="구축비용(구매시점기준)"/>
      <sheetName val="첨부2. NCR 배분"/>
      <sheetName val="첨부3. 엔크린노드"/>
      <sheetName val="첨부4. 인프라운영비"/>
      <sheetName val="GIS1차"/>
      <sheetName val="GIS2차"/>
      <sheetName val="운영 비용(Infra)-원가"/>
      <sheetName val="2000'인력계약"/>
      <sheetName val="2001'인력계약"/>
      <sheetName val="운영인력(C&amp;C)"/>
      <sheetName val="구매팀 재조사"/>
      <sheetName val="재무2001년"/>
      <sheetName val="NCR 배분-첨부"/>
      <sheetName val="NCR 견적"/>
      <sheetName val="NCR 원가배분"/>
      <sheetName val="NCR HW 세부"/>
      <sheetName val="운영인력(외주)"/>
      <sheetName val="단가"/>
      <sheetName val="종합(Body산정과정) HP UX"/>
      <sheetName val="FTE"/>
      <sheetName val="유효성 검사용 Sheet (삭제금지)"/>
      <sheetName val="2000년"/>
      <sheetName val="2001년"/>
      <sheetName val="합천내역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1">
          <cell r="B1">
            <v>70000000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sion"/>
      <sheetName val="DASD"/>
      <sheetName val="S390 SW(SKT)"/>
      <sheetName val="PABX"/>
      <sheetName val="NW_weight"/>
      <sheetName val="부록C-2"/>
      <sheetName val="합의서 별첨 (1년)"/>
      <sheetName val="합의서 별첨 (11년)"/>
      <sheetName val="99년 서비스료 산정근거"/>
      <sheetName val="99년 IT 투자비용"/>
      <sheetName val="99년 사용량(1~6월)"/>
      <sheetName val="Baseline_98"/>
      <sheetName val="유지보수현황"/>
      <sheetName val="요율산정"/>
      <sheetName val="Labor Amount"/>
      <sheetName val="Labor Amount(Details)"/>
      <sheetName val="Oper Amount"/>
      <sheetName val="Oper Amount(Details)"/>
      <sheetName val="Acq Amount"/>
      <sheetName val="Mount"/>
      <sheetName val="Acq Amount(Details)"/>
      <sheetName val="Weight"/>
      <sheetName val="세무감사결과자료"/>
      <sheetName val="Ctrl_Panel"/>
      <sheetName val="운영인건비WEIGHT"/>
      <sheetName val="MA"/>
      <sheetName val="Inventory Sum"/>
      <sheetName val="dsum_cond"/>
      <sheetName val="Projection_All"/>
      <sheetName val="Service Space"/>
      <sheetName val="HW_Projection"/>
      <sheetName val="NW_Projection"/>
      <sheetName val="Labor_Projection"/>
      <sheetName val="Item별 현보유량 list"/>
      <sheetName val="통제부(통합)"/>
      <sheetName val="가중치작업"/>
      <sheetName val="Datacenter가중치_backdata"/>
      <sheetName val="서버가중치_backdata"/>
      <sheetName val="PC가중치_backdata"/>
      <sheetName val="Network가중치_backdata"/>
      <sheetName val="95년장비"/>
      <sheetName val="가격"/>
      <sheetName val="INDEX"/>
      <sheetName val="DS_3Q"/>
      <sheetName val="9월가격"/>
      <sheetName val="2000년"/>
      <sheetName val="2001년"/>
      <sheetName val="DATA"/>
      <sheetName val="데이타"/>
      <sheetName val="9GNG운반"/>
      <sheetName val="Admin"/>
      <sheetName val="가중평균차입이자율"/>
      <sheetName val="종합(Body산정과정) HP UX"/>
      <sheetName val="DS-최종"/>
      <sheetName val="IN"/>
      <sheetName val="총괄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  <sheetName val="서버종합"/>
      <sheetName val="2_send"/>
      <sheetName val="IBM UX"/>
      <sheetName val="2000"/>
      <sheetName val="2001"/>
      <sheetName val="2002"/>
      <sheetName val="Refresh 계약 금액"/>
      <sheetName val="1999"/>
      <sheetName val="INPUTAREA"/>
      <sheetName val="Sheet2"/>
      <sheetName val="SV"/>
      <sheetName val="OA LIST"/>
      <sheetName val="model master"/>
      <sheetName val="현 본부원(1226)"/>
      <sheetName val="EQT-ESTN"/>
      <sheetName val="Definitions"/>
      <sheetName val="Ring"/>
      <sheetName val="price"/>
      <sheetName val="Oper Amount"/>
      <sheetName val="Edit(01)"/>
      <sheetName val="Index"/>
      <sheetName val="IBM_UX"/>
      <sheetName val="NT단가표"/>
      <sheetName val="UX단가표"/>
      <sheetName val="LEAD"/>
      <sheetName val="2000년"/>
      <sheetName val="2001년"/>
      <sheetName val="외환차손익"/>
    </sheetNames>
    <sheetDataSet>
      <sheetData sheetId="0"/>
      <sheetData sheetId="1"/>
      <sheetData sheetId="2" refreshError="1">
        <row r="1">
          <cell r="A1" t="str">
            <v>서버명
(2002년 8월기준)</v>
          </cell>
        </row>
        <row r="2">
          <cell r="A2" t="str">
            <v>#1BTX</v>
          </cell>
        </row>
        <row r="3">
          <cell r="A3" t="str">
            <v>#1G/H</v>
          </cell>
        </row>
        <row r="4">
          <cell r="A4" t="str">
            <v>#1PX/CH</v>
          </cell>
        </row>
        <row r="5">
          <cell r="A5" t="str">
            <v>#1UTIL</v>
          </cell>
        </row>
        <row r="6">
          <cell r="A6" t="str">
            <v>#2 BTX (CCR)</v>
          </cell>
        </row>
        <row r="7">
          <cell r="A7" t="str">
            <v>#2 PX OTS</v>
          </cell>
        </row>
        <row r="8">
          <cell r="A8" t="str">
            <v>#2BTX</v>
          </cell>
        </row>
        <row r="9">
          <cell r="A9" t="str">
            <v>#2CDU</v>
          </cell>
        </row>
        <row r="10">
          <cell r="A10" t="str">
            <v>#2UTIL</v>
          </cell>
        </row>
        <row r="11">
          <cell r="A11" t="str">
            <v>#3CDU</v>
          </cell>
        </row>
        <row r="12">
          <cell r="A12" t="str">
            <v>#4CDU</v>
          </cell>
        </row>
        <row r="13">
          <cell r="A13" t="str">
            <v>#5CDU OPT</v>
          </cell>
        </row>
        <row r="14">
          <cell r="A14" t="str">
            <v>110 DE</v>
          </cell>
        </row>
        <row r="15">
          <cell r="A15" t="str">
            <v>41117</v>
          </cell>
        </row>
        <row r="16">
          <cell r="A16" t="str">
            <v>석유화학 t-5</v>
          </cell>
        </row>
        <row r="17">
          <cell r="A17" t="str">
            <v>전광판16F1</v>
          </cell>
        </row>
        <row r="18">
          <cell r="A18" t="str">
            <v>전광판16F2</v>
          </cell>
        </row>
        <row r="19">
          <cell r="A19" t="str">
            <v>전광판16F3</v>
          </cell>
        </row>
        <row r="20">
          <cell r="A20" t="str">
            <v>전광판16F4</v>
          </cell>
        </row>
        <row r="21">
          <cell r="A21" t="str">
            <v>전광판17F1</v>
          </cell>
        </row>
        <row r="22">
          <cell r="A22" t="str">
            <v>정유 T-5</v>
          </cell>
        </row>
        <row r="23">
          <cell r="A23" t="str">
            <v>ABLEDIALER1</v>
          </cell>
        </row>
        <row r="24">
          <cell r="A24" t="str">
            <v>ABLEDIALER2</v>
          </cell>
        </row>
        <row r="25">
          <cell r="A25" t="str">
            <v>ACTA</v>
          </cell>
        </row>
        <row r="26">
          <cell r="A26" t="str">
            <v>AGV1</v>
          </cell>
        </row>
        <row r="27">
          <cell r="A27" t="str">
            <v>AGV2</v>
          </cell>
        </row>
        <row r="28">
          <cell r="A28" t="str">
            <v>ALGATE</v>
          </cell>
        </row>
        <row r="29">
          <cell r="A29" t="str">
            <v>ammy</v>
          </cell>
        </row>
        <row r="30">
          <cell r="A30" t="str">
            <v>APCLXA</v>
          </cell>
        </row>
        <row r="31">
          <cell r="A31" t="str">
            <v>APCLXLOG</v>
          </cell>
        </row>
        <row r="32">
          <cell r="A32" t="str">
            <v>APHQLOG</v>
          </cell>
        </row>
        <row r="33">
          <cell r="A33" t="str">
            <v>APHQLOG1</v>
          </cell>
        </row>
        <row r="34">
          <cell r="A34" t="str">
            <v>APHQTA</v>
          </cell>
        </row>
        <row r="35">
          <cell r="A35" t="str">
            <v>APHQTB</v>
          </cell>
        </row>
        <row r="36">
          <cell r="A36" t="str">
            <v>APOLO</v>
          </cell>
        </row>
        <row r="37">
          <cell r="A37" t="str">
            <v>APPTESA</v>
          </cell>
        </row>
        <row r="38">
          <cell r="A38" t="str">
            <v>APUPDATE</v>
          </cell>
        </row>
        <row r="39">
          <cell r="A39" t="str">
            <v>ARIES</v>
          </cell>
        </row>
        <row r="40">
          <cell r="A40" t="str">
            <v>ARSIS2</v>
          </cell>
        </row>
        <row r="41">
          <cell r="A41" t="str">
            <v>ASOS3NT</v>
          </cell>
        </row>
        <row r="42">
          <cell r="A42" t="str">
            <v>ASP1_TEST</v>
          </cell>
        </row>
        <row r="43">
          <cell r="A43" t="str">
            <v>aws_개발</v>
          </cell>
        </row>
        <row r="44">
          <cell r="A44" t="str">
            <v>aws_hub</v>
          </cell>
        </row>
        <row r="45">
          <cell r="A45" t="str">
            <v>aws_interim</v>
          </cell>
        </row>
        <row r="46">
          <cell r="A46" t="str">
            <v>aws_mart</v>
          </cell>
        </row>
        <row r="47">
          <cell r="A47" t="str">
            <v>aws_stage</v>
          </cell>
        </row>
        <row r="48">
          <cell r="A48" t="str">
            <v>BIZDEV</v>
          </cell>
        </row>
        <row r="49">
          <cell r="A49" t="str">
            <v>bkearth</v>
          </cell>
        </row>
        <row r="50">
          <cell r="A50" t="str">
            <v>Bkjupiter</v>
          </cell>
        </row>
        <row r="51">
          <cell r="A51" t="str">
            <v>Bkmars</v>
          </cell>
        </row>
        <row r="52">
          <cell r="A52" t="str">
            <v>bkmercury</v>
          </cell>
        </row>
        <row r="53">
          <cell r="A53" t="str">
            <v>BKMSTR(대)</v>
          </cell>
        </row>
        <row r="54">
          <cell r="A54" t="str">
            <v>BKmstr(소)</v>
          </cell>
        </row>
        <row r="55">
          <cell r="A55" t="str">
            <v>bkntadmin</v>
          </cell>
        </row>
        <row r="56">
          <cell r="A56" t="str">
            <v>bkskerp</v>
          </cell>
        </row>
        <row r="57">
          <cell r="A57" t="str">
            <v>bkvenus</v>
          </cell>
        </row>
        <row r="58">
          <cell r="A58" t="str">
            <v>Blending</v>
          </cell>
        </row>
        <row r="59">
          <cell r="A59" t="str">
            <v>Blending_Vax(중복)</v>
          </cell>
        </row>
        <row r="60">
          <cell r="A60" t="str">
            <v>bobby</v>
          </cell>
        </row>
        <row r="61">
          <cell r="A61" t="str">
            <v>BTRS1</v>
          </cell>
        </row>
        <row r="62">
          <cell r="A62" t="str">
            <v>BTRS2</v>
          </cell>
        </row>
        <row r="63">
          <cell r="A63" t="str">
            <v>BTSDC1</v>
          </cell>
        </row>
        <row r="64">
          <cell r="A64" t="str">
            <v>BTSDC2</v>
          </cell>
        </row>
        <row r="65">
          <cell r="A65" t="str">
            <v>bwdb</v>
          </cell>
        </row>
        <row r="66">
          <cell r="A66" t="str">
            <v>BWDev</v>
          </cell>
        </row>
        <row r="67">
          <cell r="A67" t="str">
            <v>BWITS1</v>
          </cell>
        </row>
        <row r="68">
          <cell r="A68" t="str">
            <v>BWITS2</v>
          </cell>
        </row>
        <row r="69">
          <cell r="A69" t="str">
            <v>bwprd1</v>
          </cell>
        </row>
        <row r="70">
          <cell r="A70" t="str">
            <v>CETUS</v>
          </cell>
        </row>
        <row r="71">
          <cell r="A71" t="str">
            <v>CLX_TSM</v>
          </cell>
        </row>
        <row r="72">
          <cell r="A72" t="str">
            <v>CLXBAKSRV</v>
          </cell>
        </row>
        <row r="73">
          <cell r="A73" t="str">
            <v>CLXDAMS</v>
          </cell>
        </row>
        <row r="74">
          <cell r="A74" t="str">
            <v>CLXERP</v>
          </cell>
        </row>
        <row r="75">
          <cell r="A75" t="str">
            <v>CLXFILES</v>
          </cell>
        </row>
        <row r="76">
          <cell r="A76" t="str">
            <v>CLXINSTALL</v>
          </cell>
        </row>
        <row r="77">
          <cell r="A77" t="str">
            <v>CLXMedia</v>
          </cell>
        </row>
        <row r="78">
          <cell r="A78" t="str">
            <v>CLXNOTESASP</v>
          </cell>
        </row>
        <row r="79">
          <cell r="A79" t="str">
            <v>CLXWDB</v>
          </cell>
        </row>
        <row r="80">
          <cell r="A80" t="str">
            <v>CLXWEBA</v>
          </cell>
        </row>
        <row r="81">
          <cell r="A81" t="str">
            <v>CLXWEBB</v>
          </cell>
        </row>
        <row r="82">
          <cell r="A82" t="str">
            <v>CLXWEBDEV</v>
          </cell>
        </row>
        <row r="83">
          <cell r="A83" t="str">
            <v>CLXWFILES</v>
          </cell>
        </row>
        <row r="84">
          <cell r="A84" t="str">
            <v>CONFERENCE</v>
          </cell>
        </row>
        <row r="85">
          <cell r="A85" t="str">
            <v>corpdb1</v>
          </cell>
        </row>
        <row r="86">
          <cell r="A86" t="str">
            <v>corpdb2</v>
          </cell>
        </row>
        <row r="87">
          <cell r="A87" t="str">
            <v>CORPDC2</v>
          </cell>
        </row>
        <row r="88">
          <cell r="A88" t="str">
            <v>crmdbdev</v>
          </cell>
        </row>
        <row r="89">
          <cell r="A89" t="str">
            <v>crmdbprd</v>
          </cell>
        </row>
        <row r="90">
          <cell r="A90" t="str">
            <v>CRMUAT</v>
          </cell>
        </row>
        <row r="91">
          <cell r="A91" t="str">
            <v>Crude Terminal</v>
          </cell>
        </row>
        <row r="92">
          <cell r="A92" t="str">
            <v>CRUX</v>
          </cell>
        </row>
        <row r="93">
          <cell r="A93" t="str">
            <v>CTI_CO1</v>
          </cell>
        </row>
        <row r="94">
          <cell r="A94" t="str">
            <v>CTI_CO2</v>
          </cell>
        </row>
        <row r="95">
          <cell r="A95" t="str">
            <v>cws</v>
          </cell>
        </row>
        <row r="96">
          <cell r="A96" t="str">
            <v>cyberlmc_fw3</v>
          </cell>
        </row>
        <row r="97">
          <cell r="A97" t="str">
            <v>DAEDUK_PRTC6</v>
          </cell>
        </row>
        <row r="98">
          <cell r="A98" t="str">
            <v>DAEDUK_TSM</v>
          </cell>
        </row>
        <row r="99">
          <cell r="A99" t="str">
            <v>DAEDUKA</v>
          </cell>
        </row>
        <row r="100">
          <cell r="A100" t="str">
            <v>dbm_gis</v>
          </cell>
        </row>
        <row r="101">
          <cell r="A101" t="str">
            <v>DIRECTION1</v>
          </cell>
        </row>
        <row r="102">
          <cell r="A102" t="str">
            <v>DOCK</v>
          </cell>
        </row>
        <row r="103">
          <cell r="A103" t="str">
            <v>DOCK_Vax(중복)</v>
          </cell>
        </row>
        <row r="104">
          <cell r="A104" t="str">
            <v>DRND04</v>
          </cell>
        </row>
        <row r="105">
          <cell r="A105" t="str">
            <v>DRSERVER</v>
          </cell>
        </row>
        <row r="106">
          <cell r="A106" t="str">
            <v>ECARD</v>
          </cell>
        </row>
        <row r="107">
          <cell r="A107" t="str">
            <v>ECDB</v>
          </cell>
        </row>
        <row r="108">
          <cell r="A108" t="str">
            <v>ECDEV</v>
          </cell>
        </row>
        <row r="109">
          <cell r="A109" t="str">
            <v>EDMCLXA</v>
          </cell>
        </row>
        <row r="110">
          <cell r="A110" t="str">
            <v>EDMHQTA</v>
          </cell>
        </row>
        <row r="111">
          <cell r="A111" t="str">
            <v>EDMHQTB</v>
          </cell>
        </row>
        <row r="112">
          <cell r="A112" t="str">
            <v>EDU OTS</v>
          </cell>
        </row>
        <row r="113">
          <cell r="A113" t="str">
            <v>EHRCE</v>
          </cell>
        </row>
        <row r="114">
          <cell r="A114" t="str">
            <v>ehrdb</v>
          </cell>
        </row>
        <row r="115">
          <cell r="A115" t="str">
            <v>ehrdbtest</v>
          </cell>
        </row>
        <row r="116">
          <cell r="A116" t="str">
            <v>ehrwas1</v>
          </cell>
        </row>
        <row r="117">
          <cell r="A117" t="str">
            <v>ehrwas2</v>
          </cell>
        </row>
        <row r="118">
          <cell r="A118" t="str">
            <v>ehrwastest</v>
          </cell>
        </row>
        <row r="119">
          <cell r="A119" t="str">
            <v>ehrwebtest</v>
          </cell>
        </row>
        <row r="120">
          <cell r="A120" t="str">
            <v>EIS1</v>
          </cell>
        </row>
        <row r="121">
          <cell r="A121" t="str">
            <v>EMAILNOTES</v>
          </cell>
        </row>
        <row r="122">
          <cell r="A122" t="str">
            <v>ENC_NT</v>
          </cell>
        </row>
        <row r="123">
          <cell r="A123" t="str">
            <v>ENCCRM</v>
          </cell>
        </row>
        <row r="124">
          <cell r="A124" t="str">
            <v>enclean-test</v>
          </cell>
        </row>
        <row r="125">
          <cell r="A125" t="str">
            <v>encwas</v>
          </cell>
        </row>
        <row r="126">
          <cell r="A126" t="str">
            <v>encweb</v>
          </cell>
        </row>
        <row r="127">
          <cell r="A127" t="str">
            <v>EPETRO</v>
          </cell>
        </row>
        <row r="128">
          <cell r="A128" t="str">
            <v>EPSM_DB</v>
          </cell>
        </row>
        <row r="129">
          <cell r="A129" t="str">
            <v>EPSM_WEB</v>
          </cell>
        </row>
        <row r="130">
          <cell r="A130" t="str">
            <v>ESCA</v>
          </cell>
        </row>
        <row r="131">
          <cell r="A131" t="str">
            <v>ESSAP</v>
          </cell>
        </row>
        <row r="132">
          <cell r="A132" t="str">
            <v>FAX</v>
          </cell>
        </row>
        <row r="133">
          <cell r="A133" t="str">
            <v>FAX1</v>
          </cell>
        </row>
        <row r="134">
          <cell r="A134" t="str">
            <v>FAX2</v>
          </cell>
        </row>
        <row r="135">
          <cell r="A135" t="str">
            <v>FCC</v>
          </cell>
        </row>
        <row r="136">
          <cell r="A136" t="str">
            <v>FCC &amp; #5 MDU</v>
          </cell>
        </row>
        <row r="137">
          <cell r="A137" t="str">
            <v>FCC OTS</v>
          </cell>
        </row>
        <row r="138">
          <cell r="A138" t="str">
            <v>FCC_Vax(중복)</v>
          </cell>
        </row>
        <row r="139">
          <cell r="A139" t="str">
            <v>fep1</v>
          </cell>
        </row>
        <row r="140">
          <cell r="A140" t="str">
            <v>fep2</v>
          </cell>
        </row>
        <row r="141">
          <cell r="A141" t="str">
            <v>FMS</v>
          </cell>
        </row>
        <row r="142">
          <cell r="A142" t="str">
            <v>GASWEB</v>
          </cell>
        </row>
        <row r="143">
          <cell r="A143" t="str">
            <v>GISO</v>
          </cell>
        </row>
        <row r="144">
          <cell r="A144" t="str">
            <v>HDPE</v>
          </cell>
        </row>
        <row r="145">
          <cell r="A145" t="str">
            <v>HOU</v>
          </cell>
        </row>
        <row r="146">
          <cell r="A146" t="str">
            <v>HQTBAKSRV</v>
          </cell>
        </row>
        <row r="147">
          <cell r="A147" t="str">
            <v>HR_SAP</v>
          </cell>
        </row>
        <row r="148">
          <cell r="A148" t="str">
            <v>HRERPIF</v>
          </cell>
        </row>
        <row r="149">
          <cell r="A149" t="str">
            <v>hrprd1</v>
          </cell>
        </row>
        <row r="150">
          <cell r="A150" t="str">
            <v>Hub smp001-4</v>
          </cell>
        </row>
        <row r="151">
          <cell r="A151" t="str">
            <v>Hub smp001-5</v>
          </cell>
        </row>
        <row r="152">
          <cell r="A152" t="str">
            <v>Hub smp002-4</v>
          </cell>
        </row>
        <row r="153">
          <cell r="A153" t="str">
            <v>Hub smp002-5</v>
          </cell>
        </row>
        <row r="154">
          <cell r="A154" t="str">
            <v>Hub smp003-4</v>
          </cell>
        </row>
        <row r="155">
          <cell r="A155" t="str">
            <v>Hub smp003-5</v>
          </cell>
        </row>
        <row r="156">
          <cell r="A156" t="str">
            <v>Hub smp004-4</v>
          </cell>
        </row>
        <row r="157">
          <cell r="A157" t="str">
            <v>Hub smp004-5</v>
          </cell>
        </row>
        <row r="158">
          <cell r="A158" t="str">
            <v>Hub smp005-4</v>
          </cell>
        </row>
        <row r="159">
          <cell r="A159" t="str">
            <v>Hub smp005-5</v>
          </cell>
        </row>
        <row r="160">
          <cell r="A160" t="str">
            <v>Hub smp006-4</v>
          </cell>
        </row>
        <row r="161">
          <cell r="A161" t="str">
            <v>Hub smp006-5</v>
          </cell>
        </row>
        <row r="162">
          <cell r="A162" t="str">
            <v>Hub smp007-4</v>
          </cell>
        </row>
        <row r="163">
          <cell r="A163" t="str">
            <v>Hub smp007-5</v>
          </cell>
        </row>
        <row r="164">
          <cell r="A164" t="str">
            <v>ICANSRV1</v>
          </cell>
        </row>
        <row r="165">
          <cell r="A165" t="str">
            <v>IDMS</v>
          </cell>
        </row>
        <row r="166">
          <cell r="A166" t="str">
            <v>iFAX</v>
          </cell>
        </row>
        <row r="167">
          <cell r="A167" t="str">
            <v>imsi_1</v>
          </cell>
        </row>
        <row r="168">
          <cell r="A168" t="str">
            <v>imsi_2</v>
          </cell>
        </row>
        <row r="169">
          <cell r="A169" t="str">
            <v>ivory</v>
          </cell>
        </row>
        <row r="170">
          <cell r="A170" t="str">
            <v>IVR_BACKUP</v>
          </cell>
        </row>
        <row r="171">
          <cell r="A171" t="str">
            <v>IVR1</v>
          </cell>
        </row>
        <row r="172">
          <cell r="A172" t="str">
            <v>IVR2</v>
          </cell>
        </row>
        <row r="173">
          <cell r="A173" t="str">
            <v>IVR3</v>
          </cell>
        </row>
        <row r="174">
          <cell r="A174" t="str">
            <v>IVRSVR</v>
          </cell>
        </row>
        <row r="175">
          <cell r="A175" t="str">
            <v>IYELLOW</v>
          </cell>
        </row>
        <row r="176">
          <cell r="A176" t="str">
            <v>joy</v>
          </cell>
        </row>
        <row r="177">
          <cell r="A177" t="str">
            <v>juddy</v>
          </cell>
        </row>
        <row r="178">
          <cell r="A178" t="str">
            <v>KANTDEV</v>
          </cell>
        </row>
        <row r="179">
          <cell r="A179" t="str">
            <v>KAYAK</v>
          </cell>
        </row>
        <row r="180">
          <cell r="A180" t="str">
            <v>kiddy</v>
          </cell>
        </row>
        <row r="181">
          <cell r="A181" t="str">
            <v>KMCLX</v>
          </cell>
        </row>
        <row r="182">
          <cell r="A182" t="str">
            <v>KMCLX2</v>
          </cell>
        </row>
        <row r="183">
          <cell r="A183" t="str">
            <v>KMCLX3</v>
          </cell>
        </row>
        <row r="184">
          <cell r="A184" t="str">
            <v>KMCOM</v>
          </cell>
        </row>
        <row r="185">
          <cell r="A185" t="str">
            <v>KMHQT</v>
          </cell>
        </row>
        <row r="186">
          <cell r="A186" t="str">
            <v>KMHQT2</v>
          </cell>
        </row>
        <row r="187">
          <cell r="A187" t="str">
            <v>KMHQT3</v>
          </cell>
        </row>
        <row r="188">
          <cell r="A188" t="str">
            <v>KMTESB</v>
          </cell>
        </row>
        <row r="189">
          <cell r="A189" t="str">
            <v>L-1158</v>
          </cell>
        </row>
        <row r="190">
          <cell r="A190" t="str">
            <v>L-1159</v>
          </cell>
        </row>
        <row r="191">
          <cell r="A191" t="str">
            <v>L-1162</v>
          </cell>
        </row>
        <row r="192">
          <cell r="A192" t="str">
            <v>LABRAW</v>
          </cell>
        </row>
        <row r="193">
          <cell r="A193" t="str">
            <v>LAWS</v>
          </cell>
        </row>
        <row r="194">
          <cell r="A194" t="str">
            <v>LEARN</v>
          </cell>
        </row>
        <row r="195">
          <cell r="A195" t="str">
            <v>LEARNMEDIA</v>
          </cell>
        </row>
        <row r="196">
          <cell r="A196" t="str">
            <v>LEO</v>
          </cell>
        </row>
        <row r="197">
          <cell r="A197" t="str">
            <v>lette</v>
          </cell>
        </row>
        <row r="198">
          <cell r="A198" t="str">
            <v>liberty</v>
          </cell>
        </row>
        <row r="199">
          <cell r="A199" t="str">
            <v>LIMS</v>
          </cell>
        </row>
        <row r="200">
          <cell r="A200" t="str">
            <v>LOWS</v>
          </cell>
        </row>
        <row r="201">
          <cell r="A201" t="str">
            <v>Mart smp001-4</v>
          </cell>
        </row>
        <row r="202">
          <cell r="A202" t="str">
            <v>Mart smp001-5</v>
          </cell>
        </row>
        <row r="203">
          <cell r="A203" t="str">
            <v>Mart smp002-4</v>
          </cell>
        </row>
        <row r="204">
          <cell r="A204" t="str">
            <v>Mart smp002-5</v>
          </cell>
        </row>
        <row r="205">
          <cell r="A205" t="str">
            <v>MCONSOLE</v>
          </cell>
        </row>
        <row r="206">
          <cell r="A206" t="str">
            <v>MEDIAS</v>
          </cell>
        </row>
        <row r="207">
          <cell r="A207" t="str">
            <v>MERCURY</v>
          </cell>
        </row>
        <row r="208">
          <cell r="A208" t="str">
            <v>MIDDEV</v>
          </cell>
        </row>
        <row r="209">
          <cell r="A209" t="str">
            <v>NAC</v>
          </cell>
        </row>
        <row r="210">
          <cell r="A210" t="str">
            <v>NCC</v>
          </cell>
        </row>
        <row r="211">
          <cell r="A211" t="str">
            <v>NCC_Vax(중복)</v>
          </cell>
        </row>
        <row r="212">
          <cell r="A212" t="str">
            <v>NEP</v>
          </cell>
        </row>
        <row r="213">
          <cell r="A213" t="str">
            <v>NEP_Vax(중복)</v>
          </cell>
        </row>
        <row r="214">
          <cell r="A214" t="str">
            <v>nesty</v>
          </cell>
        </row>
        <row r="215">
          <cell r="A215" t="str">
            <v>NEW_TSM</v>
          </cell>
        </row>
        <row r="216">
          <cell r="A216" t="str">
            <v>newencdb</v>
          </cell>
        </row>
        <row r="217">
          <cell r="A217" t="str">
            <v>NIR</v>
          </cell>
        </row>
        <row r="218">
          <cell r="A218" t="str">
            <v>NIRAPC</v>
          </cell>
        </row>
        <row r="219">
          <cell r="A219" t="str">
            <v>NRP</v>
          </cell>
        </row>
        <row r="220">
          <cell r="A220" t="str">
            <v>NS1</v>
          </cell>
        </row>
        <row r="221">
          <cell r="A221" t="str">
            <v>OACLXA</v>
          </cell>
        </row>
        <row r="222">
          <cell r="A222" t="str">
            <v>OACLXA1</v>
          </cell>
        </row>
        <row r="223">
          <cell r="A223" t="str">
            <v>OACLXB</v>
          </cell>
        </row>
        <row r="224">
          <cell r="A224" t="str">
            <v>OACLXB1</v>
          </cell>
        </row>
        <row r="225">
          <cell r="A225" t="str">
            <v>OACLXC</v>
          </cell>
        </row>
        <row r="226">
          <cell r="A226" t="str">
            <v>OACLXD</v>
          </cell>
        </row>
        <row r="227">
          <cell r="A227" t="str">
            <v>OACLXR</v>
          </cell>
        </row>
        <row r="228">
          <cell r="A228" t="str">
            <v>OAHQTA</v>
          </cell>
        </row>
        <row r="229">
          <cell r="A229" t="str">
            <v>OAHQTA1</v>
          </cell>
        </row>
        <row r="230">
          <cell r="A230" t="str">
            <v>OAHQTB</v>
          </cell>
        </row>
        <row r="231">
          <cell r="A231" t="str">
            <v>OAHQTB1</v>
          </cell>
        </row>
        <row r="232">
          <cell r="A232" t="str">
            <v>OAHQTC</v>
          </cell>
        </row>
        <row r="233">
          <cell r="A233" t="str">
            <v>OAHQTC1</v>
          </cell>
        </row>
        <row r="234">
          <cell r="A234" t="str">
            <v>OAHQTD</v>
          </cell>
        </row>
        <row r="235">
          <cell r="A235" t="str">
            <v>OAHQTR</v>
          </cell>
        </row>
        <row r="236">
          <cell r="A236" t="str">
            <v>OATESA</v>
          </cell>
        </row>
        <row r="237">
          <cell r="A237" t="str">
            <v>OB_IVR</v>
          </cell>
        </row>
        <row r="238">
          <cell r="A238" t="str">
            <v>OB_IVR2</v>
          </cell>
        </row>
        <row r="239">
          <cell r="A239" t="str">
            <v>OB_IVRBACK</v>
          </cell>
        </row>
        <row r="240">
          <cell r="A240" t="str">
            <v>ocb_coupon</v>
          </cell>
        </row>
        <row r="241">
          <cell r="A241" t="str">
            <v>ocbsapp1</v>
          </cell>
        </row>
        <row r="242">
          <cell r="A242" t="str">
            <v>ocbsBD1</v>
          </cell>
        </row>
        <row r="243">
          <cell r="A243" t="str">
            <v>ocbsdev</v>
          </cell>
        </row>
        <row r="244">
          <cell r="A244" t="str">
            <v>ocbsfw-1</v>
          </cell>
        </row>
        <row r="245">
          <cell r="A245" t="str">
            <v>ocbsfw-2</v>
          </cell>
        </row>
        <row r="246">
          <cell r="A246" t="str">
            <v>ocbspg</v>
          </cell>
        </row>
        <row r="247">
          <cell r="A247" t="str">
            <v>ocml</v>
          </cell>
        </row>
        <row r="248">
          <cell r="A248" t="str">
            <v>oilprd1</v>
          </cell>
        </row>
        <row r="249">
          <cell r="A249" t="str">
            <v>oilprd2</v>
          </cell>
        </row>
        <row r="250">
          <cell r="A250" t="str">
            <v>oilprd3</v>
          </cell>
        </row>
        <row r="251">
          <cell r="A251" t="str">
            <v>oilqas</v>
          </cell>
        </row>
        <row r="252">
          <cell r="A252" t="str">
            <v>OISNT</v>
          </cell>
        </row>
        <row r="253">
          <cell r="A253" t="str">
            <v>OLD_EDMCLXA</v>
          </cell>
        </row>
        <row r="254">
          <cell r="A254" t="str">
            <v>ORA_DB</v>
          </cell>
        </row>
        <row r="255">
          <cell r="A255" t="str">
            <v>ORION</v>
          </cell>
        </row>
        <row r="256">
          <cell r="A256" t="str">
            <v>oxy</v>
          </cell>
        </row>
        <row r="257">
          <cell r="A257" t="str">
            <v>PCAS</v>
          </cell>
        </row>
        <row r="258">
          <cell r="A258" t="str">
            <v>PCAS317(자동출하시스템)</v>
          </cell>
        </row>
        <row r="259">
          <cell r="A259" t="str">
            <v>PCAS318(자동출하시스템)</v>
          </cell>
        </row>
        <row r="260">
          <cell r="A260" t="str">
            <v>PCAS326(자동출하시스템)</v>
          </cell>
        </row>
        <row r="261">
          <cell r="A261" t="str">
            <v>PCAS327(자동출하시스템)</v>
          </cell>
        </row>
        <row r="262">
          <cell r="A262" t="str">
            <v>PCAS336(자동출하시스템)</v>
          </cell>
        </row>
        <row r="263">
          <cell r="A263" t="str">
            <v>PCAS338(자동출하시스템)</v>
          </cell>
        </row>
        <row r="264">
          <cell r="A264" t="str">
            <v>PCAS340(자동출하시스템)</v>
          </cell>
        </row>
        <row r="265">
          <cell r="A265" t="str">
            <v>PCAS342(자동출하시스템)</v>
          </cell>
        </row>
        <row r="266">
          <cell r="A266" t="str">
            <v>PCAS347(자동출하시스템)</v>
          </cell>
        </row>
        <row r="267">
          <cell r="A267" t="str">
            <v>PCAS351(자동출하시스템)</v>
          </cell>
        </row>
        <row r="268">
          <cell r="A268" t="str">
            <v>PCAS356(자동출하시스템)</v>
          </cell>
        </row>
        <row r="269">
          <cell r="A269" t="str">
            <v>PCAS357(자동출하시스템)</v>
          </cell>
        </row>
        <row r="270">
          <cell r="A270" t="str">
            <v>PCAS373(자동출하시스템)</v>
          </cell>
        </row>
        <row r="271">
          <cell r="A271" t="str">
            <v>PCAS420(자동출하시스템)</v>
          </cell>
        </row>
        <row r="272">
          <cell r="A272" t="str">
            <v>PCAS423(자동출하시스템)</v>
          </cell>
        </row>
        <row r="273">
          <cell r="A273" t="str">
            <v>PCAS425(자동출하시스템)</v>
          </cell>
        </row>
        <row r="274">
          <cell r="A274" t="str">
            <v>PCAS426(자동출하시스템)</v>
          </cell>
        </row>
        <row r="275">
          <cell r="A275" t="str">
            <v>PCAS427(자동출하시스템)</v>
          </cell>
        </row>
        <row r="276">
          <cell r="A276" t="str">
            <v>PE/PP</v>
          </cell>
        </row>
        <row r="277">
          <cell r="A277" t="str">
            <v>PERFMAN_CLX</v>
          </cell>
        </row>
        <row r="278">
          <cell r="A278" t="str">
            <v>pgfw1</v>
          </cell>
        </row>
        <row r="279">
          <cell r="A279" t="str">
            <v>pgfw2</v>
          </cell>
        </row>
        <row r="280">
          <cell r="A280" t="str">
            <v>POIS</v>
          </cell>
        </row>
        <row r="281">
          <cell r="A281" t="str">
            <v>POISAPPSVR</v>
          </cell>
        </row>
        <row r="282">
          <cell r="A282" t="str">
            <v>PORS</v>
          </cell>
        </row>
        <row r="283">
          <cell r="A283" t="str">
            <v>PTNOTES1</v>
          </cell>
        </row>
        <row r="284">
          <cell r="A284" t="str">
            <v>PTNOTES2</v>
          </cell>
        </row>
        <row r="285">
          <cell r="A285" t="str">
            <v>PUNKY</v>
          </cell>
        </row>
        <row r="286">
          <cell r="A286" t="str">
            <v>quety</v>
          </cell>
        </row>
        <row r="287">
          <cell r="A287" t="str">
            <v>r3f77fkr</v>
          </cell>
        </row>
        <row r="288">
          <cell r="A288" t="str">
            <v>R5TEST1</v>
          </cell>
        </row>
        <row r="289">
          <cell r="A289" t="str">
            <v>R5TEST2</v>
          </cell>
        </row>
        <row r="290">
          <cell r="A290" t="str">
            <v>RND_NMSA</v>
          </cell>
        </row>
        <row r="291">
          <cell r="A291" t="str">
            <v>rooky</v>
          </cell>
        </row>
        <row r="292">
          <cell r="A292" t="str">
            <v>RTCORA</v>
          </cell>
        </row>
        <row r="293">
          <cell r="A293" t="str">
            <v>RTDB00</v>
          </cell>
        </row>
        <row r="294">
          <cell r="A294" t="str">
            <v>RTDB01</v>
          </cell>
        </row>
        <row r="295">
          <cell r="A295" t="str">
            <v>RTDB02</v>
          </cell>
        </row>
        <row r="296">
          <cell r="A296" t="str">
            <v>RTOMS SVR</v>
          </cell>
        </row>
        <row r="297">
          <cell r="A297" t="str">
            <v>SAPTRN</v>
          </cell>
        </row>
        <row r="298">
          <cell r="A298" t="str">
            <v>SEIS</v>
          </cell>
        </row>
        <row r="299">
          <cell r="A299" t="str">
            <v>SIEB_GW</v>
          </cell>
        </row>
        <row r="300">
          <cell r="A300" t="str">
            <v>SIEB_RMT</v>
          </cell>
        </row>
        <row r="301">
          <cell r="A301" t="str">
            <v>SIEBDEV</v>
          </cell>
        </row>
        <row r="302">
          <cell r="A302" t="str">
            <v>siebeai</v>
          </cell>
        </row>
        <row r="303">
          <cell r="A303" t="str">
            <v>SIEBTST</v>
          </cell>
        </row>
        <row r="304">
          <cell r="A304" t="str">
            <v>SK_ASP1</v>
          </cell>
        </row>
        <row r="305">
          <cell r="A305" t="str">
            <v>SK_ASP2</v>
          </cell>
        </row>
        <row r="306">
          <cell r="A306" t="str">
            <v>SK_OLAP</v>
          </cell>
        </row>
        <row r="307">
          <cell r="A307" t="str">
            <v>SK_TRAN</v>
          </cell>
        </row>
        <row r="308">
          <cell r="A308" t="str">
            <v>skais5</v>
          </cell>
        </row>
        <row r="309">
          <cell r="A309" t="str">
            <v>SKCAMS</v>
          </cell>
        </row>
        <row r="310">
          <cell r="A310" t="str">
            <v>skcdev14</v>
          </cell>
        </row>
        <row r="311">
          <cell r="A311" t="str">
            <v>skcdev15</v>
          </cell>
        </row>
        <row r="312">
          <cell r="A312" t="str">
            <v>SKCLXNTB1</v>
          </cell>
        </row>
        <row r="313">
          <cell r="A313" t="str">
            <v>SKCLXNTB2</v>
          </cell>
        </row>
        <row r="314">
          <cell r="A314" t="str">
            <v>skcms</v>
          </cell>
        </row>
        <row r="315">
          <cell r="A315" t="str">
            <v>skcms_app</v>
          </cell>
        </row>
        <row r="316">
          <cell r="A316" t="str">
            <v>SKCorp_fw#1</v>
          </cell>
        </row>
        <row r="317">
          <cell r="A317" t="str">
            <v>SKCorp_fw#2</v>
          </cell>
        </row>
        <row r="318">
          <cell r="A318" t="str">
            <v>SKCORP_HQB1</v>
          </cell>
        </row>
        <row r="319">
          <cell r="A319" t="str">
            <v>SKCORP_HQP</v>
          </cell>
        </row>
        <row r="320">
          <cell r="A320" t="str">
            <v>SKCORP_RNDA</v>
          </cell>
        </row>
        <row r="321">
          <cell r="A321" t="str">
            <v>SKCORP_RNDB</v>
          </cell>
        </row>
        <row r="322">
          <cell r="A322" t="str">
            <v>SKCORP_TSM</v>
          </cell>
        </row>
        <row r="323">
          <cell r="A323" t="str">
            <v>SKCORP-ASPB</v>
          </cell>
        </row>
        <row r="324">
          <cell r="A324" t="str">
            <v>skcorpbwd</v>
          </cell>
        </row>
        <row r="325">
          <cell r="A325" t="str">
            <v>skcorpehrda1</v>
          </cell>
        </row>
        <row r="326">
          <cell r="A326" t="str">
            <v>skcorperpda1</v>
          </cell>
        </row>
        <row r="327">
          <cell r="A327" t="str">
            <v>SKDB_A</v>
          </cell>
        </row>
        <row r="328">
          <cell r="A328" t="str">
            <v>SKDB_B</v>
          </cell>
        </row>
        <row r="329">
          <cell r="A329" t="str">
            <v>SKDB_C</v>
          </cell>
        </row>
        <row r="330">
          <cell r="A330" t="str">
            <v>SKDB7_PDS</v>
          </cell>
        </row>
        <row r="331">
          <cell r="A331" t="str">
            <v>SKDEV_A</v>
          </cell>
        </row>
        <row r="332">
          <cell r="A332" t="str">
            <v>skett</v>
          </cell>
        </row>
        <row r="333">
          <cell r="A333" t="str">
            <v>SKFAX_A</v>
          </cell>
        </row>
        <row r="334">
          <cell r="A334" t="str">
            <v>sk-gmin</v>
          </cell>
        </row>
        <row r="335">
          <cell r="A335" t="str">
            <v>skgrpfw</v>
          </cell>
        </row>
        <row r="336">
          <cell r="A336" t="str">
            <v>SKICS</v>
          </cell>
        </row>
        <row r="337">
          <cell r="A337" t="str">
            <v>SKINSTALL</v>
          </cell>
        </row>
        <row r="338">
          <cell r="A338" t="str">
            <v>SKLPIS</v>
          </cell>
        </row>
        <row r="339">
          <cell r="A339" t="str">
            <v>SKMAILER</v>
          </cell>
        </row>
        <row r="340">
          <cell r="A340" t="str">
            <v>SKMASTER</v>
          </cell>
        </row>
        <row r="341">
          <cell r="A341" t="str">
            <v>skmining</v>
          </cell>
        </row>
        <row r="342">
          <cell r="A342" t="str">
            <v>SK-MOLAP</v>
          </cell>
        </row>
        <row r="343">
          <cell r="A343" t="str">
            <v>SKPASS1</v>
          </cell>
        </row>
        <row r="344">
          <cell r="A344" t="str">
            <v>SKPFAX</v>
          </cell>
        </row>
        <row r="345">
          <cell r="A345" t="str">
            <v>SK-ROLAP</v>
          </cell>
        </row>
        <row r="346">
          <cell r="A346" t="str">
            <v>SKTS_BRN1</v>
          </cell>
        </row>
        <row r="347">
          <cell r="A347" t="str">
            <v>SKTS_BRN2</v>
          </cell>
        </row>
        <row r="348">
          <cell r="A348" t="str">
            <v>SKTS_BRN3</v>
          </cell>
        </row>
        <row r="349">
          <cell r="A349" t="str">
            <v>SKTS_FS</v>
          </cell>
        </row>
        <row r="350">
          <cell r="A350" t="str">
            <v>SKTS_WEB</v>
          </cell>
        </row>
        <row r="351">
          <cell r="A351" t="str">
            <v>SK-Web</v>
          </cell>
        </row>
        <row r="352">
          <cell r="A352" t="str">
            <v>SKWEB1</v>
          </cell>
        </row>
        <row r="353">
          <cell r="A353" t="str">
            <v>SKWEB2</v>
          </cell>
        </row>
        <row r="354">
          <cell r="A354" t="str">
            <v>SKWEB3</v>
          </cell>
        </row>
        <row r="355">
          <cell r="A355" t="str">
            <v>SKWEB4</v>
          </cell>
        </row>
        <row r="356">
          <cell r="A356" t="str">
            <v>SKWEB5</v>
          </cell>
        </row>
        <row r="357">
          <cell r="A357" t="str">
            <v>SNABDC</v>
          </cell>
        </row>
        <row r="358">
          <cell r="A358" t="str">
            <v>SNAPDC</v>
          </cell>
        </row>
        <row r="359">
          <cell r="A359" t="str">
            <v>SPCWS</v>
          </cell>
        </row>
        <row r="360">
          <cell r="A360" t="str">
            <v>spcws_control</v>
          </cell>
        </row>
        <row r="361">
          <cell r="A361" t="str">
            <v>spnode13</v>
          </cell>
        </row>
        <row r="362">
          <cell r="A362" t="str">
            <v>spnode15</v>
          </cell>
        </row>
        <row r="363">
          <cell r="A363" t="str">
            <v>SPOIS</v>
          </cell>
        </row>
        <row r="364">
          <cell r="A364" t="str">
            <v>SPTIMS</v>
          </cell>
        </row>
        <row r="365">
          <cell r="A365" t="str">
            <v>SQL-SK</v>
          </cell>
        </row>
        <row r="366">
          <cell r="A366" t="str">
            <v>SSERVER1</v>
          </cell>
        </row>
        <row r="367">
          <cell r="A367" t="str">
            <v>SSERVER2</v>
          </cell>
        </row>
        <row r="368">
          <cell r="A368" t="str">
            <v>SSERVER3</v>
          </cell>
        </row>
        <row r="369">
          <cell r="A369" t="str">
            <v>SSERVER4</v>
          </cell>
        </row>
        <row r="370">
          <cell r="A370" t="str">
            <v>SSERVER5</v>
          </cell>
        </row>
        <row r="371">
          <cell r="A371" t="str">
            <v>SSERVER8</v>
          </cell>
        </row>
        <row r="372">
          <cell r="A372" t="str">
            <v>Stage smp001-4</v>
          </cell>
        </row>
        <row r="373">
          <cell r="A373" t="str">
            <v>Stage smp001-5</v>
          </cell>
        </row>
        <row r="374">
          <cell r="A374" t="str">
            <v>Stage smp002-4</v>
          </cell>
        </row>
        <row r="375">
          <cell r="A375" t="str">
            <v>Stage smp002-5</v>
          </cell>
        </row>
        <row r="376">
          <cell r="A376" t="str">
            <v>sunny</v>
          </cell>
        </row>
        <row r="377">
          <cell r="A377" t="str">
            <v>SUPER6</v>
          </cell>
        </row>
        <row r="378">
          <cell r="A378" t="str">
            <v>TALENT</v>
          </cell>
        </row>
        <row r="379">
          <cell r="A379" t="str">
            <v>TASBTS1</v>
          </cell>
        </row>
        <row r="380">
          <cell r="A380" t="str">
            <v>TASBTS2</v>
          </cell>
        </row>
        <row r="381">
          <cell r="A381" t="str">
            <v>TASSQL1</v>
          </cell>
        </row>
        <row r="382">
          <cell r="A382" t="str">
            <v>TASSQL2</v>
          </cell>
        </row>
        <row r="383">
          <cell r="A383" t="str">
            <v>TAURUS</v>
          </cell>
        </row>
        <row r="384">
          <cell r="A384" t="str">
            <v>TELEXSRV</v>
          </cell>
        </row>
        <row r="385">
          <cell r="A385" t="str">
            <v>TEST_IVR3</v>
          </cell>
        </row>
        <row r="386">
          <cell r="A386" t="str">
            <v>TIMSNT</v>
          </cell>
        </row>
        <row r="387">
          <cell r="A387" t="str">
            <v>TMS_ALPHA</v>
          </cell>
        </row>
        <row r="388">
          <cell r="A388" t="str">
            <v>TT</v>
          </cell>
        </row>
        <row r="389">
          <cell r="A389" t="str">
            <v>TT_MST</v>
          </cell>
        </row>
        <row r="390">
          <cell r="A390" t="str">
            <v>TT_SLV</v>
          </cell>
        </row>
        <row r="391">
          <cell r="A391" t="str">
            <v>Util-Optimizer</v>
          </cell>
        </row>
        <row r="392">
          <cell r="A392" t="str">
            <v>utoweb</v>
          </cell>
        </row>
        <row r="393">
          <cell r="A393" t="str">
            <v>utoweb2</v>
          </cell>
        </row>
        <row r="394">
          <cell r="A394" t="str">
            <v>VEGA</v>
          </cell>
        </row>
        <row r="395">
          <cell r="A395" t="str">
            <v>WEBBTS</v>
          </cell>
        </row>
        <row r="396">
          <cell r="A396" t="str">
            <v>WEBDEV</v>
          </cell>
        </row>
        <row r="397">
          <cell r="A397" t="str">
            <v>WebLog</v>
          </cell>
        </row>
        <row r="398">
          <cell r="A398" t="str">
            <v>WEBNOTES</v>
          </cell>
        </row>
        <row r="399">
          <cell r="A399" t="str">
            <v>WEBNOTES1</v>
          </cell>
        </row>
        <row r="400">
          <cell r="A400" t="str">
            <v>WEBPETRO</v>
          </cell>
        </row>
        <row r="401">
          <cell r="A401" t="str">
            <v>WEBSQL</v>
          </cell>
        </row>
        <row r="402">
          <cell r="A402" t="str">
            <v>wms1</v>
          </cell>
        </row>
        <row r="403">
          <cell r="A403" t="str">
            <v>YKCLXBDC</v>
          </cell>
        </row>
        <row r="404">
          <cell r="A404" t="str">
            <v>YKINSTALL</v>
          </cell>
        </row>
        <row r="405">
          <cell r="A405" t="str">
            <v>ykpb</v>
          </cell>
        </row>
        <row r="406">
          <cell r="A406" t="str">
            <v>ykpb_control</v>
          </cell>
        </row>
        <row r="407">
          <cell r="A407" t="str">
            <v>YSSII</v>
          </cell>
        </row>
        <row r="408">
          <cell r="A408" t="str">
            <v>ZEUS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참조"/>
      <sheetName val="서버종합"/>
      <sheetName val="여기부터 -----&gt;참조자료"/>
      <sheetName val="1999년 정산내역 "/>
      <sheetName val="2000년 정산내역"/>
      <sheetName val="2001년 정산내역"/>
      <sheetName val="2002년 정산내역"/>
      <sheetName val="비용 배분내역"/>
      <sheetName val="1999"/>
      <sheetName val="2000"/>
      <sheetName val="2001"/>
      <sheetName val="2002"/>
      <sheetName val="확인요망"/>
      <sheetName val="NT(DCS)"/>
      <sheetName val="NT(DS)"/>
      <sheetName val="UNIX(DCS)"/>
      <sheetName val="UNIX(DS)"/>
      <sheetName val="IBM UX"/>
      <sheetName val="INPUTAREA"/>
      <sheetName val="NT운영단가표"/>
      <sheetName val="Index"/>
      <sheetName val="Unix단가표"/>
      <sheetName val="표준모델"/>
      <sheetName val="price"/>
      <sheetName val="NT통합단가표"/>
      <sheetName val="운영 비용(Infra)-원가"/>
      <sheetName val="xSeries255"/>
      <sheetName val="선로분"/>
      <sheetName val="Sheet1"/>
      <sheetName val="Factor"/>
      <sheetName val="2_send"/>
      <sheetName val="list price"/>
      <sheetName val="20040325"/>
      <sheetName val="여기부터_-----&gt;참조자료"/>
      <sheetName val="1999년_정산내역_"/>
      <sheetName val="2000년_정산내역"/>
      <sheetName val="2001년_정산내역"/>
      <sheetName val="2002년_정산내역"/>
      <sheetName val="비용_배분내역"/>
      <sheetName val="IBM_UX"/>
      <sheetName val="운영_비용(Infra)-원가"/>
      <sheetName val="여기부터_-----&gt;참조자료1"/>
      <sheetName val="1999년_정산내역_1"/>
      <sheetName val="2000년_정산내역1"/>
      <sheetName val="2001년_정산내역1"/>
      <sheetName val="2002년_정산내역1"/>
      <sheetName val="비용_배분내역1"/>
      <sheetName val="IBM_UX1"/>
      <sheetName val="운영_비용(Infra)-원가1"/>
      <sheetName val="list_price"/>
      <sheetName val="model master"/>
      <sheetName val="등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6">
          <cell r="B6" t="str">
            <v>서버명</v>
          </cell>
        </row>
      </sheetData>
      <sheetData sheetId="9" refreshError="1">
        <row r="6">
          <cell r="B6" t="str">
            <v>서버명</v>
          </cell>
          <cell r="C6" t="str">
            <v>주요용도</v>
          </cell>
          <cell r="D6" t="str">
            <v>관리조직</v>
          </cell>
          <cell r="E6" t="str">
            <v>NT/
Unix</v>
          </cell>
          <cell r="F6" t="str">
            <v>부문/본부</v>
          </cell>
          <cell r="G6" t="str">
            <v>업무</v>
          </cell>
          <cell r="H6" t="str">
            <v>IT
그룹1</v>
          </cell>
          <cell r="I6" t="str">
            <v>IT
그룹2</v>
          </cell>
          <cell r="J6" t="str">
            <v>Loc1</v>
          </cell>
          <cell r="K6" t="str">
            <v>Loc2</v>
          </cell>
          <cell r="L6" t="str">
            <v>OS</v>
          </cell>
          <cell r="M6" t="str">
            <v>주요 탑재
SW</v>
          </cell>
          <cell r="N6" t="str">
            <v>Vendor</v>
          </cell>
          <cell r="O6" t="str">
            <v>Model</v>
          </cell>
          <cell r="P6" t="str">
            <v>CPU
Type</v>
          </cell>
          <cell r="Q6" t="str">
            <v>CPU
Clock</v>
          </cell>
          <cell r="R6" t="str">
            <v>CPU
수량</v>
          </cell>
          <cell r="S6" t="str">
            <v>CPU
사용율</v>
          </cell>
          <cell r="T6" t="str">
            <v>RAM
(MB)</v>
          </cell>
          <cell r="U6" t="str">
            <v>HDD
(GB)</v>
          </cell>
          <cell r="V6" t="str">
            <v>도입일</v>
          </cell>
          <cell r="W6" t="str">
            <v>사용기간</v>
          </cell>
          <cell r="X6" t="str">
            <v>사용중
Application</v>
          </cell>
          <cell r="Y6" t="str">
            <v>데이터조회</v>
          </cell>
          <cell r="Z6" t="str">
            <v>전체한시</v>
          </cell>
          <cell r="AA6" t="str">
            <v>일부한시</v>
          </cell>
          <cell r="AB6" t="str">
            <v>폐기</v>
          </cell>
          <cell r="AC6" t="str">
            <v>비고</v>
          </cell>
          <cell r="AD6" t="str">
            <v>도입년도</v>
          </cell>
          <cell r="AE6" t="str">
            <v>도입(합의)금액</v>
          </cell>
        </row>
        <row r="7">
          <cell r="B7" t="str">
            <v>APCLXA</v>
          </cell>
          <cell r="C7" t="str">
            <v>전자결재서버</v>
          </cell>
          <cell r="D7" t="str">
            <v>DS</v>
          </cell>
          <cell r="E7" t="str">
            <v>NT</v>
          </cell>
          <cell r="F7" t="str">
            <v>공통</v>
          </cell>
          <cell r="G7" t="str">
            <v>그룹웨어</v>
          </cell>
          <cell r="H7" t="str">
            <v>iOK</v>
          </cell>
          <cell r="I7" t="str">
            <v>운영계</v>
          </cell>
          <cell r="J7" t="str">
            <v>울산CLX</v>
          </cell>
          <cell r="L7" t="str">
            <v>Win NT</v>
          </cell>
          <cell r="M7" t="str">
            <v>Domino Server</v>
          </cell>
          <cell r="N7" t="str">
            <v>COMPAQ</v>
          </cell>
          <cell r="O7" t="str">
            <v>Proliant 5500R</v>
          </cell>
          <cell r="P7" t="str">
            <v>Pentium III</v>
          </cell>
          <cell r="Q7">
            <v>550</v>
          </cell>
          <cell r="R7">
            <v>4</v>
          </cell>
          <cell r="T7">
            <v>2048</v>
          </cell>
          <cell r="U7">
            <v>182</v>
          </cell>
          <cell r="V7">
            <v>36666</v>
          </cell>
          <cell r="W7">
            <v>970.91790856481384</v>
          </cell>
          <cell r="AD7">
            <v>2000</v>
          </cell>
          <cell r="AE7">
            <v>36200.812430888822</v>
          </cell>
        </row>
        <row r="8">
          <cell r="B8" t="str">
            <v>APHQTA</v>
          </cell>
          <cell r="C8" t="str">
            <v>NOTES 결재 서버</v>
          </cell>
          <cell r="D8" t="str">
            <v>DS</v>
          </cell>
          <cell r="E8" t="str">
            <v>NT</v>
          </cell>
          <cell r="F8" t="str">
            <v>공통</v>
          </cell>
          <cell r="G8" t="str">
            <v>그룹웨어</v>
          </cell>
          <cell r="H8" t="str">
            <v>iOK</v>
          </cell>
          <cell r="I8" t="str">
            <v>운영계</v>
          </cell>
          <cell r="J8" t="str">
            <v>SK서린빌딩</v>
          </cell>
          <cell r="K8" t="str">
            <v>6층</v>
          </cell>
          <cell r="L8" t="str">
            <v>Win NT</v>
          </cell>
          <cell r="M8" t="str">
            <v>Domino Server</v>
          </cell>
          <cell r="N8" t="str">
            <v>COMPAQ</v>
          </cell>
          <cell r="O8" t="str">
            <v>Proliant 5500</v>
          </cell>
          <cell r="P8" t="str">
            <v>Pentium III</v>
          </cell>
          <cell r="Q8">
            <v>550</v>
          </cell>
          <cell r="R8">
            <v>4</v>
          </cell>
          <cell r="S8">
            <v>0.17899999999999999</v>
          </cell>
          <cell r="T8">
            <v>2048</v>
          </cell>
          <cell r="U8">
            <v>182</v>
          </cell>
          <cell r="V8">
            <v>36748</v>
          </cell>
          <cell r="W8">
            <v>888.91790856481384</v>
          </cell>
          <cell r="AD8">
            <v>2000</v>
          </cell>
          <cell r="AE8">
            <v>11408.066352714543</v>
          </cell>
        </row>
        <row r="9">
          <cell r="B9" t="str">
            <v>APHQTB</v>
          </cell>
          <cell r="C9" t="str">
            <v>대덕 전자문서함 서버(Lotus)</v>
          </cell>
          <cell r="D9" t="str">
            <v>DS</v>
          </cell>
          <cell r="E9" t="str">
            <v>NT</v>
          </cell>
          <cell r="F9" t="str">
            <v>공통</v>
          </cell>
          <cell r="G9" t="str">
            <v>그룹웨어</v>
          </cell>
          <cell r="H9" t="str">
            <v>iOK</v>
          </cell>
          <cell r="I9" t="str">
            <v>운영계</v>
          </cell>
          <cell r="J9" t="str">
            <v>대덕</v>
          </cell>
          <cell r="K9" t="str">
            <v>기술원</v>
          </cell>
          <cell r="L9" t="str">
            <v>Win NT</v>
          </cell>
          <cell r="M9" t="str">
            <v>Domino Server</v>
          </cell>
          <cell r="N9" t="str">
            <v>COMPAQ</v>
          </cell>
          <cell r="O9" t="str">
            <v>Proliant 5500</v>
          </cell>
          <cell r="P9" t="str">
            <v>Pentium II</v>
          </cell>
          <cell r="Q9">
            <v>450</v>
          </cell>
          <cell r="R9">
            <v>0</v>
          </cell>
          <cell r="S9">
            <v>0.17100000000000001</v>
          </cell>
          <cell r="T9">
            <v>1024</v>
          </cell>
          <cell r="U9">
            <v>135</v>
          </cell>
          <cell r="V9">
            <v>36526</v>
          </cell>
          <cell r="W9">
            <v>1110.9179085648138</v>
          </cell>
          <cell r="AD9">
            <v>2000</v>
          </cell>
          <cell r="AE9">
            <v>25281.816089730615</v>
          </cell>
        </row>
        <row r="10">
          <cell r="B10" t="str">
            <v>ARSIS2</v>
          </cell>
          <cell r="C10" t="str">
            <v>매출채권유동화 시스템(w/은행)</v>
          </cell>
          <cell r="D10" t="str">
            <v>DS</v>
          </cell>
          <cell r="E10" t="str">
            <v>NT</v>
          </cell>
          <cell r="F10" t="str">
            <v>석유,화학</v>
          </cell>
          <cell r="G10" t="str">
            <v>업무지원</v>
          </cell>
          <cell r="H10" t="str">
            <v>Interface</v>
          </cell>
          <cell r="I10" t="str">
            <v>운영계</v>
          </cell>
          <cell r="J10" t="str">
            <v>SK서린빌딩</v>
          </cell>
          <cell r="K10" t="str">
            <v>6층</v>
          </cell>
          <cell r="L10" t="str">
            <v>Win NT</v>
          </cell>
          <cell r="N10" t="str">
            <v>COMPAQ</v>
          </cell>
          <cell r="O10" t="str">
            <v>Proliant ML370</v>
          </cell>
          <cell r="P10" t="str">
            <v>Pentium III</v>
          </cell>
          <cell r="Q10">
            <v>600</v>
          </cell>
          <cell r="R10">
            <v>2</v>
          </cell>
          <cell r="T10">
            <v>512</v>
          </cell>
          <cell r="U10">
            <v>36.4</v>
          </cell>
          <cell r="V10">
            <v>36789</v>
          </cell>
          <cell r="W10">
            <v>847.91790856481384</v>
          </cell>
          <cell r="AD10">
            <v>2000</v>
          </cell>
          <cell r="AE10">
            <v>14870</v>
          </cell>
        </row>
        <row r="11">
          <cell r="B11" t="str">
            <v>aws_hub</v>
          </cell>
          <cell r="C11" t="str">
            <v>DW Server의 Console</v>
          </cell>
          <cell r="D11" t="str">
            <v>DCS</v>
          </cell>
          <cell r="E11" t="str">
            <v>Unix</v>
          </cell>
          <cell r="F11" t="str">
            <v>마케팅지원</v>
          </cell>
          <cell r="G11" t="str">
            <v>DBM</v>
          </cell>
          <cell r="H11" t="str">
            <v>DW</v>
          </cell>
          <cell r="I11" t="str">
            <v>Console</v>
          </cell>
          <cell r="J11" t="str">
            <v>대덕</v>
          </cell>
          <cell r="K11" t="str">
            <v>CDC 3층</v>
          </cell>
          <cell r="L11" t="str">
            <v>MP-RAS 3.02</v>
          </cell>
          <cell r="N11" t="str">
            <v>NCR</v>
          </cell>
          <cell r="O11">
            <v>3484</v>
          </cell>
          <cell r="Q11">
            <v>700</v>
          </cell>
          <cell r="R11">
            <v>4</v>
          </cell>
          <cell r="T11">
            <v>4096</v>
          </cell>
          <cell r="U11">
            <v>9</v>
          </cell>
          <cell r="V11">
            <v>36644</v>
          </cell>
          <cell r="W11">
            <v>992.91790856481384</v>
          </cell>
          <cell r="AD11">
            <v>2000</v>
          </cell>
          <cell r="AE11">
            <v>482965.73290006211</v>
          </cell>
        </row>
        <row r="12">
          <cell r="B12" t="str">
            <v>aws_interim</v>
          </cell>
          <cell r="C12" t="str">
            <v>DW 개발서버</v>
          </cell>
          <cell r="D12" t="str">
            <v>DCS</v>
          </cell>
          <cell r="E12" t="str">
            <v>Unix</v>
          </cell>
          <cell r="F12" t="str">
            <v>마케팅지원</v>
          </cell>
          <cell r="G12" t="str">
            <v>DBM</v>
          </cell>
          <cell r="H12" t="str">
            <v>DW</v>
          </cell>
          <cell r="I12" t="str">
            <v>개발/Test</v>
          </cell>
          <cell r="J12" t="str">
            <v>대덕</v>
          </cell>
          <cell r="K12" t="str">
            <v>CDC 3층</v>
          </cell>
          <cell r="L12" t="str">
            <v>MP-RAS 3.02</v>
          </cell>
          <cell r="N12" t="str">
            <v>NCR</v>
          </cell>
          <cell r="O12">
            <v>3484</v>
          </cell>
          <cell r="Q12">
            <v>550</v>
          </cell>
          <cell r="R12">
            <v>2</v>
          </cell>
          <cell r="T12">
            <v>256</v>
          </cell>
          <cell r="U12">
            <v>9</v>
          </cell>
          <cell r="V12">
            <v>36911</v>
          </cell>
          <cell r="W12">
            <v>725.91790856481384</v>
          </cell>
          <cell r="AD12">
            <v>2001</v>
          </cell>
          <cell r="AE12">
            <v>89145.584163332212</v>
          </cell>
        </row>
        <row r="13">
          <cell r="B13" t="str">
            <v>aws_mart</v>
          </cell>
          <cell r="C13" t="str">
            <v>Mart 의 Console</v>
          </cell>
          <cell r="D13" t="str">
            <v>DCS</v>
          </cell>
          <cell r="E13" t="str">
            <v>Unix</v>
          </cell>
          <cell r="F13" t="str">
            <v>마케팅지원</v>
          </cell>
          <cell r="G13" t="str">
            <v>DBM</v>
          </cell>
          <cell r="H13" t="str">
            <v>DW</v>
          </cell>
          <cell r="I13" t="str">
            <v>Console</v>
          </cell>
          <cell r="J13" t="str">
            <v>대덕</v>
          </cell>
          <cell r="K13" t="str">
            <v>CDC 3층</v>
          </cell>
          <cell r="L13" t="str">
            <v>MP-RAS 3.02</v>
          </cell>
          <cell r="N13" t="str">
            <v>NCR</v>
          </cell>
          <cell r="O13">
            <v>3484</v>
          </cell>
          <cell r="Q13">
            <v>550</v>
          </cell>
          <cell r="R13">
            <v>2</v>
          </cell>
          <cell r="T13">
            <v>128</v>
          </cell>
          <cell r="U13">
            <v>9</v>
          </cell>
          <cell r="V13">
            <v>36911</v>
          </cell>
          <cell r="W13">
            <v>725.91790856481384</v>
          </cell>
          <cell r="AD13">
            <v>2001</v>
          </cell>
          <cell r="AE13">
            <v>89145.584163332212</v>
          </cell>
        </row>
        <row r="14">
          <cell r="B14" t="str">
            <v>aws-stage</v>
          </cell>
          <cell r="C14" t="str">
            <v>Stage 의 Console</v>
          </cell>
          <cell r="D14" t="str">
            <v>DCS</v>
          </cell>
          <cell r="E14" t="str">
            <v>Unix</v>
          </cell>
          <cell r="F14" t="str">
            <v>마케팅지원</v>
          </cell>
          <cell r="G14" t="str">
            <v>DBM</v>
          </cell>
          <cell r="H14" t="str">
            <v>DW</v>
          </cell>
          <cell r="I14" t="str">
            <v>Console</v>
          </cell>
          <cell r="J14" t="str">
            <v>대덕</v>
          </cell>
          <cell r="K14" t="str">
            <v>CDC 3층</v>
          </cell>
          <cell r="L14" t="str">
            <v>MP-RAS 3.02</v>
          </cell>
          <cell r="N14" t="str">
            <v>NCR</v>
          </cell>
          <cell r="O14">
            <v>3484</v>
          </cell>
          <cell r="Q14">
            <v>550</v>
          </cell>
          <cell r="R14">
            <v>2</v>
          </cell>
          <cell r="T14">
            <v>128</v>
          </cell>
          <cell r="U14">
            <v>9</v>
          </cell>
          <cell r="V14">
            <v>36911</v>
          </cell>
          <cell r="W14">
            <v>725.91790856481384</v>
          </cell>
          <cell r="AD14">
            <v>2001</v>
          </cell>
          <cell r="AE14">
            <v>89252.601671331417</v>
          </cell>
        </row>
        <row r="15">
          <cell r="B15" t="str">
            <v>BTRS1</v>
          </cell>
          <cell r="C15" t="str">
            <v>BTRS, RiskManagement팀 나호선</v>
          </cell>
          <cell r="D15" t="str">
            <v>DS</v>
          </cell>
          <cell r="E15" t="str">
            <v>Unix</v>
          </cell>
          <cell r="H15" t="str">
            <v>기타</v>
          </cell>
          <cell r="I15" t="str">
            <v>운영계</v>
          </cell>
          <cell r="J15" t="str">
            <v>SK서린빌딩</v>
          </cell>
          <cell r="K15" t="str">
            <v>26층</v>
          </cell>
          <cell r="L15" t="str">
            <v>Solaris</v>
          </cell>
          <cell r="N15" t="str">
            <v>SUN</v>
          </cell>
          <cell r="O15" t="str">
            <v>SUN Ultra10</v>
          </cell>
          <cell r="P15" t="str">
            <v>UltraSPARC</v>
          </cell>
          <cell r="Q15">
            <v>400</v>
          </cell>
          <cell r="R15">
            <v>0</v>
          </cell>
          <cell r="T15">
            <v>512</v>
          </cell>
          <cell r="U15">
            <v>9</v>
          </cell>
          <cell r="V15">
            <v>36871</v>
          </cell>
          <cell r="W15">
            <v>765.91790856481384</v>
          </cell>
          <cell r="AD15">
            <v>2000</v>
          </cell>
        </row>
        <row r="16">
          <cell r="B16" t="str">
            <v>BTRS2</v>
          </cell>
          <cell r="C16" t="str">
            <v>BTRS, RiskManagement팀 나호선</v>
          </cell>
          <cell r="D16" t="str">
            <v>DS</v>
          </cell>
          <cell r="E16" t="str">
            <v>Unix</v>
          </cell>
          <cell r="H16" t="str">
            <v>기타</v>
          </cell>
          <cell r="I16" t="str">
            <v>운영계</v>
          </cell>
          <cell r="J16" t="str">
            <v>SK서린빌딩</v>
          </cell>
          <cell r="K16" t="str">
            <v>26층</v>
          </cell>
          <cell r="L16" t="str">
            <v>Solaris</v>
          </cell>
          <cell r="N16" t="str">
            <v>SUN</v>
          </cell>
          <cell r="O16" t="str">
            <v>SUN Ultra10</v>
          </cell>
          <cell r="P16" t="str">
            <v>UltraSPARC</v>
          </cell>
          <cell r="Q16">
            <v>400</v>
          </cell>
          <cell r="R16">
            <v>0</v>
          </cell>
          <cell r="T16">
            <v>512</v>
          </cell>
          <cell r="U16">
            <v>9</v>
          </cell>
          <cell r="V16">
            <v>36871</v>
          </cell>
          <cell r="W16">
            <v>765.91790856481384</v>
          </cell>
          <cell r="AD16">
            <v>2000</v>
          </cell>
        </row>
        <row r="17">
          <cell r="B17" t="str">
            <v>CLXBAKSRV</v>
          </cell>
          <cell r="C17" t="str">
            <v>NT용 통합 Backup Server</v>
          </cell>
          <cell r="D17" t="str">
            <v>DS</v>
          </cell>
          <cell r="E17" t="str">
            <v>NT</v>
          </cell>
          <cell r="F17" t="str">
            <v>공통</v>
          </cell>
          <cell r="G17" t="str">
            <v>복합</v>
          </cell>
          <cell r="H17" t="str">
            <v>Backup</v>
          </cell>
          <cell r="I17" t="str">
            <v>운영계</v>
          </cell>
          <cell r="J17" t="str">
            <v>울산CLX</v>
          </cell>
          <cell r="L17" t="str">
            <v>Win 2000 Server</v>
          </cell>
          <cell r="M17" t="str">
            <v>BackupExec</v>
          </cell>
          <cell r="N17" t="str">
            <v>COMPAQ</v>
          </cell>
          <cell r="O17" t="str">
            <v>Proliant ML530R</v>
          </cell>
          <cell r="P17" t="str">
            <v>Pentium III</v>
          </cell>
          <cell r="Q17">
            <v>800</v>
          </cell>
          <cell r="R17">
            <v>2</v>
          </cell>
          <cell r="T17">
            <v>1152</v>
          </cell>
          <cell r="U17">
            <v>108</v>
          </cell>
          <cell r="V17">
            <v>36809</v>
          </cell>
          <cell r="W17">
            <v>827.91790856481384</v>
          </cell>
          <cell r="AD17">
            <v>2000</v>
          </cell>
          <cell r="AE17">
            <v>27370.797845874968</v>
          </cell>
        </row>
        <row r="18">
          <cell r="B18" t="str">
            <v>CLXMedia</v>
          </cell>
          <cell r="C18" t="str">
            <v>안전환경팀 Media 서버</v>
          </cell>
          <cell r="D18" t="str">
            <v>DS</v>
          </cell>
          <cell r="E18" t="str">
            <v>NT</v>
          </cell>
          <cell r="F18" t="str">
            <v>신규</v>
          </cell>
          <cell r="H18" t="str">
            <v>기타</v>
          </cell>
          <cell r="I18" t="str">
            <v>운영계</v>
          </cell>
          <cell r="J18" t="str">
            <v>울산CLX</v>
          </cell>
          <cell r="K18" t="str">
            <v>본관 3층</v>
          </cell>
          <cell r="L18" t="str">
            <v>확인 울산</v>
          </cell>
          <cell r="M18" t="str">
            <v>확인 울산</v>
          </cell>
          <cell r="N18" t="str">
            <v>COMPAQ</v>
          </cell>
          <cell r="O18" t="str">
            <v>Proliant 5500R</v>
          </cell>
          <cell r="P18" t="str">
            <v>확인 울산</v>
          </cell>
          <cell r="Q18" t="str">
            <v>확인 울산</v>
          </cell>
          <cell r="R18" t="str">
            <v>확인 울산</v>
          </cell>
          <cell r="T18" t="str">
            <v>확인 울산</v>
          </cell>
          <cell r="U18" t="str">
            <v>확인 울산</v>
          </cell>
          <cell r="V18">
            <v>36707</v>
          </cell>
          <cell r="W18">
            <v>929.91790856481384</v>
          </cell>
          <cell r="AD18">
            <v>2000</v>
          </cell>
          <cell r="AE18">
            <v>24211.641009738632</v>
          </cell>
        </row>
        <row r="19">
          <cell r="B19" t="str">
            <v>CLXWDB</v>
          </cell>
          <cell r="C19" t="str">
            <v>WEB 용 DB서버</v>
          </cell>
          <cell r="D19" t="str">
            <v>DS</v>
          </cell>
          <cell r="E19" t="str">
            <v>NT</v>
          </cell>
          <cell r="F19" t="str">
            <v>생산</v>
          </cell>
          <cell r="G19" t="str">
            <v>생산기술</v>
          </cell>
          <cell r="H19" t="str">
            <v>Web</v>
          </cell>
          <cell r="I19" t="str">
            <v>Web DB</v>
          </cell>
          <cell r="J19" t="str">
            <v>울산CLX</v>
          </cell>
          <cell r="L19" t="str">
            <v>Win NT</v>
          </cell>
          <cell r="N19" t="str">
            <v>COMPAQ</v>
          </cell>
          <cell r="O19" t="str">
            <v>PROLIANT 8000</v>
          </cell>
          <cell r="P19" t="str">
            <v>Pentium III</v>
          </cell>
          <cell r="Q19">
            <v>550</v>
          </cell>
          <cell r="R19">
            <v>4</v>
          </cell>
          <cell r="T19">
            <v>1024</v>
          </cell>
          <cell r="U19">
            <v>182</v>
          </cell>
          <cell r="V19">
            <v>36692</v>
          </cell>
          <cell r="W19">
            <v>944.91790856481384</v>
          </cell>
          <cell r="AD19">
            <v>2000</v>
          </cell>
          <cell r="AE19">
            <v>64710.27656187526</v>
          </cell>
        </row>
        <row r="20">
          <cell r="B20" t="str">
            <v>CLXWEBA</v>
          </cell>
          <cell r="C20" t="str">
            <v>WEB SERVER</v>
          </cell>
          <cell r="D20" t="str">
            <v>DS</v>
          </cell>
          <cell r="E20" t="str">
            <v>NT</v>
          </cell>
          <cell r="F20" t="str">
            <v>생산</v>
          </cell>
          <cell r="G20" t="str">
            <v>생산기술</v>
          </cell>
          <cell r="H20" t="str">
            <v>Web</v>
          </cell>
          <cell r="I20" t="str">
            <v>Web</v>
          </cell>
          <cell r="J20" t="str">
            <v>울산CLX</v>
          </cell>
          <cell r="L20" t="str">
            <v>Win 2000 Server</v>
          </cell>
          <cell r="N20" t="str">
            <v>COMPAQ</v>
          </cell>
          <cell r="O20" t="str">
            <v>PROLIANT 3000</v>
          </cell>
          <cell r="P20" t="str">
            <v>Pentium III</v>
          </cell>
          <cell r="Q20">
            <v>600</v>
          </cell>
          <cell r="R20">
            <v>2</v>
          </cell>
          <cell r="T20">
            <v>1151</v>
          </cell>
          <cell r="U20">
            <v>182</v>
          </cell>
          <cell r="V20">
            <v>36692</v>
          </cell>
          <cell r="W20">
            <v>944.91790856481384</v>
          </cell>
          <cell r="AD20">
            <v>2000</v>
          </cell>
          <cell r="AE20">
            <v>32519.410155716399</v>
          </cell>
        </row>
        <row r="21">
          <cell r="B21" t="str">
            <v>CLXWEBB</v>
          </cell>
          <cell r="C21" t="str">
            <v>WEB SERVER</v>
          </cell>
          <cell r="D21" t="str">
            <v>DS</v>
          </cell>
          <cell r="E21" t="str">
            <v>NT</v>
          </cell>
          <cell r="F21" t="str">
            <v>생산</v>
          </cell>
          <cell r="G21" t="str">
            <v>생산기술</v>
          </cell>
          <cell r="H21" t="str">
            <v>Web</v>
          </cell>
          <cell r="I21" t="str">
            <v>Web</v>
          </cell>
          <cell r="J21" t="str">
            <v>울산CLX</v>
          </cell>
          <cell r="L21" t="str">
            <v>Win 2000 Server</v>
          </cell>
          <cell r="N21" t="str">
            <v>COMPAQ</v>
          </cell>
          <cell r="O21" t="str">
            <v>PROLIANT 3000</v>
          </cell>
          <cell r="P21" t="str">
            <v>Pentium III</v>
          </cell>
          <cell r="Q21">
            <v>600</v>
          </cell>
          <cell r="R21">
            <v>2</v>
          </cell>
          <cell r="T21">
            <v>1151</v>
          </cell>
          <cell r="U21">
            <v>182</v>
          </cell>
          <cell r="V21">
            <v>36692</v>
          </cell>
          <cell r="W21">
            <v>944.91790856481384</v>
          </cell>
          <cell r="AD21">
            <v>2000</v>
          </cell>
          <cell r="AE21">
            <v>32519.410155716399</v>
          </cell>
        </row>
        <row r="22">
          <cell r="B22" t="str">
            <v>CLXWFILES</v>
          </cell>
          <cell r="C22" t="str">
            <v>WEB 용 메일서버</v>
          </cell>
          <cell r="D22" t="str">
            <v>DS</v>
          </cell>
          <cell r="E22" t="str">
            <v>NT</v>
          </cell>
          <cell r="F22" t="str">
            <v>생산</v>
          </cell>
          <cell r="G22" t="str">
            <v>생산기술</v>
          </cell>
          <cell r="H22" t="str">
            <v>Web</v>
          </cell>
          <cell r="I22" t="str">
            <v>Web File</v>
          </cell>
          <cell r="J22" t="str">
            <v>울산CLX</v>
          </cell>
          <cell r="L22" t="str">
            <v>Win NT</v>
          </cell>
          <cell r="N22" t="str">
            <v>COMPAQ</v>
          </cell>
          <cell r="O22" t="str">
            <v>PROLIANT 5500</v>
          </cell>
          <cell r="P22" t="str">
            <v>Pentium III</v>
          </cell>
          <cell r="Q22">
            <v>550</v>
          </cell>
          <cell r="R22">
            <v>2</v>
          </cell>
          <cell r="T22">
            <v>1024</v>
          </cell>
          <cell r="U22">
            <v>182</v>
          </cell>
          <cell r="V22">
            <v>36692</v>
          </cell>
          <cell r="W22">
            <v>944.91790856481384</v>
          </cell>
          <cell r="AD22">
            <v>2000</v>
          </cell>
          <cell r="AE22">
            <v>45796.002198096947</v>
          </cell>
        </row>
        <row r="23">
          <cell r="B23" t="str">
            <v>CONFERENCE</v>
          </cell>
          <cell r="C23" t="str">
            <v>Learnplus+ chatting 서버</v>
          </cell>
          <cell r="D23" t="str">
            <v>DS</v>
          </cell>
          <cell r="E23" t="str">
            <v>NT</v>
          </cell>
          <cell r="F23" t="str">
            <v>경영지원</v>
          </cell>
          <cell r="G23" t="str">
            <v>인력</v>
          </cell>
          <cell r="H23" t="str">
            <v>Learnplus</v>
          </cell>
          <cell r="I23" t="str">
            <v>운영계</v>
          </cell>
          <cell r="J23" t="str">
            <v>SK서린빌딩</v>
          </cell>
          <cell r="K23" t="str">
            <v>6층</v>
          </cell>
          <cell r="L23" t="str">
            <v>Win NT</v>
          </cell>
          <cell r="N23" t="str">
            <v>COMPAQ</v>
          </cell>
          <cell r="O23" t="str">
            <v>Proliant ML370</v>
          </cell>
          <cell r="P23" t="str">
            <v>Pentium III</v>
          </cell>
          <cell r="Q23">
            <v>600</v>
          </cell>
          <cell r="R23">
            <v>1</v>
          </cell>
          <cell r="T23">
            <v>128</v>
          </cell>
          <cell r="U23">
            <v>18.2</v>
          </cell>
          <cell r="V23">
            <v>36647</v>
          </cell>
          <cell r="W23">
            <v>989.91790856481384</v>
          </cell>
          <cell r="AD23">
            <v>2000</v>
          </cell>
          <cell r="AE23">
            <v>24614.026839815619</v>
          </cell>
        </row>
        <row r="24">
          <cell r="B24" t="str">
            <v>crmdbdev</v>
          </cell>
          <cell r="C24" t="str">
            <v>CRM 개발장비</v>
          </cell>
          <cell r="D24" t="str">
            <v>DS</v>
          </cell>
          <cell r="E24" t="str">
            <v>Unix</v>
          </cell>
          <cell r="F24" t="str">
            <v>마케팅지원</v>
          </cell>
          <cell r="G24" t="str">
            <v>B2B CRM</v>
          </cell>
          <cell r="H24" t="str">
            <v>Siebel</v>
          </cell>
          <cell r="I24" t="str">
            <v>개발/Test</v>
          </cell>
          <cell r="J24" t="str">
            <v>SK서린빌딩</v>
          </cell>
          <cell r="K24" t="str">
            <v>6층</v>
          </cell>
          <cell r="L24" t="str">
            <v>HP-UX</v>
          </cell>
          <cell r="M24" t="str">
            <v>Sieble</v>
          </cell>
          <cell r="N24" t="str">
            <v>HP</v>
          </cell>
          <cell r="O24" t="str">
            <v>HP L2000</v>
          </cell>
          <cell r="P24" t="str">
            <v>PA-RISC</v>
          </cell>
          <cell r="Q24">
            <v>440</v>
          </cell>
          <cell r="R24">
            <v>0</v>
          </cell>
          <cell r="T24">
            <v>4096</v>
          </cell>
          <cell r="U24">
            <v>18</v>
          </cell>
          <cell r="V24">
            <v>36871</v>
          </cell>
          <cell r="W24">
            <v>765.91790856481384</v>
          </cell>
          <cell r="AD24">
            <v>2000</v>
          </cell>
          <cell r="AE24">
            <v>160092</v>
          </cell>
        </row>
        <row r="25">
          <cell r="B25" t="str">
            <v>DRND04</v>
          </cell>
          <cell r="C25" t="str">
            <v>미주 Notes Server</v>
          </cell>
          <cell r="D25" t="str">
            <v>DS</v>
          </cell>
          <cell r="E25" t="str">
            <v>NT</v>
          </cell>
          <cell r="F25" t="str">
            <v>공통</v>
          </cell>
          <cell r="G25" t="str">
            <v>그룹웨어</v>
          </cell>
          <cell r="H25" t="str">
            <v>iOK</v>
          </cell>
          <cell r="I25" t="str">
            <v>운영계</v>
          </cell>
          <cell r="J25" t="str">
            <v>대덕</v>
          </cell>
          <cell r="K25" t="str">
            <v>기술원</v>
          </cell>
          <cell r="L25" t="str">
            <v>Win NT Workstation</v>
          </cell>
          <cell r="M25" t="str">
            <v>Domino Server</v>
          </cell>
          <cell r="N25" t="str">
            <v>삼보</v>
          </cell>
          <cell r="O25" t="str">
            <v>7400</v>
          </cell>
          <cell r="P25" t="str">
            <v>Pentium II</v>
          </cell>
          <cell r="Q25">
            <v>400</v>
          </cell>
          <cell r="R25">
            <v>1</v>
          </cell>
          <cell r="T25">
            <v>64</v>
          </cell>
          <cell r="U25">
            <v>6.4</v>
          </cell>
          <cell r="V25">
            <v>36616</v>
          </cell>
          <cell r="W25">
            <v>1020.9179085648138</v>
          </cell>
          <cell r="AD25">
            <v>2000</v>
          </cell>
          <cell r="AE25">
            <v>3210.5252399759502</v>
          </cell>
        </row>
        <row r="26">
          <cell r="B26" t="str">
            <v>ECDEV</v>
          </cell>
          <cell r="C26" t="str">
            <v>EC SQL 7.0 개발 DB 서버</v>
          </cell>
          <cell r="D26" t="str">
            <v>DS</v>
          </cell>
          <cell r="E26" t="str">
            <v>NT</v>
          </cell>
          <cell r="F26" t="str">
            <v>마케팅지원</v>
          </cell>
          <cell r="G26" t="str">
            <v>B2B</v>
          </cell>
          <cell r="H26" t="str">
            <v>Legacy</v>
          </cell>
          <cell r="I26" t="str">
            <v>개발/Test</v>
          </cell>
          <cell r="J26" t="str">
            <v>SK서린빌딩</v>
          </cell>
          <cell r="K26" t="str">
            <v>6층</v>
          </cell>
          <cell r="L26" t="str">
            <v>Win 2000 Server</v>
          </cell>
          <cell r="M26" t="str">
            <v>MS SQL Server 7.0</v>
          </cell>
          <cell r="N26" t="str">
            <v>COMPAQ</v>
          </cell>
          <cell r="O26" t="str">
            <v>Proliant ML530</v>
          </cell>
          <cell r="P26" t="str">
            <v>Pentium III</v>
          </cell>
          <cell r="Q26">
            <v>866</v>
          </cell>
          <cell r="R26">
            <v>2</v>
          </cell>
          <cell r="T26">
            <v>1024</v>
          </cell>
          <cell r="U26">
            <v>110</v>
          </cell>
          <cell r="V26">
            <v>36800</v>
          </cell>
          <cell r="W26">
            <v>836.91790856481384</v>
          </cell>
          <cell r="AD26">
            <v>2000</v>
          </cell>
          <cell r="AE26">
            <v>41406.333333333336</v>
          </cell>
        </row>
        <row r="27">
          <cell r="B27" t="str">
            <v>EDMHQTB</v>
          </cell>
          <cell r="C27" t="str">
            <v>대덕 노츠문서함　서버</v>
          </cell>
          <cell r="D27" t="str">
            <v>DS</v>
          </cell>
          <cell r="E27" t="str">
            <v>NT</v>
          </cell>
          <cell r="F27" t="str">
            <v>공통</v>
          </cell>
          <cell r="G27" t="str">
            <v>그룹웨어</v>
          </cell>
          <cell r="H27" t="str">
            <v>iOK</v>
          </cell>
          <cell r="I27" t="str">
            <v>운영계</v>
          </cell>
          <cell r="J27" t="str">
            <v>대덕</v>
          </cell>
          <cell r="K27" t="str">
            <v>기술원</v>
          </cell>
          <cell r="L27" t="str">
            <v>Win NT</v>
          </cell>
          <cell r="M27" t="str">
            <v>Domino Server</v>
          </cell>
          <cell r="N27" t="str">
            <v>COMPAQ</v>
          </cell>
          <cell r="O27" t="str">
            <v>Proliant 5500R</v>
          </cell>
          <cell r="P27" t="str">
            <v>Pentium III</v>
          </cell>
          <cell r="Q27">
            <v>550</v>
          </cell>
          <cell r="R27">
            <v>2</v>
          </cell>
          <cell r="S27">
            <v>4.2999999999999997E-2</v>
          </cell>
          <cell r="T27">
            <v>1024</v>
          </cell>
          <cell r="U27">
            <v>90</v>
          </cell>
          <cell r="V27">
            <v>36722</v>
          </cell>
          <cell r="W27">
            <v>914.91790856481384</v>
          </cell>
          <cell r="AD27">
            <v>2000</v>
          </cell>
          <cell r="AE27">
            <v>45447.125122019555</v>
          </cell>
        </row>
        <row r="28">
          <cell r="B28" t="str">
            <v>EMAILNOTES</v>
          </cell>
          <cell r="C28" t="str">
            <v>Notes SMTP Server</v>
          </cell>
          <cell r="D28" t="str">
            <v>DS</v>
          </cell>
          <cell r="E28" t="str">
            <v>NT</v>
          </cell>
          <cell r="F28" t="str">
            <v>공통</v>
          </cell>
          <cell r="G28" t="str">
            <v>그룹웨어</v>
          </cell>
          <cell r="H28" t="str">
            <v>iOK</v>
          </cell>
          <cell r="I28" t="str">
            <v>운영계</v>
          </cell>
          <cell r="J28" t="str">
            <v>SK서린빌딩</v>
          </cell>
          <cell r="K28" t="str">
            <v>6층</v>
          </cell>
          <cell r="L28" t="str">
            <v>Win NT</v>
          </cell>
          <cell r="M28" t="str">
            <v>Domino Server</v>
          </cell>
          <cell r="N28" t="str">
            <v>COMPAQ</v>
          </cell>
          <cell r="O28" t="str">
            <v>Proliant 5500</v>
          </cell>
          <cell r="P28" t="str">
            <v>Pentium III</v>
          </cell>
          <cell r="Q28">
            <v>550</v>
          </cell>
          <cell r="R28">
            <v>2</v>
          </cell>
          <cell r="S28">
            <v>0.28799999999999998</v>
          </cell>
          <cell r="T28">
            <v>1024</v>
          </cell>
          <cell r="U28">
            <v>54.6</v>
          </cell>
          <cell r="V28">
            <v>36697</v>
          </cell>
          <cell r="W28">
            <v>939.91790856481384</v>
          </cell>
          <cell r="AD28">
            <v>2000</v>
          </cell>
          <cell r="AE28">
            <v>56602.630155855994</v>
          </cell>
        </row>
        <row r="29">
          <cell r="B29" t="str">
            <v>enclean-test</v>
          </cell>
          <cell r="C29" t="str">
            <v>Enclean 개발/Test</v>
          </cell>
          <cell r="D29" t="str">
            <v>DS</v>
          </cell>
          <cell r="E29" t="str">
            <v>Unix</v>
          </cell>
          <cell r="F29" t="str">
            <v>석유</v>
          </cell>
          <cell r="G29" t="str">
            <v>엔크린</v>
          </cell>
          <cell r="H29" t="str">
            <v>Enclean</v>
          </cell>
          <cell r="I29" t="str">
            <v>개발/Test</v>
          </cell>
          <cell r="J29" t="str">
            <v>SK서린빌딩</v>
          </cell>
          <cell r="K29" t="str">
            <v>6층</v>
          </cell>
          <cell r="L29" t="str">
            <v>Solaris</v>
          </cell>
          <cell r="N29" t="str">
            <v>SUN</v>
          </cell>
          <cell r="O29" t="str">
            <v>SUN E250</v>
          </cell>
          <cell r="P29" t="str">
            <v>UltraSPARC</v>
          </cell>
          <cell r="Q29">
            <v>400</v>
          </cell>
          <cell r="R29">
            <v>0</v>
          </cell>
          <cell r="T29">
            <v>512</v>
          </cell>
          <cell r="U29">
            <v>54</v>
          </cell>
          <cell r="V29">
            <v>36889</v>
          </cell>
          <cell r="W29">
            <v>747.91790856481384</v>
          </cell>
          <cell r="AD29">
            <v>2000</v>
          </cell>
          <cell r="AE29">
            <v>36970</v>
          </cell>
        </row>
        <row r="30">
          <cell r="B30" t="str">
            <v>EPETRO</v>
          </cell>
          <cell r="C30" t="str">
            <v>석유개발 기술정보 시스템</v>
          </cell>
          <cell r="D30" t="str">
            <v>DS</v>
          </cell>
          <cell r="E30" t="str">
            <v>NT</v>
          </cell>
          <cell r="F30" t="str">
            <v>석유개발</v>
          </cell>
          <cell r="G30" t="str">
            <v>업무지원</v>
          </cell>
          <cell r="H30" t="str">
            <v>Legacy</v>
          </cell>
          <cell r="I30" t="str">
            <v>운영계</v>
          </cell>
          <cell r="J30" t="str">
            <v>SK서린빌딩</v>
          </cell>
          <cell r="K30" t="str">
            <v>6층</v>
          </cell>
          <cell r="L30" t="str">
            <v>Win NT</v>
          </cell>
          <cell r="N30" t="str">
            <v>COMPAQ</v>
          </cell>
          <cell r="O30" t="str">
            <v>Proliant 5500</v>
          </cell>
          <cell r="P30" t="str">
            <v>Pentium III</v>
          </cell>
          <cell r="Q30">
            <v>550</v>
          </cell>
          <cell r="R30">
            <v>2</v>
          </cell>
          <cell r="S30">
            <v>1.9E-2</v>
          </cell>
          <cell r="T30">
            <v>1024</v>
          </cell>
          <cell r="U30">
            <v>72.8</v>
          </cell>
          <cell r="V30">
            <v>36748</v>
          </cell>
          <cell r="W30">
            <v>888.91790856481384</v>
          </cell>
          <cell r="AD30">
            <v>2000</v>
          </cell>
          <cell r="AE30">
            <v>47541.457753563867</v>
          </cell>
        </row>
        <row r="31">
          <cell r="B31" t="str">
            <v>EPSM_DB</v>
          </cell>
          <cell r="C31" t="str">
            <v>구매정보시스템 Web DB 서버</v>
          </cell>
          <cell r="D31" t="str">
            <v>DS</v>
          </cell>
          <cell r="E31" t="str">
            <v>NT</v>
          </cell>
          <cell r="F31" t="str">
            <v>경영지원</v>
          </cell>
          <cell r="G31" t="str">
            <v>구매</v>
          </cell>
          <cell r="H31" t="str">
            <v>Legacy</v>
          </cell>
          <cell r="I31" t="str">
            <v>운영계</v>
          </cell>
          <cell r="J31" t="str">
            <v>SK서린빌딩</v>
          </cell>
          <cell r="K31" t="str">
            <v>6층</v>
          </cell>
          <cell r="L31" t="str">
            <v>Win NT</v>
          </cell>
          <cell r="M31" t="str">
            <v>MS SQL Server 7.0</v>
          </cell>
          <cell r="N31" t="str">
            <v>COMPAQ</v>
          </cell>
          <cell r="O31" t="str">
            <v>Proliant ML570</v>
          </cell>
          <cell r="P31" t="str">
            <v>Pentium III</v>
          </cell>
          <cell r="Q31">
            <v>700</v>
          </cell>
          <cell r="R31">
            <v>2</v>
          </cell>
          <cell r="S31">
            <v>3.9E-2</v>
          </cell>
          <cell r="T31">
            <v>1024</v>
          </cell>
          <cell r="U31">
            <v>129.19999999999999</v>
          </cell>
          <cell r="V31">
            <v>36832</v>
          </cell>
          <cell r="W31">
            <v>804.91790856481384</v>
          </cell>
          <cell r="AD31">
            <v>2000</v>
          </cell>
          <cell r="AE31">
            <v>60863</v>
          </cell>
        </row>
        <row r="32">
          <cell r="B32" t="str">
            <v>EPSM_WEB</v>
          </cell>
          <cell r="C32" t="str">
            <v>구매정보시스템 Web 서버</v>
          </cell>
          <cell r="D32" t="str">
            <v>DS</v>
          </cell>
          <cell r="E32" t="str">
            <v>NT</v>
          </cell>
          <cell r="F32" t="str">
            <v>경영지원</v>
          </cell>
          <cell r="G32" t="str">
            <v>구매</v>
          </cell>
          <cell r="H32" t="str">
            <v>Legacy</v>
          </cell>
          <cell r="I32" t="str">
            <v>운영계</v>
          </cell>
          <cell r="J32" t="str">
            <v>SK서린빌딩</v>
          </cell>
          <cell r="K32" t="str">
            <v>6층</v>
          </cell>
          <cell r="L32" t="str">
            <v>Win NT</v>
          </cell>
          <cell r="N32" t="str">
            <v>COMPAQ</v>
          </cell>
          <cell r="O32" t="str">
            <v>Proliant ML530</v>
          </cell>
          <cell r="P32" t="str">
            <v>Pentium III</v>
          </cell>
          <cell r="Q32">
            <v>866</v>
          </cell>
          <cell r="R32">
            <v>2</v>
          </cell>
          <cell r="S32">
            <v>0.02</v>
          </cell>
          <cell r="T32">
            <v>512</v>
          </cell>
          <cell r="U32">
            <v>72.8</v>
          </cell>
          <cell r="V32">
            <v>36832</v>
          </cell>
          <cell r="W32">
            <v>804.91790856481384</v>
          </cell>
          <cell r="AD32">
            <v>2000</v>
          </cell>
          <cell r="AE32">
            <v>30647</v>
          </cell>
        </row>
        <row r="33">
          <cell r="B33" t="str">
            <v>HQTBAKSRV</v>
          </cell>
          <cell r="C33" t="str">
            <v>통합 Backup Server</v>
          </cell>
          <cell r="D33" t="str">
            <v>DS</v>
          </cell>
          <cell r="E33" t="str">
            <v>NT</v>
          </cell>
          <cell r="F33" t="str">
            <v>공통</v>
          </cell>
          <cell r="G33" t="str">
            <v>복합</v>
          </cell>
          <cell r="H33" t="str">
            <v>Backup</v>
          </cell>
          <cell r="I33" t="str">
            <v>운영계</v>
          </cell>
          <cell r="J33" t="str">
            <v>SK서린빌딩</v>
          </cell>
          <cell r="K33" t="str">
            <v>6층</v>
          </cell>
          <cell r="L33" t="str">
            <v>Win 2000 Server</v>
          </cell>
          <cell r="M33" t="str">
            <v>BackupExec</v>
          </cell>
          <cell r="N33" t="str">
            <v>COMPAQ</v>
          </cell>
          <cell r="O33" t="str">
            <v>Proliant ML530</v>
          </cell>
          <cell r="P33" t="str">
            <v>Pentium III</v>
          </cell>
          <cell r="Q33">
            <v>800</v>
          </cell>
          <cell r="R33">
            <v>2</v>
          </cell>
          <cell r="T33">
            <v>1024</v>
          </cell>
          <cell r="U33">
            <v>154.19999999999999</v>
          </cell>
          <cell r="V33">
            <v>36800</v>
          </cell>
          <cell r="W33">
            <v>836.91790856481384</v>
          </cell>
          <cell r="AD33">
            <v>2000</v>
          </cell>
          <cell r="AE33">
            <v>11730.189051792129</v>
          </cell>
        </row>
        <row r="34">
          <cell r="B34" t="str">
            <v>Hub smp001-4</v>
          </cell>
          <cell r="C34" t="str">
            <v>DW</v>
          </cell>
          <cell r="D34" t="str">
            <v>DCS</v>
          </cell>
          <cell r="E34" t="str">
            <v>Unix</v>
          </cell>
          <cell r="F34" t="str">
            <v>마케팅지원</v>
          </cell>
          <cell r="G34" t="str">
            <v>DBM</v>
          </cell>
          <cell r="H34" t="str">
            <v>DW</v>
          </cell>
          <cell r="I34" t="str">
            <v>DB</v>
          </cell>
          <cell r="J34" t="str">
            <v>대덕</v>
          </cell>
          <cell r="K34" t="str">
            <v>CDC 3층</v>
          </cell>
          <cell r="L34" t="str">
            <v>MP-RAS 3.02</v>
          </cell>
          <cell r="M34" t="str">
            <v>Teradata V2R4.0
MF Cobol</v>
          </cell>
          <cell r="N34" t="str">
            <v>NCR</v>
          </cell>
          <cell r="O34" t="str">
            <v>WM5250</v>
          </cell>
          <cell r="Q34">
            <v>700</v>
          </cell>
          <cell r="R34">
            <v>4</v>
          </cell>
          <cell r="T34">
            <v>4096</v>
          </cell>
          <cell r="U34">
            <v>396</v>
          </cell>
          <cell r="V34">
            <v>36911</v>
          </cell>
          <cell r="W34">
            <v>725.91790856481384</v>
          </cell>
          <cell r="AD34">
            <v>2001</v>
          </cell>
          <cell r="AE34">
            <v>226724.84950000001</v>
          </cell>
        </row>
        <row r="35">
          <cell r="B35" t="str">
            <v>Hub smp001-5</v>
          </cell>
          <cell r="C35" t="str">
            <v>DW</v>
          </cell>
          <cell r="D35" t="str">
            <v>DCS</v>
          </cell>
          <cell r="E35" t="str">
            <v>Unix</v>
          </cell>
          <cell r="F35" t="str">
            <v>마케팅지원</v>
          </cell>
          <cell r="G35" t="str">
            <v>DBM</v>
          </cell>
          <cell r="H35" t="str">
            <v>DW</v>
          </cell>
          <cell r="I35" t="str">
            <v>DB</v>
          </cell>
          <cell r="J35" t="str">
            <v>대덕</v>
          </cell>
          <cell r="K35" t="str">
            <v>CDC 3층</v>
          </cell>
          <cell r="L35" t="str">
            <v>MP-RAS 3.02</v>
          </cell>
          <cell r="M35" t="str">
            <v>Teradata V2R4.0
MF Cobol</v>
          </cell>
          <cell r="N35" t="str">
            <v>NCR</v>
          </cell>
          <cell r="O35" t="str">
            <v>WM5250</v>
          </cell>
          <cell r="Q35">
            <v>700</v>
          </cell>
          <cell r="R35">
            <v>4</v>
          </cell>
          <cell r="T35">
            <v>4096</v>
          </cell>
          <cell r="U35">
            <v>396</v>
          </cell>
          <cell r="V35">
            <v>36911</v>
          </cell>
          <cell r="W35">
            <v>725.91790856481384</v>
          </cell>
          <cell r="AD35">
            <v>2001</v>
          </cell>
          <cell r="AE35">
            <v>226724.84950000001</v>
          </cell>
        </row>
        <row r="36">
          <cell r="B36" t="str">
            <v>Hub smp002-4</v>
          </cell>
          <cell r="C36" t="str">
            <v>DW</v>
          </cell>
          <cell r="D36" t="str">
            <v>DCS</v>
          </cell>
          <cell r="E36" t="str">
            <v>Unix</v>
          </cell>
          <cell r="F36" t="str">
            <v>마케팅지원</v>
          </cell>
          <cell r="G36" t="str">
            <v>DBM</v>
          </cell>
          <cell r="H36" t="str">
            <v>DW</v>
          </cell>
          <cell r="I36" t="str">
            <v>DB</v>
          </cell>
          <cell r="J36" t="str">
            <v>대덕</v>
          </cell>
          <cell r="K36" t="str">
            <v>CDC 3층</v>
          </cell>
          <cell r="L36" t="str">
            <v>MP-RAS 3.02</v>
          </cell>
          <cell r="M36" t="str">
            <v>Teradata V2R4.0
MF Cobol</v>
          </cell>
          <cell r="N36" t="str">
            <v>NCR</v>
          </cell>
          <cell r="O36" t="str">
            <v>WM5250</v>
          </cell>
          <cell r="Q36">
            <v>700</v>
          </cell>
          <cell r="R36">
            <v>4</v>
          </cell>
          <cell r="T36">
            <v>4096</v>
          </cell>
          <cell r="U36">
            <v>396</v>
          </cell>
          <cell r="V36">
            <v>36911</v>
          </cell>
          <cell r="W36">
            <v>725.91790856481384</v>
          </cell>
          <cell r="AD36">
            <v>2001</v>
          </cell>
          <cell r="AE36">
            <v>226724.84950000001</v>
          </cell>
        </row>
        <row r="37">
          <cell r="B37" t="str">
            <v>Hub smp002-5</v>
          </cell>
          <cell r="C37" t="str">
            <v>DW</v>
          </cell>
          <cell r="D37" t="str">
            <v>DCS</v>
          </cell>
          <cell r="E37" t="str">
            <v>Unix</v>
          </cell>
          <cell r="F37" t="str">
            <v>마케팅지원</v>
          </cell>
          <cell r="G37" t="str">
            <v>DBM</v>
          </cell>
          <cell r="H37" t="str">
            <v>DW</v>
          </cell>
          <cell r="I37" t="str">
            <v>DB</v>
          </cell>
          <cell r="J37" t="str">
            <v>대덕</v>
          </cell>
          <cell r="K37" t="str">
            <v>CDC 3층</v>
          </cell>
          <cell r="L37" t="str">
            <v>MP-RAS 3.02</v>
          </cell>
          <cell r="M37" t="str">
            <v>Teradata V2R4.0
MF Cobol</v>
          </cell>
          <cell r="N37" t="str">
            <v>NCR</v>
          </cell>
          <cell r="O37" t="str">
            <v>WM5250</v>
          </cell>
          <cell r="Q37">
            <v>700</v>
          </cell>
          <cell r="R37">
            <v>4</v>
          </cell>
          <cell r="T37">
            <v>4096</v>
          </cell>
          <cell r="U37">
            <v>396</v>
          </cell>
          <cell r="V37">
            <v>36911</v>
          </cell>
          <cell r="W37">
            <v>725.91790856481384</v>
          </cell>
          <cell r="AD37">
            <v>2001</v>
          </cell>
          <cell r="AE37">
            <v>226724.84950000001</v>
          </cell>
        </row>
        <row r="38">
          <cell r="B38" t="str">
            <v>Hub smp003-4</v>
          </cell>
          <cell r="C38" t="str">
            <v>DW</v>
          </cell>
          <cell r="D38" t="str">
            <v>DCS</v>
          </cell>
          <cell r="E38" t="str">
            <v>Unix</v>
          </cell>
          <cell r="F38" t="str">
            <v>마케팅지원</v>
          </cell>
          <cell r="G38" t="str">
            <v>DBM</v>
          </cell>
          <cell r="H38" t="str">
            <v>DW</v>
          </cell>
          <cell r="I38" t="str">
            <v>DB</v>
          </cell>
          <cell r="J38" t="str">
            <v>대덕</v>
          </cell>
          <cell r="K38" t="str">
            <v>CDC 3층</v>
          </cell>
          <cell r="L38" t="str">
            <v>MP-RAS 3.02</v>
          </cell>
          <cell r="M38" t="str">
            <v>Teradata V2R4.0
MF Cobol</v>
          </cell>
          <cell r="N38" t="str">
            <v>NCR</v>
          </cell>
          <cell r="O38" t="str">
            <v>WM5250</v>
          </cell>
          <cell r="Q38">
            <v>700</v>
          </cell>
          <cell r="R38">
            <v>4</v>
          </cell>
          <cell r="T38">
            <v>4096</v>
          </cell>
          <cell r="U38">
            <v>396</v>
          </cell>
          <cell r="V38">
            <v>36911</v>
          </cell>
          <cell r="W38">
            <v>725.91790856481384</v>
          </cell>
          <cell r="AD38">
            <v>2001</v>
          </cell>
          <cell r="AE38">
            <v>226724.84950000001</v>
          </cell>
        </row>
        <row r="39">
          <cell r="B39" t="str">
            <v>Hub smp003-5</v>
          </cell>
          <cell r="C39" t="str">
            <v>DW</v>
          </cell>
          <cell r="D39" t="str">
            <v>DCS</v>
          </cell>
          <cell r="E39" t="str">
            <v>Unix</v>
          </cell>
          <cell r="F39" t="str">
            <v>마케팅지원</v>
          </cell>
          <cell r="G39" t="str">
            <v>DBM</v>
          </cell>
          <cell r="H39" t="str">
            <v>DW</v>
          </cell>
          <cell r="I39" t="str">
            <v>DB</v>
          </cell>
          <cell r="J39" t="str">
            <v>대덕</v>
          </cell>
          <cell r="K39" t="str">
            <v>CDC 3층</v>
          </cell>
          <cell r="L39" t="str">
            <v>MP-RAS 3.02</v>
          </cell>
          <cell r="M39" t="str">
            <v>Teradata V2R4.0
MF Cobol</v>
          </cell>
          <cell r="N39" t="str">
            <v>NCR</v>
          </cell>
          <cell r="O39" t="str">
            <v>WM5250</v>
          </cell>
          <cell r="Q39">
            <v>700</v>
          </cell>
          <cell r="R39">
            <v>4</v>
          </cell>
          <cell r="T39">
            <v>4096</v>
          </cell>
          <cell r="U39">
            <v>396</v>
          </cell>
          <cell r="V39">
            <v>36911</v>
          </cell>
          <cell r="W39">
            <v>725.91790856481384</v>
          </cell>
          <cell r="AD39">
            <v>2001</v>
          </cell>
          <cell r="AE39">
            <v>226724.84950000001</v>
          </cell>
        </row>
        <row r="40">
          <cell r="B40" t="str">
            <v>Hub smp004-4</v>
          </cell>
          <cell r="C40" t="str">
            <v>DW</v>
          </cell>
          <cell r="D40" t="str">
            <v>DCS</v>
          </cell>
          <cell r="E40" t="str">
            <v>Unix</v>
          </cell>
          <cell r="F40" t="str">
            <v>마케팅지원</v>
          </cell>
          <cell r="G40" t="str">
            <v>DBM</v>
          </cell>
          <cell r="H40" t="str">
            <v>DW</v>
          </cell>
          <cell r="I40" t="str">
            <v>DB</v>
          </cell>
          <cell r="J40" t="str">
            <v>대덕</v>
          </cell>
          <cell r="K40" t="str">
            <v>CDC 3층</v>
          </cell>
          <cell r="L40" t="str">
            <v>MP-RAS 3.02</v>
          </cell>
          <cell r="M40" t="str">
            <v>Teradata V2R4.0
MF Cobol</v>
          </cell>
          <cell r="N40" t="str">
            <v>NCR</v>
          </cell>
          <cell r="O40" t="str">
            <v>WM5250</v>
          </cell>
          <cell r="Q40">
            <v>700</v>
          </cell>
          <cell r="R40">
            <v>4</v>
          </cell>
          <cell r="T40">
            <v>4096</v>
          </cell>
          <cell r="U40">
            <v>396</v>
          </cell>
          <cell r="V40">
            <v>36911</v>
          </cell>
          <cell r="W40">
            <v>725.91790856481384</v>
          </cell>
          <cell r="AD40">
            <v>2001</v>
          </cell>
          <cell r="AE40">
            <v>226724.84950000001</v>
          </cell>
        </row>
        <row r="41">
          <cell r="B41" t="str">
            <v>Hub smp004-5</v>
          </cell>
          <cell r="C41" t="str">
            <v>DW</v>
          </cell>
          <cell r="D41" t="str">
            <v>DCS</v>
          </cell>
          <cell r="E41" t="str">
            <v>Unix</v>
          </cell>
          <cell r="F41" t="str">
            <v>마케팅지원</v>
          </cell>
          <cell r="G41" t="str">
            <v>DBM</v>
          </cell>
          <cell r="H41" t="str">
            <v>DW</v>
          </cell>
          <cell r="I41" t="str">
            <v>DB</v>
          </cell>
          <cell r="J41" t="str">
            <v>대덕</v>
          </cell>
          <cell r="K41" t="str">
            <v>CDC 3층</v>
          </cell>
          <cell r="L41" t="str">
            <v>MP-RAS 3.02</v>
          </cell>
          <cell r="M41" t="str">
            <v>Teradata V2R4.0
MF Cobol</v>
          </cell>
          <cell r="N41" t="str">
            <v>NCR</v>
          </cell>
          <cell r="O41" t="str">
            <v>WM5250</v>
          </cell>
          <cell r="Q41">
            <v>700</v>
          </cell>
          <cell r="R41">
            <v>4</v>
          </cell>
          <cell r="T41">
            <v>4096</v>
          </cell>
          <cell r="U41">
            <v>396</v>
          </cell>
          <cell r="V41">
            <v>36911</v>
          </cell>
          <cell r="W41">
            <v>725.91790856481384</v>
          </cell>
          <cell r="AD41">
            <v>2001</v>
          </cell>
          <cell r="AE41">
            <v>226724.84950000001</v>
          </cell>
        </row>
        <row r="42">
          <cell r="B42" t="str">
            <v>Hub smp005-4</v>
          </cell>
          <cell r="C42" t="str">
            <v>DW</v>
          </cell>
          <cell r="D42" t="str">
            <v>DCS</v>
          </cell>
          <cell r="E42" t="str">
            <v>Unix</v>
          </cell>
          <cell r="F42" t="str">
            <v>마케팅지원</v>
          </cell>
          <cell r="G42" t="str">
            <v>DBM</v>
          </cell>
          <cell r="H42" t="str">
            <v>DW</v>
          </cell>
          <cell r="I42" t="str">
            <v>DB</v>
          </cell>
          <cell r="J42" t="str">
            <v>대덕</v>
          </cell>
          <cell r="K42" t="str">
            <v>CDC 3층</v>
          </cell>
          <cell r="L42" t="str">
            <v>MP-RAS 3.02</v>
          </cell>
          <cell r="M42" t="str">
            <v>Teradata V2R4.0
MF Cobol</v>
          </cell>
          <cell r="N42" t="str">
            <v>NCR</v>
          </cell>
          <cell r="O42" t="str">
            <v>WM5250</v>
          </cell>
          <cell r="Q42">
            <v>700</v>
          </cell>
          <cell r="R42">
            <v>4</v>
          </cell>
          <cell r="T42">
            <v>4096</v>
          </cell>
          <cell r="U42">
            <v>396</v>
          </cell>
          <cell r="V42">
            <v>36644</v>
          </cell>
          <cell r="W42">
            <v>992.91790856481384</v>
          </cell>
          <cell r="AD42">
            <v>2000</v>
          </cell>
          <cell r="AE42">
            <v>226724.84950000001</v>
          </cell>
        </row>
        <row r="43">
          <cell r="B43" t="str">
            <v>Hub smp005-5</v>
          </cell>
          <cell r="C43" t="str">
            <v>DW</v>
          </cell>
          <cell r="D43" t="str">
            <v>DCS</v>
          </cell>
          <cell r="E43" t="str">
            <v>Unix</v>
          </cell>
          <cell r="F43" t="str">
            <v>마케팅지원</v>
          </cell>
          <cell r="G43" t="str">
            <v>DBM</v>
          </cell>
          <cell r="H43" t="str">
            <v>DW</v>
          </cell>
          <cell r="I43" t="str">
            <v>DB</v>
          </cell>
          <cell r="J43" t="str">
            <v>대덕</v>
          </cell>
          <cell r="K43" t="str">
            <v>CDC 3층</v>
          </cell>
          <cell r="L43" t="str">
            <v>MP-RAS 3.02</v>
          </cell>
          <cell r="M43" t="str">
            <v>Teradata V2R4.0
MF Cobol</v>
          </cell>
          <cell r="N43" t="str">
            <v>NCR</v>
          </cell>
          <cell r="O43" t="str">
            <v>WM5250</v>
          </cell>
          <cell r="Q43">
            <v>700</v>
          </cell>
          <cell r="R43">
            <v>4</v>
          </cell>
          <cell r="T43">
            <v>4096</v>
          </cell>
          <cell r="U43">
            <v>396</v>
          </cell>
          <cell r="V43">
            <v>36622</v>
          </cell>
          <cell r="W43">
            <v>1014.9179085648138</v>
          </cell>
          <cell r="AD43">
            <v>2000</v>
          </cell>
          <cell r="AE43">
            <v>226724.84950000001</v>
          </cell>
        </row>
        <row r="44">
          <cell r="B44" t="str">
            <v>Interim smp006-4</v>
          </cell>
          <cell r="C44" t="str">
            <v>DW</v>
          </cell>
          <cell r="D44" t="str">
            <v>DCS</v>
          </cell>
          <cell r="E44" t="str">
            <v>Unix</v>
          </cell>
          <cell r="F44" t="str">
            <v>마케팅지원</v>
          </cell>
          <cell r="G44" t="str">
            <v>DBM</v>
          </cell>
          <cell r="H44" t="str">
            <v>DW</v>
          </cell>
          <cell r="I44" t="str">
            <v>DB</v>
          </cell>
          <cell r="J44" t="str">
            <v>대덕</v>
          </cell>
          <cell r="K44" t="str">
            <v>CDC 3층</v>
          </cell>
          <cell r="L44" t="str">
            <v>MP-RAS 3.02</v>
          </cell>
          <cell r="M44" t="str">
            <v>Teradata V2R4.0
MF Cobol</v>
          </cell>
          <cell r="N44" t="str">
            <v>NCR</v>
          </cell>
          <cell r="O44" t="str">
            <v>WM5250</v>
          </cell>
          <cell r="Q44">
            <v>700</v>
          </cell>
          <cell r="R44">
            <v>4</v>
          </cell>
          <cell r="T44">
            <v>4096</v>
          </cell>
          <cell r="U44">
            <v>396</v>
          </cell>
          <cell r="V44">
            <v>36911</v>
          </cell>
          <cell r="W44">
            <v>725.91790856481384</v>
          </cell>
          <cell r="AD44">
            <v>2001</v>
          </cell>
          <cell r="AE44">
            <v>226724.84950000001</v>
          </cell>
        </row>
        <row r="45">
          <cell r="B45" t="str">
            <v>Interim smp006-5</v>
          </cell>
          <cell r="C45" t="str">
            <v>DW</v>
          </cell>
          <cell r="D45" t="str">
            <v>DCS</v>
          </cell>
          <cell r="E45" t="str">
            <v>Unix</v>
          </cell>
          <cell r="F45" t="str">
            <v>마케팅지원</v>
          </cell>
          <cell r="G45" t="str">
            <v>DBM</v>
          </cell>
          <cell r="H45" t="str">
            <v>DW</v>
          </cell>
          <cell r="I45" t="str">
            <v>DB</v>
          </cell>
          <cell r="J45" t="str">
            <v>대덕</v>
          </cell>
          <cell r="K45" t="str">
            <v>CDC 3층</v>
          </cell>
          <cell r="L45" t="str">
            <v>MP-RAS 3.02</v>
          </cell>
          <cell r="M45" t="str">
            <v>Teradata V2R4.0
MF Cobol</v>
          </cell>
          <cell r="N45" t="str">
            <v>NCR</v>
          </cell>
          <cell r="O45" t="str">
            <v>WM5250</v>
          </cell>
          <cell r="Q45">
            <v>700</v>
          </cell>
          <cell r="R45">
            <v>4</v>
          </cell>
          <cell r="T45">
            <v>4096</v>
          </cell>
          <cell r="U45">
            <v>396</v>
          </cell>
          <cell r="V45">
            <v>36911</v>
          </cell>
          <cell r="W45">
            <v>725.91790856481384</v>
          </cell>
          <cell r="AD45">
            <v>2001</v>
          </cell>
          <cell r="AE45">
            <v>226724.84950000001</v>
          </cell>
        </row>
        <row r="46">
          <cell r="B46" t="str">
            <v>Interim smp007-4</v>
          </cell>
          <cell r="C46" t="str">
            <v>DW</v>
          </cell>
          <cell r="D46" t="str">
            <v>DCS</v>
          </cell>
          <cell r="E46" t="str">
            <v>Unix</v>
          </cell>
          <cell r="F46" t="str">
            <v>마케팅지원</v>
          </cell>
          <cell r="G46" t="str">
            <v>DBM</v>
          </cell>
          <cell r="H46" t="str">
            <v>DW</v>
          </cell>
          <cell r="I46" t="str">
            <v>DB</v>
          </cell>
          <cell r="J46" t="str">
            <v>대덕</v>
          </cell>
          <cell r="K46" t="str">
            <v>CDC 3층</v>
          </cell>
          <cell r="L46" t="str">
            <v>MP-RAS 3.02</v>
          </cell>
          <cell r="M46" t="str">
            <v>Teradata V2R4.0
MF Cobol</v>
          </cell>
          <cell r="N46" t="str">
            <v>NCR</v>
          </cell>
          <cell r="O46" t="str">
            <v>WM5250</v>
          </cell>
          <cell r="Q46">
            <v>700</v>
          </cell>
          <cell r="R46">
            <v>4</v>
          </cell>
          <cell r="T46">
            <v>4096</v>
          </cell>
          <cell r="U46">
            <v>396</v>
          </cell>
          <cell r="V46">
            <v>36911</v>
          </cell>
          <cell r="W46">
            <v>725.91790856481384</v>
          </cell>
          <cell r="AD46">
            <v>2001</v>
          </cell>
          <cell r="AE46">
            <v>226724.84950000001</v>
          </cell>
        </row>
        <row r="47">
          <cell r="B47" t="str">
            <v>Interim smp007-5</v>
          </cell>
          <cell r="C47" t="str">
            <v>DW</v>
          </cell>
          <cell r="D47" t="str">
            <v>DCS</v>
          </cell>
          <cell r="E47" t="str">
            <v>Unix</v>
          </cell>
          <cell r="F47" t="str">
            <v>마케팅지원</v>
          </cell>
          <cell r="G47" t="str">
            <v>DBM</v>
          </cell>
          <cell r="H47" t="str">
            <v>DW</v>
          </cell>
          <cell r="I47" t="str">
            <v>DB</v>
          </cell>
          <cell r="J47" t="str">
            <v>대덕</v>
          </cell>
          <cell r="K47" t="str">
            <v>CDC 3층</v>
          </cell>
          <cell r="L47" t="str">
            <v>MP-RAS 3.02</v>
          </cell>
          <cell r="M47" t="str">
            <v>Teradata V2R4.0
MF Cobol</v>
          </cell>
          <cell r="N47" t="str">
            <v>NCR</v>
          </cell>
          <cell r="O47" t="str">
            <v>WM5250</v>
          </cell>
          <cell r="Q47">
            <v>700</v>
          </cell>
          <cell r="R47">
            <v>4</v>
          </cell>
          <cell r="T47">
            <v>4096</v>
          </cell>
          <cell r="U47">
            <v>396</v>
          </cell>
          <cell r="V47">
            <v>36911</v>
          </cell>
          <cell r="W47">
            <v>725.91790856481384</v>
          </cell>
          <cell r="AD47">
            <v>2001</v>
          </cell>
          <cell r="AE47">
            <v>226724.84950000001</v>
          </cell>
        </row>
        <row r="48">
          <cell r="B48" t="str">
            <v>iFAX</v>
          </cell>
          <cell r="C48" t="str">
            <v>통합 FAX 서버</v>
          </cell>
          <cell r="D48" t="str">
            <v>DS</v>
          </cell>
          <cell r="E48" t="str">
            <v>NT</v>
          </cell>
          <cell r="F48" t="str">
            <v>공통</v>
          </cell>
          <cell r="G48" t="str">
            <v>업무지원</v>
          </cell>
          <cell r="H48" t="str">
            <v>FAX</v>
          </cell>
          <cell r="I48" t="str">
            <v>운영계</v>
          </cell>
          <cell r="J48" t="str">
            <v>SK서린빌딩</v>
          </cell>
          <cell r="K48" t="str">
            <v>6층</v>
          </cell>
          <cell r="L48" t="str">
            <v>Win 2000 Server</v>
          </cell>
          <cell r="N48" t="str">
            <v>COMPAQ</v>
          </cell>
          <cell r="O48" t="str">
            <v>Proliant ML370</v>
          </cell>
          <cell r="P48" t="str">
            <v>Pentium III</v>
          </cell>
          <cell r="Q48">
            <v>600</v>
          </cell>
          <cell r="R48">
            <v>2</v>
          </cell>
          <cell r="T48">
            <v>512</v>
          </cell>
          <cell r="U48">
            <v>36.4</v>
          </cell>
          <cell r="V48">
            <v>36662</v>
          </cell>
          <cell r="W48">
            <v>974.91790856481384</v>
          </cell>
          <cell r="AD48">
            <v>2000</v>
          </cell>
          <cell r="AE48">
            <v>24614.026839815619</v>
          </cell>
        </row>
        <row r="49">
          <cell r="B49" t="str">
            <v>KMCLX2</v>
          </cell>
          <cell r="C49" t="str">
            <v>KM SERVER (2th)</v>
          </cell>
          <cell r="D49" t="str">
            <v>DS</v>
          </cell>
          <cell r="E49" t="str">
            <v>NT</v>
          </cell>
          <cell r="F49" t="str">
            <v>생산</v>
          </cell>
          <cell r="G49" t="str">
            <v>KM</v>
          </cell>
          <cell r="H49" t="str">
            <v>KM</v>
          </cell>
          <cell r="I49" t="str">
            <v>운영계</v>
          </cell>
          <cell r="J49" t="str">
            <v>울산CLX</v>
          </cell>
          <cell r="L49" t="str">
            <v>Win NT</v>
          </cell>
          <cell r="M49" t="str">
            <v>Domino Server</v>
          </cell>
          <cell r="N49" t="str">
            <v>COMPAQ</v>
          </cell>
          <cell r="O49" t="str">
            <v>PROLIANT 8000</v>
          </cell>
          <cell r="P49" t="str">
            <v>Pentium III</v>
          </cell>
          <cell r="Q49">
            <v>550</v>
          </cell>
          <cell r="R49">
            <v>4</v>
          </cell>
          <cell r="T49">
            <v>1024</v>
          </cell>
          <cell r="U49">
            <v>254</v>
          </cell>
          <cell r="V49">
            <v>36647</v>
          </cell>
          <cell r="W49">
            <v>989.91790856481384</v>
          </cell>
          <cell r="AD49">
            <v>2000</v>
          </cell>
          <cell r="AE49">
            <v>215694</v>
          </cell>
        </row>
        <row r="50">
          <cell r="B50" t="str">
            <v>KMHQT</v>
          </cell>
          <cell r="C50" t="str">
            <v>Notes 본사 KM 서버</v>
          </cell>
          <cell r="D50" t="str">
            <v>DS</v>
          </cell>
          <cell r="E50" t="str">
            <v>NT</v>
          </cell>
          <cell r="F50" t="str">
            <v>공통</v>
          </cell>
          <cell r="G50" t="str">
            <v>KM</v>
          </cell>
          <cell r="H50" t="str">
            <v>iOK</v>
          </cell>
          <cell r="I50" t="str">
            <v>운영계</v>
          </cell>
          <cell r="J50" t="str">
            <v>SK서린빌딩</v>
          </cell>
          <cell r="K50" t="str">
            <v>6층</v>
          </cell>
          <cell r="L50" t="str">
            <v>Win NT</v>
          </cell>
          <cell r="M50" t="str">
            <v>Domino Server</v>
          </cell>
          <cell r="N50" t="str">
            <v>COMPAQ</v>
          </cell>
          <cell r="O50" t="str">
            <v>Proliant 5500</v>
          </cell>
          <cell r="P50" t="str">
            <v>Pentium III</v>
          </cell>
          <cell r="Q50">
            <v>550</v>
          </cell>
          <cell r="R50">
            <v>2</v>
          </cell>
          <cell r="T50">
            <v>1024</v>
          </cell>
          <cell r="U50">
            <v>72.8</v>
          </cell>
          <cell r="V50">
            <v>36697</v>
          </cell>
          <cell r="W50">
            <v>939.91790856481384</v>
          </cell>
          <cell r="AD50">
            <v>2000</v>
          </cell>
          <cell r="AE50">
            <v>56602.630155855994</v>
          </cell>
        </row>
        <row r="51">
          <cell r="B51" t="str">
            <v>LABRAW</v>
          </cell>
          <cell r="C51" t="str">
            <v>LAB용 RAW 데이터 서버</v>
          </cell>
          <cell r="D51" t="str">
            <v>DS</v>
          </cell>
          <cell r="E51" t="str">
            <v>NT</v>
          </cell>
          <cell r="F51" t="str">
            <v>생산</v>
          </cell>
          <cell r="H51" t="str">
            <v>실험Data</v>
          </cell>
          <cell r="I51" t="str">
            <v>운영계</v>
          </cell>
          <cell r="J51" t="str">
            <v>울산CLX</v>
          </cell>
          <cell r="K51" t="str">
            <v>본관 3층</v>
          </cell>
          <cell r="L51" t="str">
            <v>Win NT</v>
          </cell>
          <cell r="N51" t="str">
            <v>COMPAQ</v>
          </cell>
          <cell r="O51" t="str">
            <v>PROLIANT 1600</v>
          </cell>
          <cell r="P51" t="str">
            <v>Pentium III</v>
          </cell>
          <cell r="Q51">
            <v>600</v>
          </cell>
          <cell r="R51">
            <v>2</v>
          </cell>
          <cell r="T51">
            <v>640</v>
          </cell>
          <cell r="U51">
            <v>45</v>
          </cell>
          <cell r="V51">
            <v>36646</v>
          </cell>
          <cell r="W51">
            <v>990.91790856481384</v>
          </cell>
          <cell r="AD51">
            <v>2000</v>
          </cell>
          <cell r="AE51">
            <v>19109</v>
          </cell>
        </row>
        <row r="52">
          <cell r="B52" t="str">
            <v>LEARN</v>
          </cell>
          <cell r="C52" t="str">
            <v>SK 직능교육 시스템 서버(LearnPlus)</v>
          </cell>
          <cell r="D52" t="str">
            <v>DS</v>
          </cell>
          <cell r="E52" t="str">
            <v>NT</v>
          </cell>
          <cell r="F52" t="str">
            <v>경영지원</v>
          </cell>
          <cell r="G52" t="str">
            <v>인력</v>
          </cell>
          <cell r="H52" t="str">
            <v>Learnplus</v>
          </cell>
          <cell r="I52" t="str">
            <v>운영계</v>
          </cell>
          <cell r="J52" t="str">
            <v>SK서린빌딩</v>
          </cell>
          <cell r="K52" t="str">
            <v>6층</v>
          </cell>
          <cell r="L52" t="str">
            <v>Win 2000 Server</v>
          </cell>
          <cell r="N52" t="str">
            <v>COMPAQ</v>
          </cell>
          <cell r="O52" t="str">
            <v>Proliant 8000</v>
          </cell>
          <cell r="P52" t="str">
            <v>Pentium III</v>
          </cell>
          <cell r="Q52">
            <v>550</v>
          </cell>
          <cell r="R52">
            <v>4</v>
          </cell>
          <cell r="S52">
            <v>3.5000000000000003E-2</v>
          </cell>
          <cell r="T52">
            <v>2048</v>
          </cell>
          <cell r="U52">
            <v>182</v>
          </cell>
          <cell r="V52">
            <v>36586</v>
          </cell>
          <cell r="W52">
            <v>1050.9179085648138</v>
          </cell>
          <cell r="AD52">
            <v>2000</v>
          </cell>
          <cell r="AE52">
            <v>95702</v>
          </cell>
        </row>
        <row r="53">
          <cell r="B53" t="str">
            <v>lette</v>
          </cell>
          <cell r="C53" t="str">
            <v>Enclean 쇼핑몰 서버</v>
          </cell>
          <cell r="D53" t="str">
            <v>DS</v>
          </cell>
          <cell r="E53" t="str">
            <v>Unix</v>
          </cell>
          <cell r="F53" t="str">
            <v>석유</v>
          </cell>
          <cell r="G53" t="str">
            <v>엔크린</v>
          </cell>
          <cell r="H53" t="str">
            <v>Enclean</v>
          </cell>
          <cell r="I53" t="str">
            <v>운영계</v>
          </cell>
          <cell r="J53" t="str">
            <v>SK서린빌딩</v>
          </cell>
          <cell r="K53" t="str">
            <v>6층</v>
          </cell>
          <cell r="L53" t="str">
            <v>Solaris</v>
          </cell>
          <cell r="N53" t="str">
            <v>SUN</v>
          </cell>
          <cell r="O53" t="str">
            <v>SUN E4501</v>
          </cell>
          <cell r="P53" t="str">
            <v>UltraSPARC</v>
          </cell>
          <cell r="Q53">
            <v>400</v>
          </cell>
          <cell r="R53">
            <v>0</v>
          </cell>
          <cell r="T53">
            <v>2048</v>
          </cell>
          <cell r="U53">
            <v>270</v>
          </cell>
          <cell r="V53">
            <v>36735</v>
          </cell>
          <cell r="W53">
            <v>901.91790856481384</v>
          </cell>
          <cell r="AD53">
            <v>2000</v>
          </cell>
          <cell r="AE53">
            <v>270620</v>
          </cell>
        </row>
        <row r="54">
          <cell r="B54" t="str">
            <v>Mart smp001-4</v>
          </cell>
          <cell r="C54" t="str">
            <v>DW</v>
          </cell>
          <cell r="D54" t="str">
            <v>DCS</v>
          </cell>
          <cell r="E54" t="str">
            <v>Unix</v>
          </cell>
          <cell r="F54" t="str">
            <v>마케팅지원</v>
          </cell>
          <cell r="G54" t="str">
            <v>DBM</v>
          </cell>
          <cell r="H54" t="str">
            <v>DW</v>
          </cell>
          <cell r="I54" t="str">
            <v>운영계</v>
          </cell>
          <cell r="J54" t="str">
            <v>대덕</v>
          </cell>
          <cell r="K54" t="str">
            <v>CDC 3층</v>
          </cell>
          <cell r="L54" t="str">
            <v>MP-RAS 3.02</v>
          </cell>
          <cell r="M54" t="str">
            <v>Teradata V2R4.0
MF Cobol</v>
          </cell>
          <cell r="N54" t="str">
            <v>NCR</v>
          </cell>
          <cell r="O54" t="str">
            <v>WM4850</v>
          </cell>
          <cell r="Q54">
            <v>700</v>
          </cell>
          <cell r="R54">
            <v>4</v>
          </cell>
          <cell r="T54">
            <v>4096</v>
          </cell>
          <cell r="U54">
            <v>1044</v>
          </cell>
          <cell r="V54">
            <v>36911</v>
          </cell>
          <cell r="W54">
            <v>725.91790856481384</v>
          </cell>
          <cell r="AD54">
            <v>2001</v>
          </cell>
          <cell r="AE54">
            <v>292488</v>
          </cell>
        </row>
        <row r="55">
          <cell r="B55" t="str">
            <v>Mart smp001-5</v>
          </cell>
          <cell r="C55" t="str">
            <v>DW</v>
          </cell>
          <cell r="D55" t="str">
            <v>DCS</v>
          </cell>
          <cell r="E55" t="str">
            <v>Unix</v>
          </cell>
          <cell r="F55" t="str">
            <v>마케팅지원</v>
          </cell>
          <cell r="G55" t="str">
            <v>DBM</v>
          </cell>
          <cell r="H55" t="str">
            <v>DW</v>
          </cell>
          <cell r="I55" t="str">
            <v>운영계</v>
          </cell>
          <cell r="J55" t="str">
            <v>대덕</v>
          </cell>
          <cell r="K55" t="str">
            <v>CDC 3층</v>
          </cell>
          <cell r="L55" t="str">
            <v>MP-RAS 3.02</v>
          </cell>
          <cell r="M55" t="str">
            <v>Teradata V2R4.0
MF Cobol</v>
          </cell>
          <cell r="N55" t="str">
            <v>NCR</v>
          </cell>
          <cell r="O55" t="str">
            <v>WM4850</v>
          </cell>
          <cell r="Q55">
            <v>700</v>
          </cell>
          <cell r="R55">
            <v>4</v>
          </cell>
          <cell r="T55">
            <v>4096</v>
          </cell>
          <cell r="U55">
            <v>1044</v>
          </cell>
          <cell r="V55">
            <v>36911</v>
          </cell>
          <cell r="W55">
            <v>725.91790856481384</v>
          </cell>
          <cell r="AD55">
            <v>2001</v>
          </cell>
          <cell r="AE55">
            <v>292488</v>
          </cell>
        </row>
        <row r="56">
          <cell r="B56" t="str">
            <v>Mart smp002-4</v>
          </cell>
          <cell r="C56" t="str">
            <v>DW</v>
          </cell>
          <cell r="D56" t="str">
            <v>DCS</v>
          </cell>
          <cell r="E56" t="str">
            <v>Unix</v>
          </cell>
          <cell r="F56" t="str">
            <v>마케팅지원</v>
          </cell>
          <cell r="G56" t="str">
            <v>DBM</v>
          </cell>
          <cell r="H56" t="str">
            <v>DW</v>
          </cell>
          <cell r="I56" t="str">
            <v>운영계</v>
          </cell>
          <cell r="J56" t="str">
            <v>대덕</v>
          </cell>
          <cell r="K56" t="str">
            <v>CDC 3층</v>
          </cell>
          <cell r="L56" t="str">
            <v>MP-RAS 3.02</v>
          </cell>
          <cell r="M56" t="str">
            <v>Teradata V2R4.0
MF Cobol</v>
          </cell>
          <cell r="N56" t="str">
            <v>NCR</v>
          </cell>
          <cell r="O56" t="str">
            <v>WM4850</v>
          </cell>
          <cell r="Q56">
            <v>700</v>
          </cell>
          <cell r="R56">
            <v>4</v>
          </cell>
          <cell r="T56">
            <v>4096</v>
          </cell>
          <cell r="U56">
            <v>1044</v>
          </cell>
          <cell r="V56">
            <v>36911</v>
          </cell>
          <cell r="W56">
            <v>725.91790856481384</v>
          </cell>
          <cell r="AD56">
            <v>2001</v>
          </cell>
          <cell r="AE56">
            <v>292488</v>
          </cell>
        </row>
        <row r="57">
          <cell r="B57" t="str">
            <v>Mart smp002-5</v>
          </cell>
          <cell r="C57" t="str">
            <v>DW</v>
          </cell>
          <cell r="D57" t="str">
            <v>DCS</v>
          </cell>
          <cell r="E57" t="str">
            <v>Unix</v>
          </cell>
          <cell r="F57" t="str">
            <v>마케팅지원</v>
          </cell>
          <cell r="G57" t="str">
            <v>DBM</v>
          </cell>
          <cell r="H57" t="str">
            <v>DW</v>
          </cell>
          <cell r="I57" t="str">
            <v>운영계</v>
          </cell>
          <cell r="J57" t="str">
            <v>대덕</v>
          </cell>
          <cell r="K57" t="str">
            <v>CDC 3층</v>
          </cell>
          <cell r="L57" t="str">
            <v>MP-RAS 3.02</v>
          </cell>
          <cell r="M57" t="str">
            <v>Teradata V2R4.0
MF Cobol</v>
          </cell>
          <cell r="N57" t="str">
            <v>NCR</v>
          </cell>
          <cell r="O57" t="str">
            <v>WM4850</v>
          </cell>
          <cell r="Q57">
            <v>700</v>
          </cell>
          <cell r="R57">
            <v>4</v>
          </cell>
          <cell r="T57">
            <v>4096</v>
          </cell>
          <cell r="U57">
            <v>1044</v>
          </cell>
          <cell r="V57">
            <v>36911</v>
          </cell>
          <cell r="W57">
            <v>725.91790856481384</v>
          </cell>
          <cell r="AD57">
            <v>2001</v>
          </cell>
          <cell r="AE57">
            <v>292488</v>
          </cell>
        </row>
        <row r="58">
          <cell r="B58" t="str">
            <v>OACLXC</v>
          </cell>
          <cell r="C58" t="str">
            <v>SKCLX 적용업무 Notes 서버</v>
          </cell>
          <cell r="D58" t="str">
            <v>DS</v>
          </cell>
          <cell r="E58" t="str">
            <v>NT</v>
          </cell>
          <cell r="F58" t="str">
            <v>공통</v>
          </cell>
          <cell r="G58" t="str">
            <v>그룹웨어</v>
          </cell>
          <cell r="H58" t="str">
            <v>iOK</v>
          </cell>
          <cell r="I58" t="str">
            <v>운영계</v>
          </cell>
          <cell r="J58" t="str">
            <v>울산CLX</v>
          </cell>
          <cell r="L58" t="str">
            <v>Win NT</v>
          </cell>
          <cell r="M58" t="str">
            <v>Domino Server</v>
          </cell>
          <cell r="N58" t="str">
            <v>COMPAQ</v>
          </cell>
          <cell r="O58" t="str">
            <v>PROLIANT 5500R</v>
          </cell>
          <cell r="P58" t="str">
            <v>Pentium III</v>
          </cell>
          <cell r="Q58">
            <v>550</v>
          </cell>
          <cell r="R58">
            <v>2</v>
          </cell>
          <cell r="T58">
            <v>1024</v>
          </cell>
          <cell r="U58">
            <v>148</v>
          </cell>
          <cell r="V58">
            <v>36556</v>
          </cell>
          <cell r="W58">
            <v>1080.9179085648138</v>
          </cell>
          <cell r="AD58">
            <v>2000</v>
          </cell>
          <cell r="AE58">
            <v>125720</v>
          </cell>
        </row>
        <row r="59">
          <cell r="B59" t="str">
            <v>OAHQTB</v>
          </cell>
          <cell r="C59" t="str">
            <v>대덕 노츠 메일/게시판 서버 1</v>
          </cell>
          <cell r="D59" t="str">
            <v>DS</v>
          </cell>
          <cell r="E59" t="str">
            <v>NT</v>
          </cell>
          <cell r="F59" t="str">
            <v>공통</v>
          </cell>
          <cell r="G59" t="str">
            <v>그룹웨어</v>
          </cell>
          <cell r="H59" t="str">
            <v>iOK</v>
          </cell>
          <cell r="I59" t="str">
            <v>운영계</v>
          </cell>
          <cell r="J59" t="str">
            <v>대덕</v>
          </cell>
          <cell r="K59" t="str">
            <v>기술원</v>
          </cell>
          <cell r="L59" t="str">
            <v>Win NT</v>
          </cell>
          <cell r="M59" t="str">
            <v>Domino Server</v>
          </cell>
          <cell r="N59" t="str">
            <v>COMPAQ</v>
          </cell>
          <cell r="O59" t="str">
            <v>Proliant 5500R</v>
          </cell>
          <cell r="P59" t="str">
            <v>Pentium III</v>
          </cell>
          <cell r="Q59">
            <v>550</v>
          </cell>
          <cell r="R59">
            <v>2</v>
          </cell>
          <cell r="S59">
            <v>0.155</v>
          </cell>
          <cell r="T59">
            <v>1024</v>
          </cell>
          <cell r="U59">
            <v>145</v>
          </cell>
          <cell r="V59">
            <v>36557</v>
          </cell>
          <cell r="W59">
            <v>1079.9179085648138</v>
          </cell>
          <cell r="AD59">
            <v>2000</v>
          </cell>
          <cell r="AE59">
            <v>25281.816089730615</v>
          </cell>
        </row>
        <row r="60">
          <cell r="B60" t="str">
            <v>OAHQTD</v>
          </cell>
          <cell r="C60" t="str">
            <v>Notes 전사업무 서버</v>
          </cell>
          <cell r="D60" t="str">
            <v>DS</v>
          </cell>
          <cell r="E60" t="str">
            <v>NT</v>
          </cell>
          <cell r="F60" t="str">
            <v>공통</v>
          </cell>
          <cell r="G60" t="str">
            <v>그룹웨어</v>
          </cell>
          <cell r="H60" t="str">
            <v>iOK</v>
          </cell>
          <cell r="I60" t="str">
            <v>운영계</v>
          </cell>
          <cell r="J60" t="str">
            <v>SK서린빌딩</v>
          </cell>
          <cell r="K60" t="str">
            <v>6층</v>
          </cell>
          <cell r="L60" t="str">
            <v>Win NT</v>
          </cell>
          <cell r="M60" t="str">
            <v>Domino Server</v>
          </cell>
          <cell r="N60" t="str">
            <v>COMPAQ</v>
          </cell>
          <cell r="O60" t="str">
            <v>Proliant 5500</v>
          </cell>
          <cell r="P60" t="str">
            <v>Pentium III</v>
          </cell>
          <cell r="Q60">
            <v>550</v>
          </cell>
          <cell r="R60">
            <v>2</v>
          </cell>
          <cell r="S60">
            <v>0.13400000000000001</v>
          </cell>
          <cell r="T60">
            <v>1024</v>
          </cell>
          <cell r="U60">
            <v>145.6</v>
          </cell>
          <cell r="V60">
            <v>36557</v>
          </cell>
          <cell r="W60">
            <v>1079.9179085648138</v>
          </cell>
          <cell r="AD60">
            <v>2000</v>
          </cell>
          <cell r="AE60">
            <v>25281.816089730615</v>
          </cell>
        </row>
        <row r="61">
          <cell r="B61" t="str">
            <v>ORA_DB</v>
          </cell>
          <cell r="C61" t="str">
            <v>의약품.합성화합물 조회, 의약개발팀:오경석</v>
          </cell>
          <cell r="D61" t="str">
            <v>DS</v>
          </cell>
          <cell r="E61" t="str">
            <v>NT</v>
          </cell>
          <cell r="F61" t="str">
            <v>기술개발</v>
          </cell>
          <cell r="H61" t="str">
            <v>DB</v>
          </cell>
          <cell r="I61" t="str">
            <v>운영계</v>
          </cell>
          <cell r="J61" t="str">
            <v>대덕</v>
          </cell>
          <cell r="K61" t="str">
            <v>기술원</v>
          </cell>
          <cell r="L61" t="str">
            <v>Win NT</v>
          </cell>
          <cell r="M61" t="str">
            <v>Oracle</v>
          </cell>
          <cell r="N61" t="str">
            <v>COMPAQ</v>
          </cell>
          <cell r="O61" t="str">
            <v>Proliant 800</v>
          </cell>
          <cell r="P61" t="str">
            <v>Pentium III</v>
          </cell>
          <cell r="Q61">
            <v>500</v>
          </cell>
          <cell r="R61">
            <v>2</v>
          </cell>
          <cell r="T61">
            <v>128</v>
          </cell>
          <cell r="U61">
            <v>36.4</v>
          </cell>
          <cell r="V61">
            <v>36557</v>
          </cell>
          <cell r="W61">
            <v>1079.9179085648138</v>
          </cell>
          <cell r="AD61">
            <v>2000</v>
          </cell>
          <cell r="AE61">
            <v>22473.676679831649</v>
          </cell>
        </row>
        <row r="62">
          <cell r="B62" t="str">
            <v>PCAS</v>
          </cell>
          <cell r="C62" t="str">
            <v>PC자동출하시스템 개발/Test</v>
          </cell>
          <cell r="D62" t="str">
            <v>DS</v>
          </cell>
          <cell r="E62" t="str">
            <v>NT</v>
          </cell>
          <cell r="F62" t="str">
            <v>물류</v>
          </cell>
          <cell r="G62" t="str">
            <v>물류</v>
          </cell>
          <cell r="H62" t="str">
            <v>출하</v>
          </cell>
          <cell r="I62" t="str">
            <v>운영계</v>
          </cell>
          <cell r="J62" t="str">
            <v>SK서린빌딩</v>
          </cell>
          <cell r="K62" t="str">
            <v>6층</v>
          </cell>
          <cell r="L62" t="str">
            <v>Win NT</v>
          </cell>
          <cell r="N62" t="str">
            <v>COMPAQ</v>
          </cell>
          <cell r="O62" t="str">
            <v>Proliant 400</v>
          </cell>
          <cell r="P62" t="str">
            <v>Pentium II</v>
          </cell>
          <cell r="Q62">
            <v>550</v>
          </cell>
          <cell r="R62">
            <v>1</v>
          </cell>
          <cell r="T62">
            <v>256</v>
          </cell>
          <cell r="U62">
            <v>0</v>
          </cell>
          <cell r="V62">
            <v>36697</v>
          </cell>
          <cell r="W62">
            <v>939.91790856481384</v>
          </cell>
          <cell r="AD62">
            <v>2000</v>
          </cell>
          <cell r="AE62">
            <v>4196</v>
          </cell>
        </row>
        <row r="63">
          <cell r="B63" t="str">
            <v>PCAS317</v>
          </cell>
          <cell r="C63" t="str">
            <v>서울물류센타 자동출하시스템</v>
          </cell>
          <cell r="D63" t="str">
            <v>DS</v>
          </cell>
          <cell r="E63" t="str">
            <v>NT</v>
          </cell>
          <cell r="F63" t="str">
            <v>물류</v>
          </cell>
          <cell r="G63" t="str">
            <v>물류</v>
          </cell>
          <cell r="H63" t="str">
            <v>출하</v>
          </cell>
          <cell r="I63" t="str">
            <v>운영계</v>
          </cell>
          <cell r="J63" t="str">
            <v>물류</v>
          </cell>
          <cell r="K63" t="str">
            <v>서울</v>
          </cell>
          <cell r="L63" t="str">
            <v>Win NT</v>
          </cell>
          <cell r="N63" t="str">
            <v>COMPAQ</v>
          </cell>
          <cell r="O63" t="str">
            <v>Proliant 400</v>
          </cell>
          <cell r="P63" t="str">
            <v>Pentium II</v>
          </cell>
          <cell r="Q63">
            <v>550</v>
          </cell>
          <cell r="R63">
            <v>1</v>
          </cell>
          <cell r="T63">
            <v>256</v>
          </cell>
          <cell r="U63">
            <v>9</v>
          </cell>
          <cell r="V63">
            <v>36697</v>
          </cell>
          <cell r="W63">
            <v>939.91790856481384</v>
          </cell>
          <cell r="AD63">
            <v>2000</v>
          </cell>
          <cell r="AE63">
            <v>4296</v>
          </cell>
        </row>
        <row r="64">
          <cell r="B64" t="str">
            <v>PCAS318</v>
          </cell>
          <cell r="C64" t="str">
            <v>원주물류센타 자동출하시스템</v>
          </cell>
          <cell r="D64" t="str">
            <v>DS</v>
          </cell>
          <cell r="E64" t="str">
            <v>NT</v>
          </cell>
          <cell r="F64" t="str">
            <v>물류</v>
          </cell>
          <cell r="G64" t="str">
            <v>물류</v>
          </cell>
          <cell r="H64" t="str">
            <v>출하</v>
          </cell>
          <cell r="I64" t="str">
            <v>운영계</v>
          </cell>
          <cell r="J64" t="str">
            <v>물류</v>
          </cell>
          <cell r="K64" t="str">
            <v>원주</v>
          </cell>
          <cell r="L64" t="str">
            <v>Win NT</v>
          </cell>
          <cell r="N64" t="str">
            <v>COMPAQ</v>
          </cell>
          <cell r="O64" t="str">
            <v>Proliant 400</v>
          </cell>
          <cell r="P64" t="str">
            <v>Pentium II</v>
          </cell>
          <cell r="Q64">
            <v>550</v>
          </cell>
          <cell r="R64">
            <v>1</v>
          </cell>
          <cell r="T64">
            <v>256</v>
          </cell>
          <cell r="U64">
            <v>9</v>
          </cell>
          <cell r="V64">
            <v>36697</v>
          </cell>
          <cell r="W64">
            <v>939.91790856481384</v>
          </cell>
          <cell r="AD64">
            <v>2000</v>
          </cell>
          <cell r="AE64">
            <v>4296</v>
          </cell>
        </row>
        <row r="65">
          <cell r="B65" t="str">
            <v>PCAS326</v>
          </cell>
          <cell r="C65" t="str">
            <v>대전물류센타 자동출하시스템</v>
          </cell>
          <cell r="D65" t="str">
            <v>DS</v>
          </cell>
          <cell r="E65" t="str">
            <v>NT</v>
          </cell>
          <cell r="F65" t="str">
            <v>물류</v>
          </cell>
          <cell r="G65" t="str">
            <v>물류</v>
          </cell>
          <cell r="H65" t="str">
            <v>출하</v>
          </cell>
          <cell r="I65" t="str">
            <v>운영계</v>
          </cell>
          <cell r="J65" t="str">
            <v>물류</v>
          </cell>
          <cell r="K65" t="str">
            <v>대전</v>
          </cell>
          <cell r="L65" t="str">
            <v>Win NT</v>
          </cell>
          <cell r="N65" t="str">
            <v>COMPAQ</v>
          </cell>
          <cell r="O65" t="str">
            <v>Proliant 400</v>
          </cell>
          <cell r="P65" t="str">
            <v>Pentium II</v>
          </cell>
          <cell r="Q65">
            <v>550</v>
          </cell>
          <cell r="R65">
            <v>1</v>
          </cell>
          <cell r="T65">
            <v>256</v>
          </cell>
          <cell r="U65">
            <v>9</v>
          </cell>
          <cell r="V65">
            <v>36697</v>
          </cell>
          <cell r="W65">
            <v>939.91790856481384</v>
          </cell>
          <cell r="AD65">
            <v>2000</v>
          </cell>
          <cell r="AE65">
            <v>4296</v>
          </cell>
        </row>
        <row r="66">
          <cell r="B66" t="str">
            <v>PCAS327</v>
          </cell>
          <cell r="C66" t="str">
            <v>대전중질류물류센타 자동출하시스</v>
          </cell>
          <cell r="D66" t="str">
            <v>DS</v>
          </cell>
          <cell r="E66" t="str">
            <v>NT</v>
          </cell>
          <cell r="F66" t="str">
            <v>물류</v>
          </cell>
          <cell r="G66" t="str">
            <v>물류</v>
          </cell>
          <cell r="H66" t="str">
            <v>출하</v>
          </cell>
          <cell r="I66" t="str">
            <v>운영계</v>
          </cell>
          <cell r="J66" t="str">
            <v>물류</v>
          </cell>
          <cell r="K66" t="str">
            <v>대전중질류</v>
          </cell>
          <cell r="L66" t="str">
            <v>Win NT</v>
          </cell>
          <cell r="N66" t="str">
            <v>COMPAQ</v>
          </cell>
          <cell r="O66" t="str">
            <v>Proliant 400</v>
          </cell>
          <cell r="P66" t="str">
            <v>Pentium II</v>
          </cell>
          <cell r="Q66">
            <v>550</v>
          </cell>
          <cell r="R66">
            <v>1</v>
          </cell>
          <cell r="T66">
            <v>256</v>
          </cell>
          <cell r="U66">
            <v>9</v>
          </cell>
          <cell r="V66">
            <v>36697</v>
          </cell>
          <cell r="W66">
            <v>939.91790856481384</v>
          </cell>
          <cell r="AD66">
            <v>2000</v>
          </cell>
          <cell r="AE66">
            <v>4296</v>
          </cell>
        </row>
        <row r="67">
          <cell r="B67" t="str">
            <v>PCAS336</v>
          </cell>
          <cell r="C67" t="str">
            <v>군산물류센타 자동출하시스템</v>
          </cell>
          <cell r="D67" t="str">
            <v>DS</v>
          </cell>
          <cell r="E67" t="str">
            <v>NT</v>
          </cell>
          <cell r="F67" t="str">
            <v>물류</v>
          </cell>
          <cell r="G67" t="str">
            <v>물류</v>
          </cell>
          <cell r="H67" t="str">
            <v>출하</v>
          </cell>
          <cell r="I67" t="str">
            <v>운영계</v>
          </cell>
          <cell r="J67" t="str">
            <v>물류</v>
          </cell>
          <cell r="K67" t="str">
            <v>군산</v>
          </cell>
          <cell r="L67" t="str">
            <v>Win NT</v>
          </cell>
          <cell r="N67" t="str">
            <v>COMPAQ</v>
          </cell>
          <cell r="O67" t="str">
            <v>Proliant 400</v>
          </cell>
          <cell r="P67" t="str">
            <v>Pentium II</v>
          </cell>
          <cell r="Q67">
            <v>550</v>
          </cell>
          <cell r="R67">
            <v>1</v>
          </cell>
          <cell r="T67">
            <v>256</v>
          </cell>
          <cell r="U67">
            <v>9</v>
          </cell>
          <cell r="V67">
            <v>36697</v>
          </cell>
          <cell r="W67">
            <v>939.91790856481384</v>
          </cell>
          <cell r="AD67">
            <v>2000</v>
          </cell>
          <cell r="AE67">
            <v>4296</v>
          </cell>
        </row>
        <row r="68">
          <cell r="B68" t="str">
            <v>PCAS338</v>
          </cell>
          <cell r="C68" t="str">
            <v>동해물류센타 자동출하시스템</v>
          </cell>
          <cell r="D68" t="str">
            <v>DS</v>
          </cell>
          <cell r="E68" t="str">
            <v>NT</v>
          </cell>
          <cell r="F68" t="str">
            <v>물류</v>
          </cell>
          <cell r="G68" t="str">
            <v>물류</v>
          </cell>
          <cell r="H68" t="str">
            <v>출하</v>
          </cell>
          <cell r="I68" t="str">
            <v>운영계</v>
          </cell>
          <cell r="J68" t="str">
            <v>물류</v>
          </cell>
          <cell r="K68" t="str">
            <v>동해</v>
          </cell>
          <cell r="L68" t="str">
            <v>Win NT</v>
          </cell>
          <cell r="N68" t="str">
            <v>COMPAQ</v>
          </cell>
          <cell r="O68" t="str">
            <v>Proliant 400</v>
          </cell>
          <cell r="P68" t="str">
            <v>Pentium II</v>
          </cell>
          <cell r="Q68">
            <v>550</v>
          </cell>
          <cell r="R68">
            <v>1</v>
          </cell>
          <cell r="T68">
            <v>256</v>
          </cell>
          <cell r="U68">
            <v>9</v>
          </cell>
          <cell r="V68">
            <v>36697</v>
          </cell>
          <cell r="W68">
            <v>939.91790856481384</v>
          </cell>
          <cell r="AD68">
            <v>2000</v>
          </cell>
          <cell r="AE68">
            <v>4296</v>
          </cell>
        </row>
        <row r="69">
          <cell r="B69" t="str">
            <v>PCAS340</v>
          </cell>
          <cell r="C69" t="str">
            <v>대송성남물류센타 자동출하시스템</v>
          </cell>
          <cell r="D69" t="str">
            <v>DS</v>
          </cell>
          <cell r="E69" t="str">
            <v>NT</v>
          </cell>
          <cell r="F69" t="str">
            <v>물류</v>
          </cell>
          <cell r="G69" t="str">
            <v>물류</v>
          </cell>
          <cell r="H69" t="str">
            <v>출하</v>
          </cell>
          <cell r="I69" t="str">
            <v>운영계</v>
          </cell>
          <cell r="J69" t="str">
            <v>물류</v>
          </cell>
          <cell r="K69" t="str">
            <v>대송성남</v>
          </cell>
          <cell r="L69" t="str">
            <v>Win NT</v>
          </cell>
          <cell r="N69" t="str">
            <v>COMPAQ</v>
          </cell>
          <cell r="O69" t="str">
            <v>Proliant 400</v>
          </cell>
          <cell r="P69" t="str">
            <v>Pentium II</v>
          </cell>
          <cell r="Q69">
            <v>550</v>
          </cell>
          <cell r="R69">
            <v>1</v>
          </cell>
          <cell r="T69">
            <v>256</v>
          </cell>
          <cell r="U69">
            <v>9</v>
          </cell>
          <cell r="V69">
            <v>36697</v>
          </cell>
          <cell r="W69">
            <v>939.91790856481384</v>
          </cell>
          <cell r="AD69">
            <v>2000</v>
          </cell>
          <cell r="AE69">
            <v>4296</v>
          </cell>
        </row>
        <row r="70">
          <cell r="B70" t="str">
            <v>PCAS342</v>
          </cell>
          <cell r="C70" t="str">
            <v>광주물류센타 자동출하시스템</v>
          </cell>
          <cell r="D70" t="str">
            <v>DS</v>
          </cell>
          <cell r="E70" t="str">
            <v>NT</v>
          </cell>
          <cell r="F70" t="str">
            <v>물류</v>
          </cell>
          <cell r="G70" t="str">
            <v>물류</v>
          </cell>
          <cell r="H70" t="str">
            <v>출하</v>
          </cell>
          <cell r="I70" t="str">
            <v>운영계</v>
          </cell>
          <cell r="J70" t="str">
            <v>물류</v>
          </cell>
          <cell r="K70" t="str">
            <v>광주</v>
          </cell>
          <cell r="L70" t="str">
            <v>Win NT</v>
          </cell>
          <cell r="N70" t="str">
            <v>COMPAQ</v>
          </cell>
          <cell r="O70" t="str">
            <v>Proliant 400</v>
          </cell>
          <cell r="P70" t="str">
            <v>Pentium II</v>
          </cell>
          <cell r="Q70">
            <v>550</v>
          </cell>
          <cell r="R70">
            <v>1</v>
          </cell>
          <cell r="T70">
            <v>256</v>
          </cell>
          <cell r="U70">
            <v>9</v>
          </cell>
          <cell r="V70">
            <v>36697</v>
          </cell>
          <cell r="W70">
            <v>939.91790856481384</v>
          </cell>
          <cell r="AD70">
            <v>2000</v>
          </cell>
          <cell r="AE70">
            <v>4296</v>
          </cell>
        </row>
        <row r="71">
          <cell r="B71" t="str">
            <v>PCAS347</v>
          </cell>
          <cell r="C71" t="str">
            <v>인천-인천정유 자동출하시스템</v>
          </cell>
          <cell r="D71" t="str">
            <v>DS</v>
          </cell>
          <cell r="E71" t="str">
            <v>NT</v>
          </cell>
          <cell r="F71" t="str">
            <v>물류</v>
          </cell>
          <cell r="G71" t="str">
            <v>물류</v>
          </cell>
          <cell r="H71" t="str">
            <v>출하</v>
          </cell>
          <cell r="I71" t="str">
            <v>운영계</v>
          </cell>
          <cell r="J71" t="str">
            <v>물류</v>
          </cell>
          <cell r="K71" t="str">
            <v>인천정유</v>
          </cell>
          <cell r="L71" t="str">
            <v>Win NT</v>
          </cell>
          <cell r="N71" t="str">
            <v>COMPAQ</v>
          </cell>
          <cell r="O71" t="str">
            <v>Proliant 400</v>
          </cell>
          <cell r="P71" t="str">
            <v>Pentium II</v>
          </cell>
          <cell r="Q71">
            <v>550</v>
          </cell>
          <cell r="R71">
            <v>1</v>
          </cell>
          <cell r="T71">
            <v>256</v>
          </cell>
          <cell r="U71">
            <v>9</v>
          </cell>
          <cell r="V71">
            <v>36697</v>
          </cell>
          <cell r="W71">
            <v>939.91790856481384</v>
          </cell>
          <cell r="AD71">
            <v>2000</v>
          </cell>
          <cell r="AE71">
            <v>4296</v>
          </cell>
        </row>
        <row r="72">
          <cell r="B72" t="str">
            <v>PCAS351</v>
          </cell>
          <cell r="C72" t="str">
            <v>부산물류센타 자동출하시스템</v>
          </cell>
          <cell r="D72" t="str">
            <v>DS</v>
          </cell>
          <cell r="E72" t="str">
            <v>NT</v>
          </cell>
          <cell r="F72" t="str">
            <v>물류</v>
          </cell>
          <cell r="G72" t="str">
            <v>물류</v>
          </cell>
          <cell r="H72" t="str">
            <v>출하</v>
          </cell>
          <cell r="I72" t="str">
            <v>운영계</v>
          </cell>
          <cell r="J72" t="str">
            <v>물류</v>
          </cell>
          <cell r="K72" t="str">
            <v>부산</v>
          </cell>
          <cell r="L72" t="str">
            <v>Win NT</v>
          </cell>
          <cell r="N72" t="str">
            <v>COMPAQ</v>
          </cell>
          <cell r="O72" t="str">
            <v>Proliant 400</v>
          </cell>
          <cell r="P72" t="str">
            <v>Pentium II</v>
          </cell>
          <cell r="Q72">
            <v>550</v>
          </cell>
          <cell r="R72">
            <v>1</v>
          </cell>
          <cell r="T72">
            <v>256</v>
          </cell>
          <cell r="U72">
            <v>9</v>
          </cell>
          <cell r="V72">
            <v>36697</v>
          </cell>
          <cell r="W72">
            <v>939.91790856481384</v>
          </cell>
          <cell r="AD72">
            <v>2000</v>
          </cell>
          <cell r="AE72">
            <v>4296</v>
          </cell>
        </row>
        <row r="73">
          <cell r="B73" t="str">
            <v>PCAS356</v>
          </cell>
          <cell r="C73" t="str">
            <v>마산물류센타 자동출하시스템</v>
          </cell>
          <cell r="D73" t="str">
            <v>DS</v>
          </cell>
          <cell r="E73" t="str">
            <v>NT</v>
          </cell>
          <cell r="F73" t="str">
            <v>물류</v>
          </cell>
          <cell r="G73" t="str">
            <v>물류</v>
          </cell>
          <cell r="H73" t="str">
            <v>출하</v>
          </cell>
          <cell r="I73" t="str">
            <v>운영계</v>
          </cell>
          <cell r="J73" t="str">
            <v>물류</v>
          </cell>
          <cell r="K73" t="str">
            <v>마산</v>
          </cell>
          <cell r="L73" t="str">
            <v>Win NT</v>
          </cell>
          <cell r="N73" t="str">
            <v>COMPAQ</v>
          </cell>
          <cell r="O73" t="str">
            <v>Proliant 400</v>
          </cell>
          <cell r="P73" t="str">
            <v>Pentium II</v>
          </cell>
          <cell r="Q73">
            <v>550</v>
          </cell>
          <cell r="R73">
            <v>1</v>
          </cell>
          <cell r="T73">
            <v>256</v>
          </cell>
          <cell r="U73">
            <v>9</v>
          </cell>
          <cell r="V73">
            <v>36697</v>
          </cell>
          <cell r="W73">
            <v>939.91790856481384</v>
          </cell>
          <cell r="AD73">
            <v>2000</v>
          </cell>
          <cell r="AE73">
            <v>4296</v>
          </cell>
        </row>
        <row r="74">
          <cell r="B74" t="str">
            <v>PCAS357</v>
          </cell>
          <cell r="C74" t="str">
            <v>제주물류센타 자동출하시스템</v>
          </cell>
          <cell r="D74" t="str">
            <v>DS</v>
          </cell>
          <cell r="E74" t="str">
            <v>NT</v>
          </cell>
          <cell r="F74" t="str">
            <v>물류</v>
          </cell>
          <cell r="G74" t="str">
            <v>물류</v>
          </cell>
          <cell r="H74" t="str">
            <v>출하</v>
          </cell>
          <cell r="I74" t="str">
            <v>운영계</v>
          </cell>
          <cell r="J74" t="str">
            <v>물류</v>
          </cell>
          <cell r="K74" t="str">
            <v>제주</v>
          </cell>
          <cell r="L74" t="str">
            <v>Win NT</v>
          </cell>
          <cell r="N74" t="str">
            <v>COMPAQ</v>
          </cell>
          <cell r="O74" t="str">
            <v>Proliant 400</v>
          </cell>
          <cell r="P74" t="str">
            <v>Pentium II</v>
          </cell>
          <cell r="Q74">
            <v>550</v>
          </cell>
          <cell r="R74">
            <v>1</v>
          </cell>
          <cell r="T74">
            <v>256</v>
          </cell>
          <cell r="U74">
            <v>9</v>
          </cell>
          <cell r="V74">
            <v>36697</v>
          </cell>
          <cell r="W74">
            <v>939.91790856481384</v>
          </cell>
          <cell r="AD74">
            <v>2000</v>
          </cell>
          <cell r="AE74">
            <v>4296</v>
          </cell>
        </row>
        <row r="75">
          <cell r="B75" t="str">
            <v>PCAS373</v>
          </cell>
          <cell r="C75" t="str">
            <v>목포물류센타 자동출하시스템</v>
          </cell>
          <cell r="D75" t="str">
            <v>DS</v>
          </cell>
          <cell r="E75" t="str">
            <v>NT</v>
          </cell>
          <cell r="F75" t="str">
            <v>물류</v>
          </cell>
          <cell r="G75" t="str">
            <v>물류</v>
          </cell>
          <cell r="H75" t="str">
            <v>출하</v>
          </cell>
          <cell r="I75" t="str">
            <v>운영계</v>
          </cell>
          <cell r="J75" t="str">
            <v>물류</v>
          </cell>
          <cell r="K75" t="str">
            <v>목포</v>
          </cell>
          <cell r="L75" t="str">
            <v>Win NT</v>
          </cell>
          <cell r="N75" t="str">
            <v>COMPAQ</v>
          </cell>
          <cell r="O75" t="str">
            <v>Proliant 400</v>
          </cell>
          <cell r="P75" t="str">
            <v>Pentium II</v>
          </cell>
          <cell r="Q75">
            <v>550</v>
          </cell>
          <cell r="R75">
            <v>1</v>
          </cell>
          <cell r="T75">
            <v>256</v>
          </cell>
          <cell r="U75">
            <v>9</v>
          </cell>
          <cell r="V75">
            <v>36697</v>
          </cell>
          <cell r="W75">
            <v>939.91790856481384</v>
          </cell>
          <cell r="AD75">
            <v>2000</v>
          </cell>
          <cell r="AE75">
            <v>4296</v>
          </cell>
        </row>
        <row r="76">
          <cell r="B76" t="str">
            <v>PCAS420</v>
          </cell>
          <cell r="C76" t="str">
            <v>북서울물류센타 자동출하시스템</v>
          </cell>
          <cell r="D76" t="str">
            <v>DS</v>
          </cell>
          <cell r="E76" t="str">
            <v>NT</v>
          </cell>
          <cell r="F76" t="str">
            <v>물류</v>
          </cell>
          <cell r="G76" t="str">
            <v>물류</v>
          </cell>
          <cell r="H76" t="str">
            <v>출하</v>
          </cell>
          <cell r="I76" t="str">
            <v>운영계</v>
          </cell>
          <cell r="J76" t="str">
            <v>물류</v>
          </cell>
          <cell r="K76" t="str">
            <v>북서울</v>
          </cell>
          <cell r="L76" t="str">
            <v>Win NT</v>
          </cell>
          <cell r="N76" t="str">
            <v>COMPAQ</v>
          </cell>
          <cell r="O76" t="str">
            <v>Proliant 400</v>
          </cell>
          <cell r="P76" t="str">
            <v>Pentium II</v>
          </cell>
          <cell r="Q76">
            <v>550</v>
          </cell>
          <cell r="R76">
            <v>1</v>
          </cell>
          <cell r="T76">
            <v>256</v>
          </cell>
          <cell r="U76">
            <v>9</v>
          </cell>
          <cell r="V76">
            <v>36697</v>
          </cell>
          <cell r="W76">
            <v>939.91790856481384</v>
          </cell>
          <cell r="AD76">
            <v>2000</v>
          </cell>
          <cell r="AE76">
            <v>4296</v>
          </cell>
        </row>
        <row r="77">
          <cell r="B77" t="str">
            <v>PCAS423</v>
          </cell>
          <cell r="C77" t="str">
            <v>여수-LG 자동출하시스템</v>
          </cell>
          <cell r="D77" t="str">
            <v>DS</v>
          </cell>
          <cell r="E77" t="str">
            <v>NT</v>
          </cell>
          <cell r="F77" t="str">
            <v>물류</v>
          </cell>
          <cell r="G77" t="str">
            <v>물류</v>
          </cell>
          <cell r="H77" t="str">
            <v>출하</v>
          </cell>
          <cell r="I77" t="str">
            <v>운영계</v>
          </cell>
          <cell r="J77" t="str">
            <v>물류</v>
          </cell>
          <cell r="K77" t="str">
            <v>여수-LG물류</v>
          </cell>
          <cell r="L77" t="str">
            <v>Win NT</v>
          </cell>
          <cell r="N77" t="str">
            <v>COMPAQ</v>
          </cell>
          <cell r="O77" t="str">
            <v>Proliant 400</v>
          </cell>
          <cell r="P77" t="str">
            <v>Pentium II</v>
          </cell>
          <cell r="Q77">
            <v>550</v>
          </cell>
          <cell r="R77">
            <v>1</v>
          </cell>
          <cell r="T77">
            <v>256</v>
          </cell>
          <cell r="U77">
            <v>9</v>
          </cell>
          <cell r="V77">
            <v>36697</v>
          </cell>
          <cell r="W77">
            <v>939.91790856481384</v>
          </cell>
          <cell r="AD77">
            <v>2000</v>
          </cell>
          <cell r="AE77">
            <v>4296</v>
          </cell>
        </row>
        <row r="78">
          <cell r="B78" t="str">
            <v>PCAS425</v>
          </cell>
          <cell r="C78" t="str">
            <v>대산-현대 자동출하시스템</v>
          </cell>
          <cell r="D78" t="str">
            <v>DS</v>
          </cell>
          <cell r="E78" t="str">
            <v>NT</v>
          </cell>
          <cell r="F78" t="str">
            <v>물류</v>
          </cell>
          <cell r="G78" t="str">
            <v>물류</v>
          </cell>
          <cell r="H78" t="str">
            <v>출하</v>
          </cell>
          <cell r="I78" t="str">
            <v>운영계</v>
          </cell>
          <cell r="J78" t="str">
            <v>물류</v>
          </cell>
          <cell r="K78" t="str">
            <v>대산현대</v>
          </cell>
          <cell r="L78" t="str">
            <v>Win NT</v>
          </cell>
          <cell r="N78" t="str">
            <v>COMPAQ</v>
          </cell>
          <cell r="O78" t="str">
            <v>Proliant 400</v>
          </cell>
          <cell r="P78" t="str">
            <v>Pentium II</v>
          </cell>
          <cell r="Q78">
            <v>550</v>
          </cell>
          <cell r="R78">
            <v>1</v>
          </cell>
          <cell r="T78">
            <v>256</v>
          </cell>
          <cell r="U78">
            <v>9</v>
          </cell>
          <cell r="V78">
            <v>36697</v>
          </cell>
          <cell r="W78">
            <v>939.91790856481384</v>
          </cell>
          <cell r="AD78">
            <v>2000</v>
          </cell>
          <cell r="AE78">
            <v>4296</v>
          </cell>
        </row>
        <row r="79">
          <cell r="B79" t="str">
            <v>PCAS426</v>
          </cell>
          <cell r="C79" t="str">
            <v>대송천안저유소 자동출하시스템</v>
          </cell>
          <cell r="D79" t="str">
            <v>DS</v>
          </cell>
          <cell r="E79" t="str">
            <v>NT</v>
          </cell>
          <cell r="F79" t="str">
            <v>물류</v>
          </cell>
          <cell r="G79" t="str">
            <v>물류</v>
          </cell>
          <cell r="H79" t="str">
            <v>출하</v>
          </cell>
          <cell r="I79" t="str">
            <v>운영계</v>
          </cell>
          <cell r="J79" t="str">
            <v>물류</v>
          </cell>
          <cell r="K79" t="str">
            <v>대송천안</v>
          </cell>
          <cell r="L79" t="str">
            <v>Win NT</v>
          </cell>
          <cell r="N79" t="str">
            <v>COMPAQ</v>
          </cell>
          <cell r="O79" t="str">
            <v>Proliant 400</v>
          </cell>
          <cell r="P79" t="str">
            <v>Pentium II</v>
          </cell>
          <cell r="Q79">
            <v>550</v>
          </cell>
          <cell r="R79">
            <v>1</v>
          </cell>
          <cell r="T79">
            <v>256</v>
          </cell>
          <cell r="U79">
            <v>9</v>
          </cell>
          <cell r="V79">
            <v>36697</v>
          </cell>
          <cell r="W79">
            <v>939.91790856481384</v>
          </cell>
          <cell r="AD79">
            <v>2000</v>
          </cell>
          <cell r="AE79">
            <v>4296</v>
          </cell>
        </row>
        <row r="80">
          <cell r="B80" t="str">
            <v>PCAS427</v>
          </cell>
          <cell r="C80" t="str">
            <v>대송중부저유소 자동출하시스템</v>
          </cell>
          <cell r="D80" t="str">
            <v>DS</v>
          </cell>
          <cell r="E80" t="str">
            <v>NT</v>
          </cell>
          <cell r="F80" t="str">
            <v>물류</v>
          </cell>
          <cell r="G80" t="str">
            <v>물류</v>
          </cell>
          <cell r="H80" t="str">
            <v>출하</v>
          </cell>
          <cell r="I80" t="str">
            <v>운영계</v>
          </cell>
          <cell r="J80" t="str">
            <v>물류</v>
          </cell>
          <cell r="K80" t="str">
            <v>대송중부</v>
          </cell>
          <cell r="L80" t="str">
            <v>Win NT</v>
          </cell>
          <cell r="N80" t="str">
            <v>COMPAQ</v>
          </cell>
          <cell r="O80" t="str">
            <v>Proliant 400</v>
          </cell>
          <cell r="P80" t="str">
            <v>Pentium II</v>
          </cell>
          <cell r="Q80">
            <v>550</v>
          </cell>
          <cell r="R80">
            <v>1</v>
          </cell>
          <cell r="T80">
            <v>256</v>
          </cell>
          <cell r="U80">
            <v>9</v>
          </cell>
          <cell r="V80">
            <v>36697</v>
          </cell>
          <cell r="W80">
            <v>939.91790856481384</v>
          </cell>
          <cell r="AD80">
            <v>2000</v>
          </cell>
          <cell r="AE80">
            <v>4296</v>
          </cell>
        </row>
        <row r="81">
          <cell r="B81" t="str">
            <v>PERFMAN_CLX</v>
          </cell>
          <cell r="C81" t="str">
            <v>NT용 MONITORINTG SERVER</v>
          </cell>
          <cell r="D81" t="str">
            <v>DS</v>
          </cell>
          <cell r="E81" t="str">
            <v>NT</v>
          </cell>
          <cell r="F81" t="str">
            <v>생산</v>
          </cell>
          <cell r="H81" t="str">
            <v>기타</v>
          </cell>
          <cell r="I81" t="str">
            <v>Monitoring</v>
          </cell>
          <cell r="J81" t="str">
            <v>울산CLX</v>
          </cell>
          <cell r="K81" t="str">
            <v>본관 3층</v>
          </cell>
          <cell r="L81" t="str">
            <v>Win 2000 Server</v>
          </cell>
          <cell r="N81" t="str">
            <v>COMPAQ</v>
          </cell>
          <cell r="O81" t="str">
            <v>PROLIANT 4000</v>
          </cell>
          <cell r="P81" t="str">
            <v>Pentium III</v>
          </cell>
          <cell r="Q81">
            <v>500</v>
          </cell>
          <cell r="R81">
            <v>1</v>
          </cell>
          <cell r="T81">
            <v>64</v>
          </cell>
          <cell r="U81">
            <v>9</v>
          </cell>
          <cell r="V81">
            <v>36617</v>
          </cell>
          <cell r="W81">
            <v>1019.9179085648138</v>
          </cell>
          <cell r="AD81">
            <v>2000</v>
          </cell>
          <cell r="AE81">
            <v>25684.201919807601</v>
          </cell>
        </row>
        <row r="82">
          <cell r="B82" t="str">
            <v>PTNOTES2</v>
          </cell>
          <cell r="C82" t="str">
            <v>iOK Test 서버 (K-DB / 게시판)</v>
          </cell>
          <cell r="D82" t="str">
            <v>DS</v>
          </cell>
          <cell r="E82" t="str">
            <v>NT</v>
          </cell>
          <cell r="F82" t="str">
            <v>공통</v>
          </cell>
          <cell r="G82" t="str">
            <v>그룹웨어</v>
          </cell>
          <cell r="H82" t="str">
            <v>iOK</v>
          </cell>
          <cell r="I82" t="str">
            <v>개발/Test</v>
          </cell>
          <cell r="J82" t="str">
            <v>SK서린빌딩</v>
          </cell>
          <cell r="K82" t="str">
            <v>6층</v>
          </cell>
          <cell r="L82" t="str">
            <v>Win 2000 Server</v>
          </cell>
          <cell r="M82" t="str">
            <v>Domino Server</v>
          </cell>
          <cell r="N82" t="str">
            <v>COMPAQ</v>
          </cell>
          <cell r="O82" t="str">
            <v>Proliant 5500</v>
          </cell>
          <cell r="P82" t="str">
            <v>Pentium III</v>
          </cell>
          <cell r="Q82">
            <v>550</v>
          </cell>
          <cell r="R82">
            <v>4</v>
          </cell>
          <cell r="T82">
            <v>1791</v>
          </cell>
          <cell r="U82">
            <v>145.6</v>
          </cell>
          <cell r="V82">
            <v>36557</v>
          </cell>
          <cell r="W82">
            <v>1079.9179085648138</v>
          </cell>
          <cell r="AD82">
            <v>2000</v>
          </cell>
          <cell r="AE82">
            <v>25281.816089730615</v>
          </cell>
        </row>
        <row r="83">
          <cell r="B83" t="str">
            <v>SEIS</v>
          </cell>
          <cell r="C83" t="str">
            <v>폐기물처리시스템</v>
          </cell>
          <cell r="D83" t="str">
            <v>DS</v>
          </cell>
          <cell r="E83" t="str">
            <v>Unix</v>
          </cell>
          <cell r="F83" t="str">
            <v>생산</v>
          </cell>
          <cell r="H83" t="str">
            <v>DB</v>
          </cell>
          <cell r="I83" t="str">
            <v>운영계</v>
          </cell>
          <cell r="J83" t="str">
            <v>울산CLX</v>
          </cell>
          <cell r="K83" t="str">
            <v>본관 3층</v>
          </cell>
          <cell r="L83" t="str">
            <v>AIX</v>
          </cell>
          <cell r="N83" t="str">
            <v>IBM</v>
          </cell>
          <cell r="O83" t="str">
            <v>IBM RS/6000-F80</v>
          </cell>
          <cell r="P83" t="str">
            <v>POWER3</v>
          </cell>
          <cell r="Q83">
            <v>450</v>
          </cell>
          <cell r="R83">
            <v>0</v>
          </cell>
          <cell r="T83">
            <v>1024</v>
          </cell>
          <cell r="U83">
            <v>0</v>
          </cell>
          <cell r="V83">
            <v>36860</v>
          </cell>
          <cell r="W83">
            <v>776.91790856481384</v>
          </cell>
          <cell r="AD83">
            <v>2000</v>
          </cell>
          <cell r="AE83">
            <v>69958</v>
          </cell>
        </row>
        <row r="84">
          <cell r="B84" t="str">
            <v>CRMWEB</v>
          </cell>
          <cell r="C84" t="str">
            <v>B2B WEB SERVER</v>
          </cell>
          <cell r="D84" t="str">
            <v>DCS</v>
          </cell>
          <cell r="E84" t="str">
            <v>NT</v>
          </cell>
          <cell r="F84" t="str">
            <v>마케팅지원</v>
          </cell>
          <cell r="G84" t="str">
            <v>B2B CRM</v>
          </cell>
          <cell r="H84" t="str">
            <v>B2BCRM</v>
          </cell>
          <cell r="I84" t="str">
            <v>개발/Test</v>
          </cell>
          <cell r="J84" t="str">
            <v>대덕</v>
          </cell>
          <cell r="K84" t="str">
            <v>CDC</v>
          </cell>
          <cell r="L84" t="str">
            <v>Win NT</v>
          </cell>
          <cell r="M84" t="str">
            <v>Sieble</v>
          </cell>
          <cell r="N84" t="str">
            <v>COMPAQ</v>
          </cell>
          <cell r="O84" t="str">
            <v>Proliant ML530</v>
          </cell>
          <cell r="P84" t="str">
            <v>Pentium III</v>
          </cell>
          <cell r="Q84">
            <v>866</v>
          </cell>
          <cell r="R84">
            <v>2</v>
          </cell>
          <cell r="T84">
            <v>2048</v>
          </cell>
          <cell r="U84">
            <v>72.8</v>
          </cell>
          <cell r="V84">
            <v>36800</v>
          </cell>
          <cell r="W84">
            <v>836.91790856481384</v>
          </cell>
          <cell r="AC84" t="str">
            <v>DS에서 이관</v>
          </cell>
          <cell r="AD84">
            <v>2000</v>
          </cell>
          <cell r="AE84">
            <v>41406.333333333336</v>
          </cell>
        </row>
        <row r="85">
          <cell r="B85" t="str">
            <v>SK_ASP1</v>
          </cell>
          <cell r="C85" t="str">
            <v>Notes 총무지원 Server</v>
          </cell>
          <cell r="D85" t="str">
            <v>DS</v>
          </cell>
          <cell r="E85" t="str">
            <v>NT</v>
          </cell>
          <cell r="F85" t="str">
            <v>공통</v>
          </cell>
          <cell r="G85" t="str">
            <v>그룹웨어</v>
          </cell>
          <cell r="H85" t="str">
            <v>iOK</v>
          </cell>
          <cell r="I85" t="str">
            <v>운영계</v>
          </cell>
          <cell r="J85" t="str">
            <v>SK서린빌딩</v>
          </cell>
          <cell r="K85" t="str">
            <v>6층</v>
          </cell>
          <cell r="L85" t="str">
            <v>Win 2000 Server</v>
          </cell>
          <cell r="N85" t="str">
            <v>COMPAQ</v>
          </cell>
          <cell r="O85" t="str">
            <v>Proliant 5500</v>
          </cell>
          <cell r="P85" t="str">
            <v>Pentium III</v>
          </cell>
          <cell r="Q85">
            <v>550</v>
          </cell>
          <cell r="R85">
            <v>2</v>
          </cell>
          <cell r="S85">
            <v>3.4000000000000002E-2</v>
          </cell>
          <cell r="T85">
            <v>1792</v>
          </cell>
          <cell r="U85">
            <v>127.4</v>
          </cell>
          <cell r="V85">
            <v>36697</v>
          </cell>
          <cell r="W85">
            <v>939.91790856481384</v>
          </cell>
          <cell r="AD85">
            <v>2000</v>
          </cell>
          <cell r="AE85">
            <v>36200.812430888822</v>
          </cell>
        </row>
        <row r="86">
          <cell r="B86" t="str">
            <v>SK_OLAP</v>
          </cell>
          <cell r="C86" t="str">
            <v>OK Cashbag OLAP 서버</v>
          </cell>
          <cell r="D86" t="str">
            <v>DS</v>
          </cell>
          <cell r="E86" t="str">
            <v>NT</v>
          </cell>
          <cell r="F86" t="str">
            <v>고객</v>
          </cell>
          <cell r="G86" t="str">
            <v>캐쉬백</v>
          </cell>
          <cell r="H86" t="str">
            <v>OLAP</v>
          </cell>
          <cell r="I86" t="str">
            <v>운영계</v>
          </cell>
          <cell r="J86" t="str">
            <v>SK서린빌딩</v>
          </cell>
          <cell r="K86" t="str">
            <v>6층</v>
          </cell>
          <cell r="L86" t="str">
            <v>Win NT</v>
          </cell>
          <cell r="N86" t="str">
            <v>NCR</v>
          </cell>
          <cell r="O86" t="str">
            <v>NCR S50</v>
          </cell>
          <cell r="P86" t="str">
            <v>Pentium III</v>
          </cell>
          <cell r="Q86">
            <v>550</v>
          </cell>
          <cell r="R86">
            <v>2</v>
          </cell>
          <cell r="T86">
            <v>2048</v>
          </cell>
          <cell r="U86">
            <v>17</v>
          </cell>
          <cell r="V86">
            <v>36586</v>
          </cell>
          <cell r="W86">
            <v>1050.9179085648138</v>
          </cell>
          <cell r="AD86">
            <v>2000</v>
          </cell>
          <cell r="AE86">
            <v>412738.5</v>
          </cell>
        </row>
        <row r="87">
          <cell r="B87" t="str">
            <v>SKCorp_fw#1</v>
          </cell>
          <cell r="C87" t="str">
            <v>F/W</v>
          </cell>
          <cell r="D87" t="str">
            <v>DS</v>
          </cell>
          <cell r="E87" t="str">
            <v>Unix</v>
          </cell>
          <cell r="F87" t="str">
            <v>공통</v>
          </cell>
          <cell r="G87" t="str">
            <v>보안/네트웍</v>
          </cell>
          <cell r="H87" t="str">
            <v>Firewall</v>
          </cell>
          <cell r="I87" t="str">
            <v>운영계</v>
          </cell>
          <cell r="J87" t="str">
            <v>SK남산빌딩</v>
          </cell>
          <cell r="L87" t="str">
            <v>Solaris</v>
          </cell>
          <cell r="N87" t="str">
            <v>SUN</v>
          </cell>
          <cell r="O87" t="str">
            <v>SUN E450</v>
          </cell>
          <cell r="P87" t="str">
            <v>UltraSPARC</v>
          </cell>
          <cell r="Q87">
            <v>400</v>
          </cell>
          <cell r="R87">
            <v>0</v>
          </cell>
          <cell r="T87">
            <v>512</v>
          </cell>
          <cell r="U87">
            <v>0</v>
          </cell>
          <cell r="V87">
            <v>36769</v>
          </cell>
          <cell r="W87">
            <v>867.91790856481384</v>
          </cell>
          <cell r="AD87">
            <v>2000</v>
          </cell>
          <cell r="AE87">
            <v>42753.494445679738</v>
          </cell>
        </row>
        <row r="88">
          <cell r="B88" t="str">
            <v>SKCorp_fw#2</v>
          </cell>
          <cell r="C88" t="str">
            <v>F/W</v>
          </cell>
          <cell r="D88" t="str">
            <v>DS</v>
          </cell>
          <cell r="E88" t="str">
            <v>Unix</v>
          </cell>
          <cell r="F88" t="str">
            <v>공통</v>
          </cell>
          <cell r="G88" t="str">
            <v>보안/네트웍</v>
          </cell>
          <cell r="H88" t="str">
            <v>Firewall</v>
          </cell>
          <cell r="I88" t="str">
            <v>운영계</v>
          </cell>
          <cell r="J88" t="str">
            <v>SK남산빌딩</v>
          </cell>
          <cell r="L88" t="str">
            <v>Solaris</v>
          </cell>
          <cell r="N88" t="str">
            <v>SUN</v>
          </cell>
          <cell r="O88" t="str">
            <v>SUN E450</v>
          </cell>
          <cell r="P88" t="str">
            <v>UltraSPARC</v>
          </cell>
          <cell r="Q88">
            <v>400</v>
          </cell>
          <cell r="R88">
            <v>0</v>
          </cell>
          <cell r="T88">
            <v>512</v>
          </cell>
          <cell r="U88">
            <v>0</v>
          </cell>
          <cell r="V88">
            <v>36769</v>
          </cell>
          <cell r="W88">
            <v>867.91790856481384</v>
          </cell>
          <cell r="AD88">
            <v>2000</v>
          </cell>
          <cell r="AE88">
            <v>42753.494445679738</v>
          </cell>
        </row>
        <row r="89">
          <cell r="B89" t="str">
            <v>SKDB_A</v>
          </cell>
          <cell r="C89" t="str">
            <v>Web DB (14개 Site)</v>
          </cell>
          <cell r="D89" t="str">
            <v>DS</v>
          </cell>
          <cell r="E89" t="str">
            <v>NT</v>
          </cell>
          <cell r="F89" t="str">
            <v>복합</v>
          </cell>
          <cell r="G89" t="str">
            <v>복합</v>
          </cell>
          <cell r="H89" t="str">
            <v>Web</v>
          </cell>
          <cell r="I89" t="str">
            <v>Web DB</v>
          </cell>
          <cell r="J89" t="str">
            <v>SK서린빌딩</v>
          </cell>
          <cell r="K89" t="str">
            <v>6층</v>
          </cell>
          <cell r="L89" t="str">
            <v>Win NT</v>
          </cell>
          <cell r="M89" t="str">
            <v>MS SQL Server 7.0</v>
          </cell>
          <cell r="N89" t="str">
            <v>COMPAQ</v>
          </cell>
          <cell r="O89" t="str">
            <v>Proliant 5500</v>
          </cell>
          <cell r="P89" t="str">
            <v>Pentium III</v>
          </cell>
          <cell r="Q89">
            <v>550</v>
          </cell>
          <cell r="R89">
            <v>4</v>
          </cell>
          <cell r="S89">
            <v>1.7999999999999999E-2</v>
          </cell>
          <cell r="T89">
            <v>2048</v>
          </cell>
          <cell r="U89">
            <v>182</v>
          </cell>
          <cell r="V89">
            <v>36656</v>
          </cell>
          <cell r="W89">
            <v>980.91790856481384</v>
          </cell>
          <cell r="AD89">
            <v>2000</v>
          </cell>
          <cell r="AE89">
            <v>54811.157071949412</v>
          </cell>
        </row>
        <row r="90">
          <cell r="B90" t="str">
            <v>skdev_b</v>
          </cell>
          <cell r="C90" t="str">
            <v>SQL2000 DB Test 서버</v>
          </cell>
          <cell r="D90" t="str">
            <v>DS</v>
          </cell>
          <cell r="E90" t="str">
            <v>NT</v>
          </cell>
          <cell r="F90" t="str">
            <v>공통</v>
          </cell>
          <cell r="G90" t="str">
            <v>공통</v>
          </cell>
          <cell r="H90" t="str">
            <v>Infra</v>
          </cell>
          <cell r="I90" t="str">
            <v>보안/네트웍</v>
          </cell>
          <cell r="J90" t="str">
            <v>SK서린빌딩</v>
          </cell>
          <cell r="K90" t="str">
            <v>6층</v>
          </cell>
          <cell r="L90" t="str">
            <v>Win 2000 Server</v>
          </cell>
          <cell r="M90">
            <v>0</v>
          </cell>
          <cell r="N90" t="str">
            <v>Compaq</v>
          </cell>
          <cell r="O90" t="str">
            <v>Proliant 7000</v>
          </cell>
          <cell r="P90" t="str">
            <v>Pentium II</v>
          </cell>
          <cell r="Q90">
            <v>450</v>
          </cell>
          <cell r="R90">
            <v>2</v>
          </cell>
          <cell r="S90">
            <v>0</v>
          </cell>
          <cell r="T90">
            <v>1024</v>
          </cell>
          <cell r="U90">
            <v>144</v>
          </cell>
          <cell r="V90">
            <v>36708</v>
          </cell>
          <cell r="W90">
            <v>928.91790856481384</v>
          </cell>
          <cell r="AC90">
            <v>0</v>
          </cell>
          <cell r="AD90">
            <v>2000</v>
          </cell>
          <cell r="AE90">
            <v>34780.690099739462</v>
          </cell>
        </row>
        <row r="91">
          <cell r="B91" t="str">
            <v>skett</v>
          </cell>
          <cell r="C91" t="str">
            <v>Corp ETT</v>
          </cell>
          <cell r="D91" t="str">
            <v>DCS</v>
          </cell>
          <cell r="E91" t="str">
            <v>Unix</v>
          </cell>
          <cell r="F91" t="str">
            <v>마케팅지원</v>
          </cell>
          <cell r="G91" t="str">
            <v>DBM</v>
          </cell>
          <cell r="H91" t="str">
            <v>SKDBM</v>
          </cell>
          <cell r="I91" t="str">
            <v>운영계</v>
          </cell>
          <cell r="J91" t="str">
            <v>대덕</v>
          </cell>
          <cell r="K91" t="str">
            <v>CDC 3층</v>
          </cell>
          <cell r="L91" t="str">
            <v>HPUX11.00</v>
          </cell>
          <cell r="N91" t="str">
            <v xml:space="preserve">HP </v>
          </cell>
          <cell r="O91" t="str">
            <v>N4000</v>
          </cell>
          <cell r="Q91">
            <v>440</v>
          </cell>
          <cell r="R91">
            <v>8</v>
          </cell>
          <cell r="T91">
            <v>8192</v>
          </cell>
          <cell r="U91">
            <v>1062</v>
          </cell>
          <cell r="V91">
            <v>36860</v>
          </cell>
          <cell r="W91">
            <v>776.91790856481384</v>
          </cell>
          <cell r="AD91">
            <v>2000</v>
          </cell>
          <cell r="AE91">
            <v>781938.88749999995</v>
          </cell>
        </row>
        <row r="92">
          <cell r="B92" t="str">
            <v>sk-gmin</v>
          </cell>
          <cell r="C92" t="str">
            <v>SKG ETT</v>
          </cell>
          <cell r="D92" t="str">
            <v>DCS</v>
          </cell>
          <cell r="E92" t="str">
            <v>Unix</v>
          </cell>
          <cell r="F92" t="str">
            <v>SKES</v>
          </cell>
          <cell r="G92" t="str">
            <v>DBM</v>
          </cell>
          <cell r="H92" t="str">
            <v>SKDBM</v>
          </cell>
          <cell r="I92" t="str">
            <v>운영계</v>
          </cell>
          <cell r="J92" t="str">
            <v>대덕</v>
          </cell>
          <cell r="K92" t="str">
            <v>CDC 3층</v>
          </cell>
          <cell r="L92" t="str">
            <v>HPUX11.00</v>
          </cell>
          <cell r="M92" t="str">
            <v>SAS6.1</v>
          </cell>
          <cell r="N92" t="str">
            <v xml:space="preserve">HP </v>
          </cell>
          <cell r="O92" t="str">
            <v>L2000</v>
          </cell>
          <cell r="Q92">
            <v>440</v>
          </cell>
          <cell r="R92">
            <v>4</v>
          </cell>
          <cell r="T92">
            <v>2048</v>
          </cell>
          <cell r="U92">
            <v>162</v>
          </cell>
          <cell r="V92">
            <v>36868</v>
          </cell>
          <cell r="W92">
            <v>768.91790856481384</v>
          </cell>
          <cell r="AD92">
            <v>2000</v>
          </cell>
          <cell r="AE92">
            <v>131000</v>
          </cell>
        </row>
        <row r="93">
          <cell r="B93" t="str">
            <v>SKLPIS</v>
          </cell>
          <cell r="C93" t="str">
            <v>LPIS 서버</v>
          </cell>
          <cell r="D93" t="str">
            <v>DS</v>
          </cell>
          <cell r="E93" t="str">
            <v>NT</v>
          </cell>
          <cell r="F93" t="str">
            <v>물류</v>
          </cell>
          <cell r="G93" t="str">
            <v>물류</v>
          </cell>
          <cell r="H93" t="str">
            <v>Legacy</v>
          </cell>
          <cell r="I93" t="str">
            <v>운영계</v>
          </cell>
          <cell r="J93" t="str">
            <v>SK서린빌딩</v>
          </cell>
          <cell r="K93" t="str">
            <v>6층</v>
          </cell>
          <cell r="L93" t="str">
            <v>Win NT Workstation</v>
          </cell>
          <cell r="N93" t="str">
            <v>COMPAQ</v>
          </cell>
          <cell r="O93" t="str">
            <v>Proliant 800</v>
          </cell>
          <cell r="P93" t="str">
            <v>Pentium III</v>
          </cell>
          <cell r="Q93">
            <v>600</v>
          </cell>
          <cell r="R93">
            <v>2</v>
          </cell>
          <cell r="T93">
            <v>1024</v>
          </cell>
          <cell r="U93">
            <v>18.2</v>
          </cell>
          <cell r="V93">
            <v>36626</v>
          </cell>
          <cell r="W93">
            <v>1010.9179085648138</v>
          </cell>
          <cell r="AD93">
            <v>2000</v>
          </cell>
          <cell r="AE93">
            <v>14611</v>
          </cell>
        </row>
        <row r="94">
          <cell r="B94" t="str">
            <v>SKMASTER</v>
          </cell>
          <cell r="C94" t="str">
            <v>터미널 서비스 도메인 관리 서버</v>
          </cell>
          <cell r="D94" t="str">
            <v>DS</v>
          </cell>
          <cell r="E94" t="str">
            <v>NT</v>
          </cell>
          <cell r="F94" t="str">
            <v>공통</v>
          </cell>
          <cell r="G94" t="str">
            <v>보안/네트웍</v>
          </cell>
          <cell r="H94" t="str">
            <v>보안/네트웍</v>
          </cell>
          <cell r="I94" t="str">
            <v>보안/네트웍</v>
          </cell>
          <cell r="J94" t="str">
            <v>SK서린빌딩</v>
          </cell>
          <cell r="K94" t="str">
            <v>6층</v>
          </cell>
          <cell r="L94" t="str">
            <v>Win 2000 Server</v>
          </cell>
          <cell r="N94" t="str">
            <v>COMPAQ</v>
          </cell>
          <cell r="O94" t="str">
            <v>Proliant ML370</v>
          </cell>
          <cell r="P94" t="str">
            <v>Pentium III</v>
          </cell>
          <cell r="Q94">
            <v>866</v>
          </cell>
          <cell r="R94">
            <v>2</v>
          </cell>
          <cell r="T94">
            <v>1151</v>
          </cell>
          <cell r="U94">
            <v>36.4</v>
          </cell>
          <cell r="V94">
            <v>36826</v>
          </cell>
          <cell r="W94">
            <v>810.91790856481384</v>
          </cell>
          <cell r="AD94">
            <v>2000</v>
          </cell>
          <cell r="AE94">
            <v>17021.134647272494</v>
          </cell>
        </row>
        <row r="95">
          <cell r="B95" t="str">
            <v>skmining</v>
          </cell>
          <cell r="C95" t="str">
            <v>EBC DW</v>
          </cell>
          <cell r="D95" t="str">
            <v>DCS</v>
          </cell>
          <cell r="E95" t="str">
            <v>Unix</v>
          </cell>
          <cell r="F95" t="str">
            <v>석유</v>
          </cell>
          <cell r="G95" t="str">
            <v>DBM</v>
          </cell>
          <cell r="H95" t="str">
            <v>SKDBM</v>
          </cell>
          <cell r="I95" t="str">
            <v>운영계</v>
          </cell>
          <cell r="J95" t="str">
            <v>대덕</v>
          </cell>
          <cell r="K95" t="str">
            <v>CDC 3층</v>
          </cell>
          <cell r="L95" t="str">
            <v>HPUX11.00</v>
          </cell>
          <cell r="M95" t="str">
            <v>SAS6.1</v>
          </cell>
          <cell r="N95" t="str">
            <v xml:space="preserve">HP </v>
          </cell>
          <cell r="O95" t="str">
            <v>N4000</v>
          </cell>
          <cell r="Q95">
            <v>440</v>
          </cell>
          <cell r="R95">
            <v>4</v>
          </cell>
          <cell r="T95">
            <v>4096</v>
          </cell>
          <cell r="U95">
            <v>1746</v>
          </cell>
          <cell r="V95">
            <v>36860</v>
          </cell>
          <cell r="W95">
            <v>776.91790856481384</v>
          </cell>
          <cell r="AD95">
            <v>2000</v>
          </cell>
          <cell r="AE95">
            <v>1296640.2744999998</v>
          </cell>
        </row>
        <row r="96">
          <cell r="B96" t="str">
            <v>SK-MOLAP</v>
          </cell>
          <cell r="C96" t="str">
            <v>DW의 MOLAP Server</v>
          </cell>
          <cell r="D96" t="str">
            <v>DCS</v>
          </cell>
          <cell r="E96" t="str">
            <v>NT</v>
          </cell>
          <cell r="F96" t="str">
            <v>마케팅지원</v>
          </cell>
          <cell r="G96" t="str">
            <v>DBM</v>
          </cell>
          <cell r="H96" t="str">
            <v>SKDBM</v>
          </cell>
          <cell r="I96" t="str">
            <v>운영계</v>
          </cell>
          <cell r="J96" t="str">
            <v>대덕</v>
          </cell>
          <cell r="K96" t="str">
            <v>CDC 3층</v>
          </cell>
          <cell r="L96" t="str">
            <v>NT 4.0</v>
          </cell>
          <cell r="N96" t="str">
            <v>NCR</v>
          </cell>
          <cell r="O96">
            <v>4455</v>
          </cell>
          <cell r="Q96">
            <v>700</v>
          </cell>
          <cell r="R96">
            <v>4</v>
          </cell>
          <cell r="T96">
            <v>2048</v>
          </cell>
          <cell r="U96">
            <v>108</v>
          </cell>
          <cell r="V96">
            <v>36547</v>
          </cell>
          <cell r="W96">
            <v>1089.9179085648138</v>
          </cell>
          <cell r="AD96">
            <v>2000</v>
          </cell>
          <cell r="AE96">
            <v>103252</v>
          </cell>
        </row>
        <row r="97">
          <cell r="B97" t="str">
            <v>SK-ROLAP</v>
          </cell>
          <cell r="C97" t="str">
            <v>SK Corp DW의 ROLAP Server</v>
          </cell>
          <cell r="D97" t="str">
            <v>DCS</v>
          </cell>
          <cell r="E97" t="str">
            <v>NT</v>
          </cell>
          <cell r="F97" t="str">
            <v>마케팅지원</v>
          </cell>
          <cell r="G97" t="str">
            <v>DBM</v>
          </cell>
          <cell r="H97" t="str">
            <v>SKDBM</v>
          </cell>
          <cell r="I97" t="str">
            <v>운영계</v>
          </cell>
          <cell r="J97" t="str">
            <v>대덕</v>
          </cell>
          <cell r="K97" t="str">
            <v>CDC 3층</v>
          </cell>
          <cell r="L97" t="str">
            <v>NT 4.0</v>
          </cell>
          <cell r="N97" t="str">
            <v>NCR</v>
          </cell>
          <cell r="O97">
            <v>4455</v>
          </cell>
          <cell r="Q97">
            <v>700</v>
          </cell>
          <cell r="R97">
            <v>4</v>
          </cell>
          <cell r="T97">
            <v>2048</v>
          </cell>
          <cell r="U97">
            <v>72</v>
          </cell>
          <cell r="V97">
            <v>36913</v>
          </cell>
          <cell r="W97">
            <v>723.91790856481384</v>
          </cell>
          <cell r="AD97">
            <v>2001</v>
          </cell>
          <cell r="AE97">
            <v>103252</v>
          </cell>
        </row>
        <row r="98">
          <cell r="B98" t="str">
            <v>SKTS_BRN1</v>
          </cell>
          <cell r="C98" t="str">
            <v>터미널 서비스 서버</v>
          </cell>
          <cell r="D98" t="str">
            <v>DS</v>
          </cell>
          <cell r="E98" t="str">
            <v>NT</v>
          </cell>
          <cell r="F98" t="str">
            <v>공통</v>
          </cell>
          <cell r="G98" t="str">
            <v>보안/네트웍</v>
          </cell>
          <cell r="H98" t="str">
            <v>보안/네트웍</v>
          </cell>
          <cell r="I98" t="str">
            <v>보안/네트웍</v>
          </cell>
          <cell r="J98" t="str">
            <v>SK서린빌딩</v>
          </cell>
          <cell r="K98" t="str">
            <v>6층</v>
          </cell>
          <cell r="L98" t="str">
            <v>Win 2000 Server</v>
          </cell>
          <cell r="M98" t="str">
            <v>Ctrix MetaFrame</v>
          </cell>
          <cell r="N98" t="str">
            <v>COMPAQ</v>
          </cell>
          <cell r="O98" t="str">
            <v>Proliant 8500</v>
          </cell>
          <cell r="P98" t="str">
            <v>Pentium III</v>
          </cell>
          <cell r="Q98">
            <v>700</v>
          </cell>
          <cell r="R98">
            <v>4</v>
          </cell>
          <cell r="T98">
            <v>4096</v>
          </cell>
          <cell r="U98">
            <v>36.4</v>
          </cell>
          <cell r="V98">
            <v>36826</v>
          </cell>
          <cell r="W98">
            <v>810.91790856481384</v>
          </cell>
          <cell r="AD98">
            <v>2000</v>
          </cell>
          <cell r="AE98">
            <v>71591.502326223708</v>
          </cell>
        </row>
        <row r="99">
          <cell r="B99" t="str">
            <v>SKTS_BRN2</v>
          </cell>
          <cell r="C99" t="str">
            <v>터미널 서비스 서버</v>
          </cell>
          <cell r="D99" t="str">
            <v>DS</v>
          </cell>
          <cell r="E99" t="str">
            <v>NT</v>
          </cell>
          <cell r="F99" t="str">
            <v>공통</v>
          </cell>
          <cell r="G99" t="str">
            <v>보안/네트웍</v>
          </cell>
          <cell r="H99" t="str">
            <v>보안/네트웍</v>
          </cell>
          <cell r="I99" t="str">
            <v>보안/네트웍</v>
          </cell>
          <cell r="J99" t="str">
            <v>SK서린빌딩</v>
          </cell>
          <cell r="K99" t="str">
            <v>6층</v>
          </cell>
          <cell r="L99" t="str">
            <v>Win 2000 Server</v>
          </cell>
          <cell r="M99" t="str">
            <v>Ctrix MetaFrame</v>
          </cell>
          <cell r="N99" t="str">
            <v>COMPAQ</v>
          </cell>
          <cell r="O99" t="str">
            <v>Proliant 8500</v>
          </cell>
          <cell r="P99" t="str">
            <v>Pentium III</v>
          </cell>
          <cell r="Q99">
            <v>700</v>
          </cell>
          <cell r="R99">
            <v>4</v>
          </cell>
          <cell r="T99">
            <v>4096</v>
          </cell>
          <cell r="U99">
            <v>36.4</v>
          </cell>
          <cell r="V99">
            <v>36826</v>
          </cell>
          <cell r="W99">
            <v>810.91790856481384</v>
          </cell>
          <cell r="AD99">
            <v>2000</v>
          </cell>
          <cell r="AE99">
            <v>71591.502326223708</v>
          </cell>
        </row>
        <row r="100">
          <cell r="B100" t="str">
            <v>SKTS_BRN3</v>
          </cell>
          <cell r="C100" t="str">
            <v>터미널 서비스 서버</v>
          </cell>
          <cell r="D100" t="str">
            <v>DS</v>
          </cell>
          <cell r="E100" t="str">
            <v>NT</v>
          </cell>
          <cell r="F100" t="str">
            <v>공통</v>
          </cell>
          <cell r="G100" t="str">
            <v>보안/네트웍</v>
          </cell>
          <cell r="H100" t="str">
            <v>보안/네트웍</v>
          </cell>
          <cell r="I100" t="str">
            <v>보안/네트웍</v>
          </cell>
          <cell r="J100" t="str">
            <v>SK서린빌딩</v>
          </cell>
          <cell r="K100" t="str">
            <v>6층</v>
          </cell>
          <cell r="L100" t="str">
            <v>Win 2000 Server</v>
          </cell>
          <cell r="M100" t="str">
            <v>Ctrix MetaFrame</v>
          </cell>
          <cell r="N100" t="str">
            <v>COMPAQ</v>
          </cell>
          <cell r="O100" t="str">
            <v>Proliant 8500</v>
          </cell>
          <cell r="P100" t="str">
            <v>Pentium III</v>
          </cell>
          <cell r="Q100">
            <v>700</v>
          </cell>
          <cell r="R100">
            <v>4</v>
          </cell>
          <cell r="T100">
            <v>4096</v>
          </cell>
          <cell r="U100">
            <v>36</v>
          </cell>
          <cell r="V100">
            <v>36826</v>
          </cell>
          <cell r="W100">
            <v>810.91790856481384</v>
          </cell>
          <cell r="AD100">
            <v>2000</v>
          </cell>
          <cell r="AE100">
            <v>71591.502326223708</v>
          </cell>
        </row>
        <row r="101">
          <cell r="B101" t="str">
            <v>SKTS_FS</v>
          </cell>
          <cell r="C101" t="str">
            <v>터미널 서비스 파일서버</v>
          </cell>
          <cell r="D101" t="str">
            <v>DS</v>
          </cell>
          <cell r="E101" t="str">
            <v>NT</v>
          </cell>
          <cell r="F101" t="str">
            <v>공통</v>
          </cell>
          <cell r="G101" t="str">
            <v>보안/네트웍</v>
          </cell>
          <cell r="H101" t="str">
            <v>보안/네트웍</v>
          </cell>
          <cell r="I101" t="str">
            <v>보안/네트웍</v>
          </cell>
          <cell r="J101" t="str">
            <v>SK서린빌딩</v>
          </cell>
          <cell r="K101" t="str">
            <v>6층</v>
          </cell>
          <cell r="L101" t="str">
            <v>Win 2000 Server</v>
          </cell>
          <cell r="M101" t="str">
            <v>Ctrix MetaFrame</v>
          </cell>
          <cell r="N101" t="str">
            <v>COMPAQ</v>
          </cell>
          <cell r="O101" t="str">
            <v>Proliant ML530</v>
          </cell>
          <cell r="P101" t="str">
            <v>Pentium III</v>
          </cell>
          <cell r="Q101">
            <v>866</v>
          </cell>
          <cell r="R101">
            <v>2</v>
          </cell>
          <cell r="T101">
            <v>1151</v>
          </cell>
          <cell r="U101">
            <v>127.4</v>
          </cell>
          <cell r="V101">
            <v>36826</v>
          </cell>
          <cell r="W101">
            <v>810.91790856481384</v>
          </cell>
          <cell r="AD101">
            <v>2000</v>
          </cell>
          <cell r="AE101">
            <v>26653.780542280336</v>
          </cell>
        </row>
        <row r="102">
          <cell r="B102" t="str">
            <v>SKTS_WEB</v>
          </cell>
          <cell r="C102" t="str">
            <v>터미널 서비스 WEB 서버</v>
          </cell>
          <cell r="D102" t="str">
            <v>DS</v>
          </cell>
          <cell r="E102" t="str">
            <v>NT</v>
          </cell>
          <cell r="F102" t="str">
            <v>공통</v>
          </cell>
          <cell r="G102" t="str">
            <v>보안/네트웍</v>
          </cell>
          <cell r="H102" t="str">
            <v>보안/네트웍</v>
          </cell>
          <cell r="I102" t="str">
            <v>보안/네트웍</v>
          </cell>
          <cell r="J102" t="str">
            <v>SK서린빌딩</v>
          </cell>
          <cell r="K102" t="str">
            <v>6층</v>
          </cell>
          <cell r="L102" t="str">
            <v>Win 2000 Server</v>
          </cell>
          <cell r="M102" t="str">
            <v>Ctrix MetaFrame</v>
          </cell>
          <cell r="N102" t="str">
            <v>COMPAQ</v>
          </cell>
          <cell r="O102" t="str">
            <v>Proliant ML370</v>
          </cell>
          <cell r="P102" t="str">
            <v>Pentium III</v>
          </cell>
          <cell r="Q102">
            <v>866</v>
          </cell>
          <cell r="R102">
            <v>2</v>
          </cell>
          <cell r="S102">
            <v>1.2E-2</v>
          </cell>
          <cell r="T102">
            <v>1151</v>
          </cell>
          <cell r="U102">
            <v>36.4</v>
          </cell>
          <cell r="V102">
            <v>36826</v>
          </cell>
          <cell r="W102">
            <v>810.91790856481384</v>
          </cell>
          <cell r="AD102">
            <v>2000</v>
          </cell>
          <cell r="AE102">
            <v>17021.134647272494</v>
          </cell>
        </row>
        <row r="103">
          <cell r="B103" t="str">
            <v>SK-Web</v>
          </cell>
          <cell r="C103" t="str">
            <v>DW의 Web Server</v>
          </cell>
          <cell r="D103" t="str">
            <v>DCS</v>
          </cell>
          <cell r="E103" t="str">
            <v>NT</v>
          </cell>
          <cell r="F103" t="str">
            <v>마케팅지원</v>
          </cell>
          <cell r="G103" t="str">
            <v>DBM</v>
          </cell>
          <cell r="H103" t="str">
            <v>SKDBM</v>
          </cell>
          <cell r="I103" t="str">
            <v>운영계</v>
          </cell>
          <cell r="J103" t="str">
            <v>대덕</v>
          </cell>
          <cell r="K103" t="str">
            <v>CDC 3층</v>
          </cell>
          <cell r="L103" t="str">
            <v>NT 4.0</v>
          </cell>
          <cell r="N103" t="str">
            <v>NCR</v>
          </cell>
          <cell r="O103">
            <v>4455</v>
          </cell>
          <cell r="Q103">
            <v>700</v>
          </cell>
          <cell r="R103">
            <v>4</v>
          </cell>
          <cell r="T103">
            <v>2048</v>
          </cell>
          <cell r="U103">
            <v>72</v>
          </cell>
          <cell r="V103">
            <v>36863</v>
          </cell>
          <cell r="W103">
            <v>773.91790856481384</v>
          </cell>
          <cell r="AD103">
            <v>2000</v>
          </cell>
          <cell r="AE103">
            <v>103252</v>
          </cell>
        </row>
        <row r="104">
          <cell r="B104" t="str">
            <v>SKWEB1</v>
          </cell>
          <cell r="C104" t="str">
            <v>SKCorp.com</v>
          </cell>
          <cell r="D104" t="str">
            <v>DS</v>
          </cell>
          <cell r="E104" t="str">
            <v>NT</v>
          </cell>
          <cell r="F104" t="str">
            <v>경영지원</v>
          </cell>
          <cell r="G104" t="str">
            <v>인터넷</v>
          </cell>
          <cell r="H104" t="str">
            <v>Web</v>
          </cell>
          <cell r="I104" t="str">
            <v>운영계</v>
          </cell>
          <cell r="J104" t="str">
            <v>SK서린빌딩</v>
          </cell>
          <cell r="K104" t="str">
            <v>6층</v>
          </cell>
          <cell r="L104" t="str">
            <v>Win 2000 Server</v>
          </cell>
          <cell r="N104" t="str">
            <v>COMPAQ</v>
          </cell>
          <cell r="O104" t="str">
            <v>Proliant ML370</v>
          </cell>
          <cell r="P104" t="str">
            <v>Pentium III</v>
          </cell>
          <cell r="Q104">
            <v>600</v>
          </cell>
          <cell r="R104">
            <v>2</v>
          </cell>
          <cell r="S104">
            <v>5.7000000000000002E-2</v>
          </cell>
          <cell r="T104">
            <v>512</v>
          </cell>
          <cell r="U104">
            <v>36</v>
          </cell>
          <cell r="V104">
            <v>36662</v>
          </cell>
          <cell r="W104">
            <v>974.65428969907225</v>
          </cell>
          <cell r="AD104">
            <v>2000</v>
          </cell>
          <cell r="AE104">
            <v>25281.816089730615</v>
          </cell>
        </row>
        <row r="105">
          <cell r="B105" t="str">
            <v>SKWEB2</v>
          </cell>
          <cell r="C105" t="str">
            <v>LubeOK, SKMIP, CEO, FineChemsource.com, PCS, TRMS</v>
          </cell>
          <cell r="D105" t="str">
            <v>DS</v>
          </cell>
          <cell r="E105" t="str">
            <v>NT</v>
          </cell>
          <cell r="F105" t="str">
            <v>복합</v>
          </cell>
          <cell r="G105" t="str">
            <v>복합</v>
          </cell>
          <cell r="H105" t="str">
            <v>Web</v>
          </cell>
          <cell r="I105" t="str">
            <v>운영계</v>
          </cell>
          <cell r="J105" t="str">
            <v>SK서린빌딩</v>
          </cell>
          <cell r="K105" t="str">
            <v>6층</v>
          </cell>
          <cell r="L105" t="str">
            <v>Win 2000 Server</v>
          </cell>
          <cell r="N105" t="str">
            <v>COMPAQ</v>
          </cell>
          <cell r="O105" t="str">
            <v>Proliant ML370</v>
          </cell>
          <cell r="P105" t="str">
            <v>Pentium III</v>
          </cell>
          <cell r="Q105">
            <v>600</v>
          </cell>
          <cell r="R105">
            <v>2</v>
          </cell>
          <cell r="S105">
            <v>3.1E-2</v>
          </cell>
          <cell r="T105">
            <v>512</v>
          </cell>
          <cell r="U105">
            <v>36</v>
          </cell>
          <cell r="V105">
            <v>36697</v>
          </cell>
          <cell r="W105">
            <v>939.65428969907225</v>
          </cell>
          <cell r="AD105">
            <v>2000</v>
          </cell>
          <cell r="AE105">
            <v>25281.816089730615</v>
          </cell>
        </row>
        <row r="106">
          <cell r="B106" t="str">
            <v>SKWEB3</v>
          </cell>
          <cell r="C106" t="str">
            <v>SKChem</v>
          </cell>
          <cell r="D106" t="str">
            <v>DS</v>
          </cell>
          <cell r="E106" t="str">
            <v>NT</v>
          </cell>
          <cell r="F106" t="str">
            <v>화학</v>
          </cell>
          <cell r="G106" t="str">
            <v>인터넷</v>
          </cell>
          <cell r="H106" t="str">
            <v>Web</v>
          </cell>
          <cell r="I106" t="str">
            <v>운영계</v>
          </cell>
          <cell r="J106" t="str">
            <v>SK서린빌딩</v>
          </cell>
          <cell r="K106" t="str">
            <v>6층</v>
          </cell>
          <cell r="L106" t="str">
            <v>Win 2000 Server</v>
          </cell>
          <cell r="N106" t="str">
            <v>COMPAQ</v>
          </cell>
          <cell r="O106" t="str">
            <v>Proliant ML370</v>
          </cell>
          <cell r="P106" t="str">
            <v>Pentium III</v>
          </cell>
          <cell r="Q106">
            <v>600</v>
          </cell>
          <cell r="R106">
            <v>2</v>
          </cell>
          <cell r="S106">
            <v>5.5E-2</v>
          </cell>
          <cell r="T106">
            <v>512</v>
          </cell>
          <cell r="U106">
            <v>36</v>
          </cell>
          <cell r="V106">
            <v>36669</v>
          </cell>
          <cell r="W106">
            <v>967.65428969907225</v>
          </cell>
          <cell r="AD106">
            <v>2000</v>
          </cell>
          <cell r="AE106">
            <v>25281.816089730615</v>
          </cell>
        </row>
        <row r="107">
          <cell r="B107" t="str">
            <v>SSERVER8</v>
          </cell>
          <cell r="C107" t="str">
            <v>외부 DNS Secondary</v>
          </cell>
          <cell r="D107" t="str">
            <v>DS</v>
          </cell>
          <cell r="E107" t="str">
            <v>NT</v>
          </cell>
          <cell r="F107" t="str">
            <v>공통</v>
          </cell>
          <cell r="G107" t="str">
            <v>보안/네트웍</v>
          </cell>
          <cell r="H107" t="str">
            <v>DNS</v>
          </cell>
          <cell r="I107" t="str">
            <v>운영계</v>
          </cell>
          <cell r="J107" t="str">
            <v>SK남산빌딩</v>
          </cell>
          <cell r="K107" t="str">
            <v>1층</v>
          </cell>
          <cell r="L107" t="str">
            <v>Win NT</v>
          </cell>
          <cell r="N107" t="str">
            <v>COMPAQ</v>
          </cell>
          <cell r="O107" t="str">
            <v>Proliant 1600</v>
          </cell>
          <cell r="P107" t="str">
            <v>Pentium III</v>
          </cell>
          <cell r="Q107">
            <v>500</v>
          </cell>
          <cell r="R107">
            <v>0</v>
          </cell>
          <cell r="T107">
            <v>256</v>
          </cell>
          <cell r="U107">
            <v>0</v>
          </cell>
          <cell r="V107">
            <v>36626</v>
          </cell>
          <cell r="W107">
            <v>1010.9179085648138</v>
          </cell>
          <cell r="AD107">
            <v>2000</v>
          </cell>
          <cell r="AE107">
            <v>15394.468525684681</v>
          </cell>
        </row>
        <row r="108">
          <cell r="B108" t="str">
            <v>Stage smp001-4</v>
          </cell>
          <cell r="C108" t="str">
            <v>DW</v>
          </cell>
          <cell r="D108" t="str">
            <v>DCS</v>
          </cell>
          <cell r="E108" t="str">
            <v>Unix</v>
          </cell>
          <cell r="F108" t="str">
            <v>마케팅지원</v>
          </cell>
          <cell r="G108" t="str">
            <v>DBM</v>
          </cell>
          <cell r="H108" t="str">
            <v>DW</v>
          </cell>
          <cell r="I108" t="str">
            <v>Interface</v>
          </cell>
          <cell r="J108" t="str">
            <v>대덕</v>
          </cell>
          <cell r="K108" t="str">
            <v>CDC 3층</v>
          </cell>
          <cell r="L108" t="str">
            <v>MP-RAS 3.02</v>
          </cell>
          <cell r="M108" t="str">
            <v>Teradata V2R4.0
MF Cobol</v>
          </cell>
          <cell r="N108" t="str">
            <v>NCR</v>
          </cell>
          <cell r="O108" t="str">
            <v>WM4850</v>
          </cell>
          <cell r="Q108">
            <v>700</v>
          </cell>
          <cell r="R108">
            <v>4</v>
          </cell>
          <cell r="T108">
            <v>4096</v>
          </cell>
          <cell r="U108">
            <v>1044</v>
          </cell>
          <cell r="V108">
            <v>36911</v>
          </cell>
          <cell r="W108">
            <v>725.91790856481384</v>
          </cell>
          <cell r="AD108">
            <v>2001</v>
          </cell>
          <cell r="AE108">
            <v>292488</v>
          </cell>
        </row>
        <row r="109">
          <cell r="B109" t="str">
            <v>Stage smp001-5</v>
          </cell>
          <cell r="C109" t="str">
            <v>DW</v>
          </cell>
          <cell r="D109" t="str">
            <v>DCS</v>
          </cell>
          <cell r="E109" t="str">
            <v>Unix</v>
          </cell>
          <cell r="F109" t="str">
            <v>마케팅지원</v>
          </cell>
          <cell r="G109" t="str">
            <v>DBM</v>
          </cell>
          <cell r="H109" t="str">
            <v>DW</v>
          </cell>
          <cell r="I109" t="str">
            <v>Interface</v>
          </cell>
          <cell r="J109" t="str">
            <v>대덕</v>
          </cell>
          <cell r="K109" t="str">
            <v>CDC 3층</v>
          </cell>
          <cell r="L109" t="str">
            <v>MP-RAS 3.02</v>
          </cell>
          <cell r="M109" t="str">
            <v>Teradata V2R4.0
MF Cobol</v>
          </cell>
          <cell r="N109" t="str">
            <v>NCR</v>
          </cell>
          <cell r="O109" t="str">
            <v>WM4850</v>
          </cell>
          <cell r="Q109">
            <v>700</v>
          </cell>
          <cell r="R109">
            <v>4</v>
          </cell>
          <cell r="T109">
            <v>4096</v>
          </cell>
          <cell r="U109">
            <v>1044</v>
          </cell>
          <cell r="V109">
            <v>36911</v>
          </cell>
          <cell r="W109">
            <v>725.91790856481384</v>
          </cell>
          <cell r="AD109">
            <v>2001</v>
          </cell>
          <cell r="AE109">
            <v>292488</v>
          </cell>
        </row>
        <row r="110">
          <cell r="B110" t="str">
            <v>Stage smp002-4</v>
          </cell>
          <cell r="C110" t="str">
            <v>DW</v>
          </cell>
          <cell r="D110" t="str">
            <v>DCS</v>
          </cell>
          <cell r="E110" t="str">
            <v>Unix</v>
          </cell>
          <cell r="F110" t="str">
            <v>마케팅지원</v>
          </cell>
          <cell r="G110" t="str">
            <v>DBM</v>
          </cell>
          <cell r="H110" t="str">
            <v>DW</v>
          </cell>
          <cell r="I110" t="str">
            <v>Interface</v>
          </cell>
          <cell r="J110" t="str">
            <v>대덕</v>
          </cell>
          <cell r="K110" t="str">
            <v>CDC 3층</v>
          </cell>
          <cell r="L110" t="str">
            <v>MP-RAS 3.02</v>
          </cell>
          <cell r="M110" t="str">
            <v>Teradata V2R4.0
MF Cobol</v>
          </cell>
          <cell r="N110" t="str">
            <v>NCR</v>
          </cell>
          <cell r="O110" t="str">
            <v>WM4850</v>
          </cell>
          <cell r="Q110">
            <v>700</v>
          </cell>
          <cell r="R110">
            <v>4</v>
          </cell>
          <cell r="T110">
            <v>4096</v>
          </cell>
          <cell r="U110">
            <v>1044</v>
          </cell>
          <cell r="V110">
            <v>36911</v>
          </cell>
          <cell r="W110">
            <v>725.91790856481384</v>
          </cell>
          <cell r="AD110">
            <v>2001</v>
          </cell>
          <cell r="AE110">
            <v>292488</v>
          </cell>
        </row>
        <row r="111">
          <cell r="B111" t="str">
            <v>Stage smp002-5</v>
          </cell>
          <cell r="C111" t="str">
            <v>DW</v>
          </cell>
          <cell r="D111" t="str">
            <v>DCS</v>
          </cell>
          <cell r="E111" t="str">
            <v>Unix</v>
          </cell>
          <cell r="F111" t="str">
            <v>마케팅지원</v>
          </cell>
          <cell r="G111" t="str">
            <v>DBM</v>
          </cell>
          <cell r="H111" t="str">
            <v>DW</v>
          </cell>
          <cell r="I111" t="str">
            <v>Interface</v>
          </cell>
          <cell r="J111" t="str">
            <v>대덕</v>
          </cell>
          <cell r="K111" t="str">
            <v>CDC 3층</v>
          </cell>
          <cell r="L111" t="str">
            <v>MP-RAS 3.02</v>
          </cell>
          <cell r="M111" t="str">
            <v>Teradata V2R4.0
MF Cobol</v>
          </cell>
          <cell r="N111" t="str">
            <v>NCR</v>
          </cell>
          <cell r="O111" t="str">
            <v>WM4850</v>
          </cell>
          <cell r="Q111">
            <v>700</v>
          </cell>
          <cell r="R111">
            <v>4</v>
          </cell>
          <cell r="T111">
            <v>4096</v>
          </cell>
          <cell r="U111">
            <v>1044</v>
          </cell>
          <cell r="V111">
            <v>36834</v>
          </cell>
          <cell r="W111">
            <v>802.91790856481384</v>
          </cell>
          <cell r="AD111">
            <v>2000</v>
          </cell>
          <cell r="AE111">
            <v>292488</v>
          </cell>
        </row>
        <row r="112">
          <cell r="B112" t="str">
            <v>webnotes</v>
          </cell>
          <cell r="C112" t="str">
            <v>Notes Login Server</v>
          </cell>
          <cell r="D112" t="str">
            <v>DS</v>
          </cell>
          <cell r="E112" t="str">
            <v>NT</v>
          </cell>
          <cell r="F112" t="str">
            <v>공통</v>
          </cell>
          <cell r="G112" t="str">
            <v>그룹웨어</v>
          </cell>
          <cell r="H112" t="str">
            <v>iOK</v>
          </cell>
          <cell r="I112" t="str">
            <v>운영계</v>
          </cell>
          <cell r="J112" t="str">
            <v>SK서린빌딩</v>
          </cell>
          <cell r="K112" t="str">
            <v>6층</v>
          </cell>
          <cell r="L112" t="str">
            <v>Win NT</v>
          </cell>
          <cell r="M112" t="str">
            <v>Domino Server</v>
          </cell>
          <cell r="N112" t="str">
            <v>COMPAQ</v>
          </cell>
          <cell r="O112" t="str">
            <v>Proliant 5500</v>
          </cell>
          <cell r="P112" t="str">
            <v>Pentium III</v>
          </cell>
          <cell r="Q112">
            <v>550</v>
          </cell>
          <cell r="R112">
            <v>2</v>
          </cell>
          <cell r="S112">
            <v>3.3000000000000002E-2</v>
          </cell>
          <cell r="T112">
            <v>2048</v>
          </cell>
          <cell r="U112">
            <v>72.8</v>
          </cell>
          <cell r="V112">
            <v>36697</v>
          </cell>
          <cell r="W112">
            <v>939.91790856481384</v>
          </cell>
          <cell r="AD112">
            <v>2000</v>
          </cell>
          <cell r="AE112">
            <v>56602.630155855994</v>
          </cell>
        </row>
        <row r="113">
          <cell r="B113" t="str">
            <v>WEBNOTES1</v>
          </cell>
          <cell r="C113" t="str">
            <v>Notes Login Server 2</v>
          </cell>
          <cell r="D113" t="str">
            <v>DS</v>
          </cell>
          <cell r="E113" t="str">
            <v>NT</v>
          </cell>
          <cell r="F113" t="str">
            <v>경영지원</v>
          </cell>
          <cell r="G113" t="str">
            <v>iOK</v>
          </cell>
          <cell r="H113" t="str">
            <v>iOK</v>
          </cell>
          <cell r="I113" t="str">
            <v>운영계</v>
          </cell>
          <cell r="J113" t="str">
            <v>SK서린빌딩</v>
          </cell>
          <cell r="K113" t="str">
            <v>6층</v>
          </cell>
          <cell r="L113" t="str">
            <v>Win NT</v>
          </cell>
          <cell r="M113" t="str">
            <v>Domino Server</v>
          </cell>
          <cell r="N113" t="str">
            <v>Compaq</v>
          </cell>
          <cell r="O113" t="str">
            <v>Proliant 5500</v>
          </cell>
          <cell r="P113" t="str">
            <v>Pentium III</v>
          </cell>
          <cell r="Q113">
            <v>550</v>
          </cell>
          <cell r="R113">
            <v>2</v>
          </cell>
          <cell r="S113">
            <v>2.5000000000000001E-2</v>
          </cell>
          <cell r="T113">
            <v>1280</v>
          </cell>
          <cell r="U113">
            <v>18.2</v>
          </cell>
          <cell r="V113">
            <v>36697</v>
          </cell>
          <cell r="W113">
            <v>939.65428969907225</v>
          </cell>
          <cell r="AD113">
            <v>2000</v>
          </cell>
          <cell r="AE113">
            <v>16983.678519472774</v>
          </cell>
        </row>
        <row r="114">
          <cell r="B114" t="str">
            <v>WEBPETRO</v>
          </cell>
          <cell r="C114" t="str">
            <v>www.yubase.com 외 운영서버</v>
          </cell>
          <cell r="D114" t="str">
            <v>DS</v>
          </cell>
          <cell r="E114" t="str">
            <v>NT</v>
          </cell>
          <cell r="F114" t="str">
            <v>복합</v>
          </cell>
          <cell r="G114" t="str">
            <v>복합</v>
          </cell>
          <cell r="H114" t="str">
            <v>Web</v>
          </cell>
          <cell r="I114" t="str">
            <v>운영계</v>
          </cell>
          <cell r="J114" t="str">
            <v>SK서린빌딩</v>
          </cell>
          <cell r="K114" t="str">
            <v>6층</v>
          </cell>
          <cell r="L114" t="str">
            <v>Win 2000 Server</v>
          </cell>
          <cell r="N114" t="str">
            <v>COMPAQ</v>
          </cell>
          <cell r="O114" t="str">
            <v>Proliant ML530</v>
          </cell>
          <cell r="P114" t="str">
            <v>Pentium III</v>
          </cell>
          <cell r="Q114">
            <v>866</v>
          </cell>
          <cell r="R114">
            <v>2</v>
          </cell>
          <cell r="S114">
            <v>2.4E-2</v>
          </cell>
          <cell r="T114">
            <v>1024</v>
          </cell>
          <cell r="U114">
            <v>36.4</v>
          </cell>
          <cell r="V114">
            <v>36800</v>
          </cell>
          <cell r="W114">
            <v>836.91790856481384</v>
          </cell>
          <cell r="AD114">
            <v>2000</v>
          </cell>
          <cell r="AE114">
            <v>41406.333333333336</v>
          </cell>
        </row>
        <row r="115">
          <cell r="B115" t="str">
            <v>YSSII</v>
          </cell>
          <cell r="C115" t="str">
            <v>배치잡 Server</v>
          </cell>
          <cell r="D115" t="str">
            <v>DS</v>
          </cell>
          <cell r="E115" t="str">
            <v>NT</v>
          </cell>
          <cell r="F115" t="str">
            <v>공통</v>
          </cell>
          <cell r="G115" t="str">
            <v>Interface</v>
          </cell>
          <cell r="H115" t="str">
            <v>Legacy</v>
          </cell>
          <cell r="I115" t="str">
            <v>운영계</v>
          </cell>
          <cell r="J115" t="str">
            <v>SK서린빌딩</v>
          </cell>
          <cell r="K115" t="str">
            <v>6층</v>
          </cell>
          <cell r="L115" t="str">
            <v>Win NT</v>
          </cell>
          <cell r="N115" t="str">
            <v>COMPAQ</v>
          </cell>
          <cell r="O115" t="str">
            <v>Proliant 2500</v>
          </cell>
          <cell r="P115" t="str">
            <v>Pentium</v>
          </cell>
          <cell r="Q115">
            <v>200</v>
          </cell>
          <cell r="R115">
            <v>1</v>
          </cell>
          <cell r="T115">
            <v>128</v>
          </cell>
          <cell r="U115">
            <v>8.6</v>
          </cell>
          <cell r="V115">
            <v>36652</v>
          </cell>
          <cell r="W115">
            <v>984.91790856481384</v>
          </cell>
          <cell r="AD115">
            <v>2000</v>
          </cell>
          <cell r="AE115">
            <v>16052.626199879751</v>
          </cell>
        </row>
        <row r="116">
          <cell r="B116" t="str">
            <v>ZEUS</v>
          </cell>
          <cell r="C116" t="str">
            <v>보안/인증 서버</v>
          </cell>
          <cell r="D116" t="str">
            <v>DS</v>
          </cell>
          <cell r="E116" t="str">
            <v>Unix</v>
          </cell>
          <cell r="F116" t="str">
            <v>공통</v>
          </cell>
          <cell r="G116" t="str">
            <v>보안/네트웍</v>
          </cell>
          <cell r="H116" t="str">
            <v>보안/네트웍</v>
          </cell>
          <cell r="I116" t="str">
            <v>보안/네트웍</v>
          </cell>
          <cell r="J116" t="str">
            <v>SK서린빌딩</v>
          </cell>
          <cell r="K116" t="str">
            <v>6층</v>
          </cell>
          <cell r="L116" t="str">
            <v>Solaris</v>
          </cell>
          <cell r="N116" t="str">
            <v>SUN</v>
          </cell>
          <cell r="O116" t="str">
            <v>SUN E450</v>
          </cell>
          <cell r="P116" t="str">
            <v>UltraSPARC</v>
          </cell>
          <cell r="Q116">
            <v>400</v>
          </cell>
          <cell r="R116">
            <v>0</v>
          </cell>
          <cell r="T116">
            <v>1024</v>
          </cell>
          <cell r="U116">
            <v>36</v>
          </cell>
          <cell r="V116">
            <v>36857</v>
          </cell>
          <cell r="W116">
            <v>779.91790856481384</v>
          </cell>
          <cell r="AD116">
            <v>2000</v>
          </cell>
          <cell r="AE116">
            <v>47839</v>
          </cell>
        </row>
        <row r="117">
          <cell r="B117" t="str">
            <v>SNMPC</v>
          </cell>
          <cell r="C117" t="str">
            <v>네트웍 모니터링 용</v>
          </cell>
          <cell r="D117" t="str">
            <v>NS</v>
          </cell>
          <cell r="E117" t="str">
            <v>NT</v>
          </cell>
          <cell r="J117" t="str">
            <v>대덕DDC</v>
          </cell>
          <cell r="L117" t="str">
            <v>WINDOWS 2000</v>
          </cell>
          <cell r="N117" t="str">
            <v>COMPAQ</v>
          </cell>
          <cell r="O117" t="str">
            <v>COMPAQ ML370</v>
          </cell>
          <cell r="P117" t="str">
            <v>Pentium III</v>
          </cell>
          <cell r="Q117">
            <v>700</v>
          </cell>
          <cell r="R117">
            <v>0</v>
          </cell>
          <cell r="T117" t="str">
            <v>512</v>
          </cell>
          <cell r="U117">
            <v>0</v>
          </cell>
          <cell r="V117">
            <v>36892</v>
          </cell>
          <cell r="W117">
            <v>744.91790856481384</v>
          </cell>
          <cell r="AD117">
            <v>2001</v>
          </cell>
          <cell r="AE117">
            <v>17021.134647272494</v>
          </cell>
        </row>
        <row r="118">
          <cell r="B118" t="str">
            <v>SNMPCLX</v>
          </cell>
          <cell r="C118" t="str">
            <v>NMS Server</v>
          </cell>
          <cell r="D118" t="str">
            <v>DS</v>
          </cell>
          <cell r="E118" t="str">
            <v>NT</v>
          </cell>
          <cell r="J118" t="str">
            <v>울산CLX</v>
          </cell>
          <cell r="L118" t="str">
            <v>Win NT</v>
          </cell>
          <cell r="N118" t="str">
            <v>COMPAQ</v>
          </cell>
          <cell r="O118" t="str">
            <v>COMPAQ ML370</v>
          </cell>
          <cell r="P118" t="str">
            <v>Pentium III</v>
          </cell>
          <cell r="Q118" t="str">
            <v>866</v>
          </cell>
          <cell r="R118">
            <v>2</v>
          </cell>
          <cell r="T118">
            <v>512</v>
          </cell>
          <cell r="U118">
            <v>36</v>
          </cell>
          <cell r="V118">
            <v>36982</v>
          </cell>
          <cell r="W118">
            <v>654.91790856481384</v>
          </cell>
          <cell r="AD118">
            <v>2001</v>
          </cell>
          <cell r="AE118">
            <v>17021.134647272494</v>
          </cell>
        </row>
        <row r="119">
          <cell r="C119" t="str">
            <v>합계</v>
          </cell>
          <cell r="AE119">
            <v>11961148.555000002</v>
          </cell>
        </row>
        <row r="121">
          <cell r="C121" t="str">
            <v>미사용 장비</v>
          </cell>
        </row>
        <row r="122">
          <cell r="C122" t="str">
            <v>Refresh 실시 장비</v>
          </cell>
        </row>
        <row r="123">
          <cell r="C123" t="str">
            <v>AMS 기준으로 합의금액 배부</v>
          </cell>
        </row>
        <row r="124">
          <cell r="C124" t="str">
            <v>Refresh List에서 누락된 서버.</v>
          </cell>
        </row>
      </sheetData>
      <sheetData sheetId="10" refreshError="1">
        <row r="6">
          <cell r="B6" t="str">
            <v>서버명</v>
          </cell>
          <cell r="C6" t="str">
            <v>주요용도</v>
          </cell>
          <cell r="D6" t="str">
            <v>관리조직</v>
          </cell>
          <cell r="E6" t="str">
            <v>NT/
Unix</v>
          </cell>
          <cell r="F6" t="str">
            <v>부문/본부</v>
          </cell>
          <cell r="G6" t="str">
            <v>업무</v>
          </cell>
          <cell r="H6" t="str">
            <v>IT
그룹1</v>
          </cell>
          <cell r="I6" t="str">
            <v>IT
그룹2</v>
          </cell>
          <cell r="J6" t="str">
            <v>Loc1</v>
          </cell>
          <cell r="K6" t="str">
            <v>Loc2</v>
          </cell>
          <cell r="L6" t="str">
            <v>OS</v>
          </cell>
          <cell r="M6" t="str">
            <v>주요 탑재
SW</v>
          </cell>
          <cell r="N6" t="str">
            <v>Vendor</v>
          </cell>
          <cell r="O6" t="str">
            <v>Model</v>
          </cell>
          <cell r="P6" t="str">
            <v>CPU
Type</v>
          </cell>
          <cell r="Q6" t="str">
            <v>CPU
Clock</v>
          </cell>
          <cell r="R6" t="str">
            <v>CPU
수량</v>
          </cell>
          <cell r="S6" t="str">
            <v>CPU
사용율</v>
          </cell>
          <cell r="T6" t="str">
            <v>RAM
(MB)</v>
          </cell>
          <cell r="U6" t="str">
            <v>HDD
(GB)</v>
          </cell>
          <cell r="V6" t="str">
            <v>도입일</v>
          </cell>
          <cell r="W6" t="str">
            <v>사용기간</v>
          </cell>
          <cell r="X6" t="str">
            <v>사용중
Application</v>
          </cell>
          <cell r="Y6" t="str">
            <v>데이터조회</v>
          </cell>
          <cell r="Z6" t="str">
            <v>전체한시</v>
          </cell>
          <cell r="AA6" t="str">
            <v>일부한시</v>
          </cell>
          <cell r="AB6" t="str">
            <v>폐기</v>
          </cell>
          <cell r="AC6" t="str">
            <v>비고</v>
          </cell>
          <cell r="AD6" t="str">
            <v>도입년도</v>
          </cell>
          <cell r="AE6" t="str">
            <v>도입(합의)금액</v>
          </cell>
        </row>
        <row r="7">
          <cell r="B7" t="str">
            <v>ALGATE</v>
          </cell>
          <cell r="C7" t="str">
            <v>인벤토리만 관리</v>
          </cell>
          <cell r="D7" t="str">
            <v>DS</v>
          </cell>
          <cell r="E7" t="str">
            <v>NT</v>
          </cell>
          <cell r="F7" t="str">
            <v>마케팅지원</v>
          </cell>
          <cell r="G7" t="str">
            <v>콜센터</v>
          </cell>
          <cell r="H7" t="str">
            <v>콜센터</v>
          </cell>
          <cell r="I7" t="str">
            <v>운영계</v>
          </cell>
          <cell r="J7" t="str">
            <v>한성프라자</v>
          </cell>
          <cell r="K7" t="str">
            <v>17층</v>
          </cell>
          <cell r="N7" t="str">
            <v>IBM</v>
          </cell>
          <cell r="O7" t="str">
            <v>PC</v>
          </cell>
          <cell r="Q7">
            <v>0</v>
          </cell>
          <cell r="R7">
            <v>0</v>
          </cell>
          <cell r="T7">
            <v>0</v>
          </cell>
          <cell r="U7">
            <v>0</v>
          </cell>
          <cell r="V7">
            <v>37161</v>
          </cell>
          <cell r="W7">
            <v>475.91790856481384</v>
          </cell>
          <cell r="AD7">
            <v>2001</v>
          </cell>
          <cell r="AE7">
            <v>3206.35110071995</v>
          </cell>
        </row>
        <row r="8">
          <cell r="B8" t="str">
            <v>ASP1_TEST</v>
          </cell>
          <cell r="C8" t="str">
            <v>iOK 임직원정보 ASP 테스트서버</v>
          </cell>
          <cell r="D8" t="str">
            <v>DS</v>
          </cell>
          <cell r="E8" t="str">
            <v>NT</v>
          </cell>
          <cell r="F8" t="str">
            <v>공통</v>
          </cell>
          <cell r="G8" t="str">
            <v>그룹웨어</v>
          </cell>
          <cell r="H8" t="str">
            <v>iOK</v>
          </cell>
          <cell r="I8" t="str">
            <v>개발/Test</v>
          </cell>
          <cell r="J8" t="str">
            <v>SK서린빌딩</v>
          </cell>
          <cell r="K8" t="str">
            <v>6층</v>
          </cell>
          <cell r="L8" t="str">
            <v>Win 2000 Advanced</v>
          </cell>
          <cell r="N8" t="str">
            <v>COMPAQ</v>
          </cell>
          <cell r="O8" t="str">
            <v>Proliant DL380</v>
          </cell>
          <cell r="P8" t="str">
            <v>Pentium III</v>
          </cell>
          <cell r="Q8">
            <v>1024</v>
          </cell>
          <cell r="R8">
            <v>2</v>
          </cell>
          <cell r="T8">
            <v>2096</v>
          </cell>
          <cell r="U8">
            <v>36.4</v>
          </cell>
          <cell r="V8">
            <v>37179</v>
          </cell>
          <cell r="W8">
            <v>457.91790856481384</v>
          </cell>
          <cell r="AD8">
            <v>2001</v>
          </cell>
          <cell r="AE8">
            <v>19640</v>
          </cell>
        </row>
        <row r="9">
          <cell r="B9" t="str">
            <v>BKMSTR</v>
          </cell>
          <cell r="C9" t="str">
            <v>SKGrp DW Backup Server</v>
          </cell>
          <cell r="D9" t="str">
            <v>DCS</v>
          </cell>
          <cell r="E9" t="str">
            <v>Unix</v>
          </cell>
          <cell r="F9" t="str">
            <v>마케팅지원</v>
          </cell>
          <cell r="G9" t="str">
            <v>DBM</v>
          </cell>
          <cell r="H9" t="str">
            <v>Backup</v>
          </cell>
          <cell r="I9" t="str">
            <v>Backup</v>
          </cell>
          <cell r="J9" t="str">
            <v>대덕</v>
          </cell>
          <cell r="K9" t="str">
            <v>CDC 3층</v>
          </cell>
          <cell r="L9" t="str">
            <v>AIX4.3.3</v>
          </cell>
          <cell r="M9" t="str">
            <v>Veritas</v>
          </cell>
          <cell r="N9" t="str">
            <v>IBM</v>
          </cell>
          <cell r="O9" t="str">
            <v>H80</v>
          </cell>
          <cell r="Q9">
            <v>450</v>
          </cell>
          <cell r="R9">
            <v>2</v>
          </cell>
          <cell r="T9">
            <v>4096</v>
          </cell>
          <cell r="U9">
            <v>36.4</v>
          </cell>
          <cell r="V9">
            <v>37068</v>
          </cell>
          <cell r="W9">
            <v>568.91790856481384</v>
          </cell>
          <cell r="AD9">
            <v>2001</v>
          </cell>
          <cell r="AE9">
            <v>199900</v>
          </cell>
        </row>
        <row r="10">
          <cell r="B10" t="str">
            <v>CLXERP</v>
          </cell>
          <cell r="C10" t="str">
            <v>ERP, PM DMS 서버</v>
          </cell>
          <cell r="D10" t="str">
            <v>DS</v>
          </cell>
          <cell r="E10" t="str">
            <v>NT</v>
          </cell>
          <cell r="F10" t="str">
            <v>ERP</v>
          </cell>
          <cell r="G10" t="str">
            <v>ERP</v>
          </cell>
          <cell r="H10" t="str">
            <v>ERP</v>
          </cell>
          <cell r="I10" t="str">
            <v>운영계</v>
          </cell>
          <cell r="J10" t="str">
            <v>울산CLX</v>
          </cell>
          <cell r="K10" t="str">
            <v>본관 3층</v>
          </cell>
          <cell r="L10" t="str">
            <v>Win 2000 Server</v>
          </cell>
          <cell r="N10" t="str">
            <v>COMPAQ</v>
          </cell>
          <cell r="O10" t="str">
            <v>ML570</v>
          </cell>
          <cell r="P10" t="str">
            <v>Pentium III</v>
          </cell>
          <cell r="Q10">
            <v>700</v>
          </cell>
          <cell r="R10">
            <v>2</v>
          </cell>
          <cell r="T10">
            <v>4096</v>
          </cell>
          <cell r="U10">
            <v>327</v>
          </cell>
          <cell r="V10">
            <v>37246</v>
          </cell>
          <cell r="W10">
            <v>390.91790856481384</v>
          </cell>
          <cell r="AD10">
            <v>2001</v>
          </cell>
          <cell r="AE10">
            <v>47363</v>
          </cell>
        </row>
        <row r="11">
          <cell r="B11" t="str">
            <v>CLXNOTESASP</v>
          </cell>
          <cell r="C11" t="str">
            <v>Notes ASP서버</v>
          </cell>
          <cell r="D11" t="str">
            <v>DS</v>
          </cell>
          <cell r="E11" t="str">
            <v>NT</v>
          </cell>
          <cell r="F11" t="str">
            <v>공통</v>
          </cell>
          <cell r="G11" t="str">
            <v>그룹웨어</v>
          </cell>
          <cell r="H11" t="str">
            <v>iOK</v>
          </cell>
          <cell r="I11" t="str">
            <v>운영계</v>
          </cell>
          <cell r="J11" t="str">
            <v>울산CLX</v>
          </cell>
          <cell r="L11" t="str">
            <v>Win 2000 Server</v>
          </cell>
          <cell r="N11" t="str">
            <v>COMPAQ</v>
          </cell>
          <cell r="O11" t="str">
            <v>ML370</v>
          </cell>
          <cell r="P11" t="str">
            <v>Pentium III</v>
          </cell>
          <cell r="Q11">
            <v>1024</v>
          </cell>
          <cell r="R11">
            <v>1</v>
          </cell>
          <cell r="T11">
            <v>1024</v>
          </cell>
          <cell r="U11">
            <v>36</v>
          </cell>
          <cell r="V11">
            <v>37141</v>
          </cell>
          <cell r="W11">
            <v>495.91790856481384</v>
          </cell>
          <cell r="AD11">
            <v>2001</v>
          </cell>
          <cell r="AE11">
            <v>9584</v>
          </cell>
        </row>
        <row r="12">
          <cell r="B12" t="str">
            <v>corpdb1</v>
          </cell>
          <cell r="C12" t="str">
            <v>SK Corp 통합 콜센터 DB Prmary</v>
          </cell>
          <cell r="D12" t="str">
            <v>DS</v>
          </cell>
          <cell r="E12" t="str">
            <v>Unix</v>
          </cell>
          <cell r="F12" t="str">
            <v>마케팅지원</v>
          </cell>
          <cell r="G12" t="str">
            <v>콜센터</v>
          </cell>
          <cell r="H12" t="str">
            <v>콜센터</v>
          </cell>
          <cell r="I12" t="str">
            <v>운영계</v>
          </cell>
          <cell r="J12" t="str">
            <v>한성프라자</v>
          </cell>
          <cell r="K12" t="str">
            <v>17층</v>
          </cell>
          <cell r="L12" t="str">
            <v>AIX</v>
          </cell>
          <cell r="N12" t="str">
            <v>IBM</v>
          </cell>
          <cell r="O12" t="str">
            <v>IBM RS/6000 M80</v>
          </cell>
          <cell r="P12" t="str">
            <v>POWER3</v>
          </cell>
          <cell r="Q12">
            <v>500</v>
          </cell>
          <cell r="R12">
            <v>0</v>
          </cell>
          <cell r="T12">
            <v>4096</v>
          </cell>
          <cell r="U12">
            <v>291</v>
          </cell>
          <cell r="V12">
            <v>37134</v>
          </cell>
          <cell r="W12">
            <v>502.91790856481384</v>
          </cell>
          <cell r="AD12">
            <v>2001</v>
          </cell>
          <cell r="AE12">
            <v>357382</v>
          </cell>
        </row>
        <row r="13">
          <cell r="B13" t="str">
            <v>corpdb2</v>
          </cell>
          <cell r="C13" t="str">
            <v>SK Corp 통합 콜센터 DB Backup</v>
          </cell>
          <cell r="D13" t="str">
            <v>DS</v>
          </cell>
          <cell r="E13" t="str">
            <v>Unix</v>
          </cell>
          <cell r="F13" t="str">
            <v>마케팅지원</v>
          </cell>
          <cell r="G13" t="str">
            <v>콜센터</v>
          </cell>
          <cell r="H13" t="str">
            <v>콜센터</v>
          </cell>
          <cell r="I13" t="str">
            <v>운영계</v>
          </cell>
          <cell r="J13" t="str">
            <v>한성프라자</v>
          </cell>
          <cell r="K13" t="str">
            <v>17층</v>
          </cell>
          <cell r="L13" t="str">
            <v>AIX</v>
          </cell>
          <cell r="N13" t="str">
            <v>IBM</v>
          </cell>
          <cell r="O13" t="str">
            <v>IBM RS/6000 M80</v>
          </cell>
          <cell r="P13" t="str">
            <v>POWER3</v>
          </cell>
          <cell r="Q13">
            <v>500</v>
          </cell>
          <cell r="R13">
            <v>0</v>
          </cell>
          <cell r="T13">
            <v>4096</v>
          </cell>
          <cell r="U13">
            <v>0</v>
          </cell>
          <cell r="V13">
            <v>37134</v>
          </cell>
          <cell r="W13">
            <v>502.91790856481384</v>
          </cell>
          <cell r="AD13">
            <v>2001</v>
          </cell>
          <cell r="AE13">
            <v>357382</v>
          </cell>
        </row>
        <row r="14">
          <cell r="B14" t="str">
            <v>crmdbprd</v>
          </cell>
          <cell r="C14" t="str">
            <v>B2B DB Server</v>
          </cell>
          <cell r="D14" t="str">
            <v>DCS</v>
          </cell>
          <cell r="E14" t="str">
            <v>Unix</v>
          </cell>
          <cell r="F14" t="str">
            <v>마케팅지원</v>
          </cell>
          <cell r="G14" t="str">
            <v>B2B CRM</v>
          </cell>
          <cell r="H14" t="str">
            <v>B2BCRM</v>
          </cell>
          <cell r="I14" t="str">
            <v>DB</v>
          </cell>
          <cell r="J14" t="str">
            <v>대덕</v>
          </cell>
          <cell r="K14" t="str">
            <v>CDC 2층</v>
          </cell>
          <cell r="L14" t="str">
            <v>HPUX11.00</v>
          </cell>
          <cell r="M14" t="str">
            <v>oracle</v>
          </cell>
          <cell r="N14" t="str">
            <v xml:space="preserve">HP </v>
          </cell>
          <cell r="O14" t="str">
            <v>N4000</v>
          </cell>
          <cell r="Q14">
            <v>550</v>
          </cell>
          <cell r="R14">
            <v>4</v>
          </cell>
          <cell r="T14">
            <v>4096</v>
          </cell>
          <cell r="U14">
            <v>180</v>
          </cell>
          <cell r="V14">
            <v>36922</v>
          </cell>
          <cell r="W14">
            <v>714.91790856481384</v>
          </cell>
          <cell r="AD14">
            <v>2001</v>
          </cell>
          <cell r="AE14">
            <v>322981.815</v>
          </cell>
        </row>
        <row r="15">
          <cell r="B15" t="str">
            <v>CTI_CO1</v>
          </cell>
          <cell r="C15" t="str">
            <v>SK Corp 통합 콜센터 CTI Primary</v>
          </cell>
          <cell r="D15" t="str">
            <v>DS</v>
          </cell>
          <cell r="E15" t="str">
            <v>Unix</v>
          </cell>
          <cell r="F15" t="str">
            <v>마케팅지원</v>
          </cell>
          <cell r="G15" t="str">
            <v>콜센터</v>
          </cell>
          <cell r="H15" t="str">
            <v>콜센터</v>
          </cell>
          <cell r="I15" t="str">
            <v>운영계</v>
          </cell>
          <cell r="J15" t="str">
            <v>한성프라자</v>
          </cell>
          <cell r="K15" t="str">
            <v>17층</v>
          </cell>
          <cell r="L15" t="str">
            <v>HP-UX</v>
          </cell>
          <cell r="N15" t="str">
            <v>HP</v>
          </cell>
          <cell r="O15" t="str">
            <v>HP N4000</v>
          </cell>
          <cell r="P15" t="str">
            <v>PA-RISC</v>
          </cell>
          <cell r="Q15">
            <v>550</v>
          </cell>
          <cell r="R15">
            <v>0</v>
          </cell>
          <cell r="T15">
            <v>2048</v>
          </cell>
          <cell r="U15">
            <v>144</v>
          </cell>
          <cell r="V15">
            <v>37134</v>
          </cell>
          <cell r="W15">
            <v>502.91790856481384</v>
          </cell>
          <cell r="AD15">
            <v>2001</v>
          </cell>
          <cell r="AE15">
            <v>366127.76399999997</v>
          </cell>
        </row>
        <row r="16">
          <cell r="B16" t="str">
            <v>CTI_CO2</v>
          </cell>
          <cell r="C16" t="str">
            <v>SK Corp 통합 콜센터 CTI Backup</v>
          </cell>
          <cell r="D16" t="str">
            <v>DS</v>
          </cell>
          <cell r="E16" t="str">
            <v>Unix</v>
          </cell>
          <cell r="F16" t="str">
            <v>마케팅지원</v>
          </cell>
          <cell r="G16" t="str">
            <v>콜센터</v>
          </cell>
          <cell r="H16" t="str">
            <v>콜센터</v>
          </cell>
          <cell r="I16" t="str">
            <v>운영계</v>
          </cell>
          <cell r="J16" t="str">
            <v>한성프라자</v>
          </cell>
          <cell r="K16" t="str">
            <v>17층</v>
          </cell>
          <cell r="L16" t="str">
            <v>HP-UX</v>
          </cell>
          <cell r="N16" t="str">
            <v>HP</v>
          </cell>
          <cell r="O16" t="str">
            <v>HP N4000</v>
          </cell>
          <cell r="P16" t="str">
            <v>PA-RISC</v>
          </cell>
          <cell r="Q16">
            <v>550</v>
          </cell>
          <cell r="R16">
            <v>0</v>
          </cell>
          <cell r="T16">
            <v>2048</v>
          </cell>
          <cell r="U16">
            <v>144</v>
          </cell>
          <cell r="V16">
            <v>37134</v>
          </cell>
          <cell r="W16">
            <v>502.91790856481384</v>
          </cell>
          <cell r="AD16">
            <v>2001</v>
          </cell>
          <cell r="AE16">
            <v>366127.76399999997</v>
          </cell>
        </row>
        <row r="17">
          <cell r="B17" t="str">
            <v>cyberlmc_fw3</v>
          </cell>
          <cell r="C17" t="str">
            <v>F/W (인터넷사업)</v>
          </cell>
          <cell r="D17" t="str">
            <v>DS</v>
          </cell>
          <cell r="E17" t="str">
            <v>Unix</v>
          </cell>
          <cell r="F17" t="str">
            <v>공통</v>
          </cell>
          <cell r="G17" t="str">
            <v>보안/네트웍</v>
          </cell>
          <cell r="H17" t="str">
            <v>Firewall</v>
          </cell>
          <cell r="I17" t="str">
            <v>운영계</v>
          </cell>
          <cell r="J17" t="str">
            <v>SK남산빌딩</v>
          </cell>
          <cell r="L17" t="str">
            <v>Solaris</v>
          </cell>
          <cell r="N17" t="str">
            <v>SUN</v>
          </cell>
          <cell r="O17" t="str">
            <v>SUN E420R</v>
          </cell>
          <cell r="P17" t="str">
            <v>UltraSPARC</v>
          </cell>
          <cell r="Q17">
            <v>450</v>
          </cell>
          <cell r="R17">
            <v>0</v>
          </cell>
          <cell r="T17">
            <v>512</v>
          </cell>
          <cell r="U17">
            <v>0</v>
          </cell>
          <cell r="V17">
            <v>36948</v>
          </cell>
          <cell r="W17">
            <v>688.91790856481384</v>
          </cell>
          <cell r="AD17">
            <v>2001</v>
          </cell>
          <cell r="AE17">
            <v>37713</v>
          </cell>
        </row>
        <row r="18">
          <cell r="B18" t="str">
            <v>DIRECTION1</v>
          </cell>
          <cell r="C18" t="str">
            <v>전광판서버</v>
          </cell>
          <cell r="D18" t="str">
            <v>DS</v>
          </cell>
          <cell r="E18" t="str">
            <v>NT</v>
          </cell>
          <cell r="F18" t="str">
            <v>마케팅지원</v>
          </cell>
          <cell r="G18" t="str">
            <v>콜센터</v>
          </cell>
          <cell r="H18" t="str">
            <v>콜센터</v>
          </cell>
          <cell r="I18" t="str">
            <v>운영계</v>
          </cell>
          <cell r="J18" t="str">
            <v>한성프라자</v>
          </cell>
          <cell r="K18" t="str">
            <v>17층</v>
          </cell>
          <cell r="L18" t="str">
            <v>Win NT Workstation</v>
          </cell>
          <cell r="N18" t="str">
            <v>MITAC</v>
          </cell>
          <cell r="O18" t="str">
            <v>산업용PC</v>
          </cell>
          <cell r="P18" t="str">
            <v>Pentium III</v>
          </cell>
          <cell r="Q18">
            <v>800</v>
          </cell>
          <cell r="R18">
            <v>1</v>
          </cell>
          <cell r="T18">
            <v>256</v>
          </cell>
          <cell r="U18">
            <v>19.5</v>
          </cell>
          <cell r="V18">
            <v>37224</v>
          </cell>
          <cell r="W18">
            <v>412.91790856481384</v>
          </cell>
          <cell r="AD18">
            <v>2001</v>
          </cell>
          <cell r="AE18">
            <v>3735.1280000000002</v>
          </cell>
        </row>
        <row r="19">
          <cell r="B19" t="str">
            <v>ECARD</v>
          </cell>
          <cell r="C19" t="str">
            <v>Enclean 회원 메일 발송</v>
          </cell>
          <cell r="D19" t="str">
            <v>DS</v>
          </cell>
          <cell r="E19" t="str">
            <v>NT</v>
          </cell>
          <cell r="F19" t="str">
            <v>석유</v>
          </cell>
          <cell r="G19" t="str">
            <v>엔크린</v>
          </cell>
          <cell r="H19" t="str">
            <v>Enclean</v>
          </cell>
          <cell r="I19" t="str">
            <v>운영계</v>
          </cell>
          <cell r="J19" t="str">
            <v>SK서린빌딩</v>
          </cell>
          <cell r="K19" t="str">
            <v>6층</v>
          </cell>
          <cell r="L19" t="str">
            <v>Win 2000 Server</v>
          </cell>
          <cell r="N19" t="str">
            <v>ISERVER</v>
          </cell>
          <cell r="O19" t="str">
            <v>ISERVER6000R</v>
          </cell>
          <cell r="P19" t="str">
            <v>Pentium III</v>
          </cell>
          <cell r="Q19">
            <v>1024</v>
          </cell>
          <cell r="R19">
            <v>2</v>
          </cell>
          <cell r="T19">
            <v>4096</v>
          </cell>
          <cell r="U19">
            <v>72.8</v>
          </cell>
          <cell r="V19">
            <v>36927</v>
          </cell>
          <cell r="W19">
            <v>709.91790856481384</v>
          </cell>
          <cell r="AD19">
            <v>2001</v>
          </cell>
          <cell r="AE19">
            <v>7071.9289716684743</v>
          </cell>
        </row>
        <row r="20">
          <cell r="B20" t="str">
            <v>ECDB</v>
          </cell>
          <cell r="C20" t="str">
            <v>EC 통합 db서버</v>
          </cell>
          <cell r="D20" t="str">
            <v>DS</v>
          </cell>
          <cell r="E20" t="str">
            <v>NT</v>
          </cell>
          <cell r="F20" t="str">
            <v>마케팅지원</v>
          </cell>
          <cell r="G20" t="str">
            <v>B2B CRM</v>
          </cell>
          <cell r="H20" t="str">
            <v>Web</v>
          </cell>
          <cell r="I20" t="str">
            <v>Web DB</v>
          </cell>
          <cell r="J20" t="str">
            <v>SK서린빌딩</v>
          </cell>
          <cell r="K20" t="str">
            <v>6층</v>
          </cell>
          <cell r="L20" t="str">
            <v>Win NT</v>
          </cell>
          <cell r="M20" t="str">
            <v>MS SQL Server 7.0</v>
          </cell>
          <cell r="N20" t="str">
            <v>COMPAQ</v>
          </cell>
          <cell r="O20" t="str">
            <v>Proliant ML570</v>
          </cell>
          <cell r="P20" t="str">
            <v>Pentium III</v>
          </cell>
          <cell r="Q20">
            <v>700</v>
          </cell>
          <cell r="R20">
            <v>2</v>
          </cell>
          <cell r="S20">
            <v>8.6999999999999994E-2</v>
          </cell>
          <cell r="T20">
            <v>2048</v>
          </cell>
          <cell r="U20">
            <v>103.2</v>
          </cell>
          <cell r="V20">
            <v>36934</v>
          </cell>
          <cell r="W20">
            <v>702.91790856481384</v>
          </cell>
          <cell r="AD20">
            <v>2001</v>
          </cell>
          <cell r="AE20">
            <v>51749.142999999996</v>
          </cell>
        </row>
        <row r="21">
          <cell r="B21" t="str">
            <v>ENCCRM</v>
          </cell>
          <cell r="C21" t="str">
            <v>Enclean CRM DB서버</v>
          </cell>
          <cell r="D21" t="str">
            <v>DS</v>
          </cell>
          <cell r="E21" t="str">
            <v>NT</v>
          </cell>
          <cell r="F21" t="str">
            <v>석유</v>
          </cell>
          <cell r="G21" t="str">
            <v>엔크린</v>
          </cell>
          <cell r="H21" t="str">
            <v>Enclean</v>
          </cell>
          <cell r="I21" t="str">
            <v>운영계</v>
          </cell>
          <cell r="J21" t="str">
            <v>SK서린빌딩</v>
          </cell>
          <cell r="K21" t="str">
            <v>6층</v>
          </cell>
          <cell r="L21" t="str">
            <v>Win 2000 Server</v>
          </cell>
          <cell r="M21" t="str">
            <v>Sieble</v>
          </cell>
          <cell r="N21" t="str">
            <v>COMPAQ</v>
          </cell>
          <cell r="O21" t="str">
            <v>Proliant ML530</v>
          </cell>
          <cell r="P21" t="str">
            <v>Pentium III</v>
          </cell>
          <cell r="Q21">
            <v>866</v>
          </cell>
          <cell r="R21">
            <v>2</v>
          </cell>
          <cell r="S21">
            <v>7.3999999999999996E-2</v>
          </cell>
          <cell r="T21">
            <v>1024</v>
          </cell>
          <cell r="U21">
            <v>109.2</v>
          </cell>
          <cell r="V21">
            <v>36985</v>
          </cell>
          <cell r="W21">
            <v>651.91790856481384</v>
          </cell>
          <cell r="AD21">
            <v>2001</v>
          </cell>
          <cell r="AE21">
            <v>24243.802415570255</v>
          </cell>
        </row>
        <row r="22">
          <cell r="B22" t="str">
            <v>ESSAP</v>
          </cell>
          <cell r="C22" t="str">
            <v>서린동에서 CDC로 이전, 환경 구축 진행중</v>
          </cell>
          <cell r="D22" t="str">
            <v>DCS</v>
          </cell>
          <cell r="E22" t="str">
            <v>NT</v>
          </cell>
          <cell r="F22" t="str">
            <v>ERP</v>
          </cell>
          <cell r="J22" t="str">
            <v>SK서린빌딩</v>
          </cell>
          <cell r="K22" t="str">
            <v>6층</v>
          </cell>
          <cell r="L22" t="str">
            <v>Win NT</v>
          </cell>
          <cell r="N22" t="str">
            <v>COMPAQ</v>
          </cell>
          <cell r="O22" t="str">
            <v>Proliant ML530</v>
          </cell>
          <cell r="P22" t="str">
            <v>Pentium III</v>
          </cell>
          <cell r="Q22">
            <v>700</v>
          </cell>
          <cell r="R22">
            <v>2</v>
          </cell>
          <cell r="T22">
            <v>4096</v>
          </cell>
          <cell r="U22">
            <v>364</v>
          </cell>
          <cell r="V22">
            <v>37198</v>
          </cell>
          <cell r="W22">
            <v>438.91790856481384</v>
          </cell>
          <cell r="AC22" t="str">
            <v>DCS로 이관</v>
          </cell>
          <cell r="AD22">
            <v>2001</v>
          </cell>
          <cell r="AE22">
            <v>55361.519791602266</v>
          </cell>
        </row>
        <row r="23">
          <cell r="B23" t="str">
            <v>FAX</v>
          </cell>
          <cell r="C23" t="str">
            <v>개발자 TEST</v>
          </cell>
          <cell r="D23" t="str">
            <v>DS</v>
          </cell>
          <cell r="E23" t="str">
            <v>NT</v>
          </cell>
          <cell r="F23" t="str">
            <v>마케팅지원</v>
          </cell>
          <cell r="G23" t="str">
            <v>콜센터</v>
          </cell>
          <cell r="H23" t="str">
            <v>콜센터</v>
          </cell>
          <cell r="I23" t="str">
            <v>운영계</v>
          </cell>
          <cell r="J23" t="str">
            <v>한성프라자</v>
          </cell>
          <cell r="K23" t="str">
            <v>17층</v>
          </cell>
          <cell r="L23" t="str">
            <v>Win NT Workstation</v>
          </cell>
          <cell r="N23" t="str">
            <v>MITAC</v>
          </cell>
          <cell r="O23" t="str">
            <v>산업용PC</v>
          </cell>
          <cell r="P23" t="str">
            <v>Pentium III</v>
          </cell>
          <cell r="Q23">
            <v>750</v>
          </cell>
          <cell r="R23">
            <v>1</v>
          </cell>
          <cell r="T23">
            <v>256</v>
          </cell>
          <cell r="U23">
            <v>19.5</v>
          </cell>
          <cell r="V23">
            <v>37229</v>
          </cell>
          <cell r="W23">
            <v>407.91790856481384</v>
          </cell>
          <cell r="AD23">
            <v>2001</v>
          </cell>
          <cell r="AE23">
            <v>3735.1280000000002</v>
          </cell>
        </row>
        <row r="24">
          <cell r="B24" t="str">
            <v>FAX1</v>
          </cell>
          <cell r="C24" t="str">
            <v>Fax 전송</v>
          </cell>
          <cell r="D24" t="str">
            <v>DS</v>
          </cell>
          <cell r="E24" t="str">
            <v>NT</v>
          </cell>
          <cell r="F24" t="str">
            <v>마케팅지원</v>
          </cell>
          <cell r="G24" t="str">
            <v>콜센터</v>
          </cell>
          <cell r="H24" t="str">
            <v>콜센터</v>
          </cell>
          <cell r="I24" t="str">
            <v>운영계</v>
          </cell>
          <cell r="J24" t="str">
            <v>한성프라자</v>
          </cell>
          <cell r="K24" t="str">
            <v>17층</v>
          </cell>
          <cell r="L24" t="str">
            <v>Win NT Workstation</v>
          </cell>
          <cell r="N24" t="str">
            <v>MITAC</v>
          </cell>
          <cell r="O24" t="str">
            <v>산업용PC</v>
          </cell>
          <cell r="P24" t="str">
            <v>Pentium III</v>
          </cell>
          <cell r="Q24">
            <v>800</v>
          </cell>
          <cell r="R24">
            <v>1</v>
          </cell>
          <cell r="T24">
            <v>256</v>
          </cell>
          <cell r="U24">
            <v>19.5</v>
          </cell>
          <cell r="V24">
            <v>37225</v>
          </cell>
          <cell r="W24">
            <v>411.91790856481384</v>
          </cell>
          <cell r="AD24">
            <v>2001</v>
          </cell>
          <cell r="AE24">
            <v>3735.1280000000002</v>
          </cell>
        </row>
        <row r="25">
          <cell r="B25" t="str">
            <v>FAX2</v>
          </cell>
          <cell r="C25" t="str">
            <v>Fax 전송</v>
          </cell>
          <cell r="D25" t="str">
            <v>DS</v>
          </cell>
          <cell r="E25" t="str">
            <v>NT</v>
          </cell>
          <cell r="F25" t="str">
            <v>마케팅지원</v>
          </cell>
          <cell r="G25" t="str">
            <v>콜센터</v>
          </cell>
          <cell r="H25" t="str">
            <v>콜센터</v>
          </cell>
          <cell r="I25" t="str">
            <v>운영계</v>
          </cell>
          <cell r="J25" t="str">
            <v>한성프라자</v>
          </cell>
          <cell r="K25" t="str">
            <v>17층</v>
          </cell>
          <cell r="L25" t="str">
            <v>Win NT Workstation</v>
          </cell>
          <cell r="N25" t="str">
            <v>MITAC</v>
          </cell>
          <cell r="O25" t="str">
            <v>산업용PC</v>
          </cell>
          <cell r="P25" t="str">
            <v>Pentium III</v>
          </cell>
          <cell r="Q25">
            <v>800</v>
          </cell>
          <cell r="R25">
            <v>1</v>
          </cell>
          <cell r="T25">
            <v>256</v>
          </cell>
          <cell r="U25">
            <v>19.5</v>
          </cell>
          <cell r="V25">
            <v>37226</v>
          </cell>
          <cell r="W25">
            <v>410.91790856481384</v>
          </cell>
          <cell r="AD25">
            <v>2001</v>
          </cell>
          <cell r="AE25">
            <v>3735.1280000000002</v>
          </cell>
        </row>
        <row r="26">
          <cell r="B26" t="str">
            <v>fep1</v>
          </cell>
          <cell r="C26" t="str">
            <v>OCBS FEP1</v>
          </cell>
          <cell r="D26" t="str">
            <v>DCS</v>
          </cell>
          <cell r="E26" t="str">
            <v>Unix</v>
          </cell>
          <cell r="F26" t="str">
            <v>고객</v>
          </cell>
          <cell r="G26" t="str">
            <v>캐쉬백</v>
          </cell>
          <cell r="H26" t="str">
            <v>캐쉬백</v>
          </cell>
          <cell r="I26" t="str">
            <v>Interface</v>
          </cell>
          <cell r="J26" t="str">
            <v>대덕</v>
          </cell>
          <cell r="K26" t="str">
            <v>CDC 2층</v>
          </cell>
          <cell r="L26" t="str">
            <v>AIX4.3.3</v>
          </cell>
          <cell r="M26" t="str">
            <v>-</v>
          </cell>
          <cell r="N26" t="str">
            <v>IBM</v>
          </cell>
          <cell r="O26" t="str">
            <v>H70</v>
          </cell>
          <cell r="Q26">
            <v>340</v>
          </cell>
          <cell r="R26">
            <v>2</v>
          </cell>
          <cell r="T26">
            <v>2048</v>
          </cell>
          <cell r="U26">
            <v>127</v>
          </cell>
          <cell r="V26">
            <v>37063</v>
          </cell>
          <cell r="W26">
            <v>573.91790856481384</v>
          </cell>
          <cell r="AD26">
            <v>2001</v>
          </cell>
        </row>
        <row r="27">
          <cell r="B27" t="str">
            <v>fep2</v>
          </cell>
          <cell r="C27" t="str">
            <v>OCBS FEP2</v>
          </cell>
          <cell r="D27" t="str">
            <v>DCS</v>
          </cell>
          <cell r="E27" t="str">
            <v>Unix</v>
          </cell>
          <cell r="F27" t="str">
            <v>고객</v>
          </cell>
          <cell r="G27" t="str">
            <v>캐쉬백</v>
          </cell>
          <cell r="H27" t="str">
            <v>캐쉬백</v>
          </cell>
          <cell r="I27" t="str">
            <v>Interface</v>
          </cell>
          <cell r="J27" t="str">
            <v>대덕</v>
          </cell>
          <cell r="K27" t="str">
            <v>CDC 2층</v>
          </cell>
          <cell r="L27" t="str">
            <v>AIX4.3.3</v>
          </cell>
          <cell r="M27" t="str">
            <v>-</v>
          </cell>
          <cell r="N27" t="str">
            <v>IBM</v>
          </cell>
          <cell r="O27" t="str">
            <v>H70</v>
          </cell>
          <cell r="Q27">
            <v>340</v>
          </cell>
          <cell r="R27">
            <v>2</v>
          </cell>
          <cell r="T27">
            <v>2048</v>
          </cell>
          <cell r="U27">
            <v>127</v>
          </cell>
          <cell r="V27">
            <v>37063</v>
          </cell>
          <cell r="W27">
            <v>573.91790856481384</v>
          </cell>
          <cell r="AD27">
            <v>2001</v>
          </cell>
          <cell r="AE27">
            <v>46736.226247548184</v>
          </cell>
        </row>
        <row r="28">
          <cell r="B28" t="str">
            <v>HR_SAP</v>
          </cell>
          <cell r="C28" t="str">
            <v>ERP 테스트 서버</v>
          </cell>
          <cell r="D28" t="str">
            <v>DS</v>
          </cell>
          <cell r="E28" t="str">
            <v>NT</v>
          </cell>
          <cell r="F28" t="str">
            <v>ERP</v>
          </cell>
          <cell r="G28" t="str">
            <v>ERP</v>
          </cell>
          <cell r="H28" t="str">
            <v>ERP</v>
          </cell>
          <cell r="I28" t="str">
            <v>운영계</v>
          </cell>
          <cell r="J28" t="str">
            <v>SK서린빌딩</v>
          </cell>
          <cell r="K28" t="str">
            <v>6층</v>
          </cell>
          <cell r="L28" t="str">
            <v>Win NT</v>
          </cell>
          <cell r="N28" t="str">
            <v>COMPAQ</v>
          </cell>
          <cell r="O28" t="str">
            <v>Proliant ML570</v>
          </cell>
          <cell r="P28" t="str">
            <v>Pentium III</v>
          </cell>
          <cell r="Q28">
            <v>700</v>
          </cell>
          <cell r="R28">
            <v>2</v>
          </cell>
          <cell r="T28">
            <v>4096</v>
          </cell>
          <cell r="U28">
            <v>218.4</v>
          </cell>
          <cell r="V28">
            <v>37198</v>
          </cell>
          <cell r="W28">
            <v>438.91790856481384</v>
          </cell>
          <cell r="AD28">
            <v>2001</v>
          </cell>
          <cell r="AE28">
            <v>27774.5</v>
          </cell>
        </row>
        <row r="29">
          <cell r="B29" t="str">
            <v>AW01ORA</v>
          </cell>
          <cell r="C29" t="str">
            <v>합성수지자동1창고 SAP-출하 I/F</v>
          </cell>
          <cell r="D29" t="str">
            <v>DS</v>
          </cell>
          <cell r="E29" t="str">
            <v>Unix</v>
          </cell>
          <cell r="F29" t="str">
            <v>ERP</v>
          </cell>
          <cell r="G29" t="str">
            <v>Interface</v>
          </cell>
          <cell r="H29" t="str">
            <v>출하</v>
          </cell>
          <cell r="I29" t="str">
            <v>공정계</v>
          </cell>
          <cell r="J29" t="str">
            <v>울산CLX</v>
          </cell>
          <cell r="K29" t="str">
            <v>합성수지자동1창고</v>
          </cell>
          <cell r="L29" t="str">
            <v>AIX</v>
          </cell>
          <cell r="N29" t="str">
            <v>IBM</v>
          </cell>
          <cell r="O29" t="str">
            <v>RS/6000 270</v>
          </cell>
          <cell r="Q29">
            <v>375</v>
          </cell>
          <cell r="R29">
            <v>0</v>
          </cell>
          <cell r="T29">
            <v>256</v>
          </cell>
          <cell r="U29">
            <v>18</v>
          </cell>
          <cell r="V29">
            <v>37251</v>
          </cell>
          <cell r="W29">
            <v>385.91790856481384</v>
          </cell>
          <cell r="AD29">
            <v>2001</v>
          </cell>
          <cell r="AE29">
            <v>31085</v>
          </cell>
        </row>
        <row r="30">
          <cell r="B30" t="str">
            <v>AW02ORA</v>
          </cell>
          <cell r="C30" t="str">
            <v>합성수지자동2창고 SAP-출하 I/F</v>
          </cell>
          <cell r="D30" t="str">
            <v>DS</v>
          </cell>
          <cell r="E30" t="str">
            <v>Unix</v>
          </cell>
          <cell r="F30" t="str">
            <v>ERP</v>
          </cell>
          <cell r="G30" t="str">
            <v>Interface</v>
          </cell>
          <cell r="H30" t="str">
            <v>출하</v>
          </cell>
          <cell r="I30" t="str">
            <v>공정계</v>
          </cell>
          <cell r="J30" t="str">
            <v>울산CLX</v>
          </cell>
          <cell r="K30" t="str">
            <v>합성수지자동2창고</v>
          </cell>
          <cell r="L30" t="str">
            <v>AIX</v>
          </cell>
          <cell r="N30" t="str">
            <v>IBM</v>
          </cell>
          <cell r="O30" t="str">
            <v>RS/6000 270</v>
          </cell>
          <cell r="Q30">
            <v>375</v>
          </cell>
          <cell r="R30">
            <v>0</v>
          </cell>
          <cell r="T30">
            <v>512</v>
          </cell>
          <cell r="U30">
            <v>18</v>
          </cell>
          <cell r="V30">
            <v>37251</v>
          </cell>
          <cell r="W30">
            <v>385.91790856481384</v>
          </cell>
          <cell r="AD30">
            <v>2001</v>
          </cell>
          <cell r="AE30">
            <v>33145</v>
          </cell>
        </row>
        <row r="31">
          <cell r="B31" t="str">
            <v>전광판16F1</v>
          </cell>
          <cell r="C31" t="str">
            <v>전광판 DATA 표출</v>
          </cell>
          <cell r="D31" t="str">
            <v>DS</v>
          </cell>
          <cell r="E31" t="str">
            <v>NT</v>
          </cell>
          <cell r="F31" t="str">
            <v>마케팅지원</v>
          </cell>
          <cell r="G31" t="str">
            <v>콜센터</v>
          </cell>
          <cell r="H31" t="str">
            <v>콜센터</v>
          </cell>
          <cell r="I31" t="str">
            <v>운영계</v>
          </cell>
          <cell r="J31" t="str">
            <v>한성프라자</v>
          </cell>
          <cell r="K31" t="str">
            <v>17층</v>
          </cell>
          <cell r="L31" t="str">
            <v>Win95</v>
          </cell>
          <cell r="N31" t="str">
            <v>기타</v>
          </cell>
          <cell r="O31" t="str">
            <v>전광판</v>
          </cell>
          <cell r="P31" t="str">
            <v>Pentium</v>
          </cell>
          <cell r="Q31">
            <v>133</v>
          </cell>
          <cell r="R31">
            <v>1</v>
          </cell>
          <cell r="T31">
            <v>16</v>
          </cell>
          <cell r="U31">
            <v>560</v>
          </cell>
          <cell r="V31">
            <v>37233</v>
          </cell>
          <cell r="W31">
            <v>403.91790856481384</v>
          </cell>
          <cell r="AD31">
            <v>2001</v>
          </cell>
          <cell r="AE31">
            <v>16974.067999999999</v>
          </cell>
        </row>
        <row r="32">
          <cell r="B32" t="str">
            <v>전광판16F2</v>
          </cell>
          <cell r="C32" t="str">
            <v>전광판 DATA 표출</v>
          </cell>
          <cell r="D32" t="str">
            <v>DS</v>
          </cell>
          <cell r="E32" t="str">
            <v>NT</v>
          </cell>
          <cell r="F32" t="str">
            <v>마케팅지원</v>
          </cell>
          <cell r="G32" t="str">
            <v>콜센터</v>
          </cell>
          <cell r="H32" t="str">
            <v>콜센터</v>
          </cell>
          <cell r="I32" t="str">
            <v>운영계</v>
          </cell>
          <cell r="J32" t="str">
            <v>한성프라자</v>
          </cell>
          <cell r="K32" t="str">
            <v>17층</v>
          </cell>
          <cell r="L32" t="str">
            <v>Win95</v>
          </cell>
          <cell r="N32" t="str">
            <v>기타</v>
          </cell>
          <cell r="O32" t="str">
            <v>전광판</v>
          </cell>
          <cell r="P32" t="str">
            <v>Pentium</v>
          </cell>
          <cell r="Q32">
            <v>133</v>
          </cell>
          <cell r="R32">
            <v>1</v>
          </cell>
          <cell r="T32">
            <v>16</v>
          </cell>
          <cell r="U32">
            <v>560</v>
          </cell>
          <cell r="V32">
            <v>37232</v>
          </cell>
          <cell r="W32">
            <v>404.91790856481384</v>
          </cell>
          <cell r="AD32">
            <v>2001</v>
          </cell>
          <cell r="AE32">
            <v>16974.067999999999</v>
          </cell>
        </row>
        <row r="33">
          <cell r="B33" t="str">
            <v>전광판16F3</v>
          </cell>
          <cell r="C33" t="str">
            <v>전광판 DATA 표출</v>
          </cell>
          <cell r="D33" t="str">
            <v>DS</v>
          </cell>
          <cell r="E33" t="str">
            <v>NT</v>
          </cell>
          <cell r="F33" t="str">
            <v>마케팅지원</v>
          </cell>
          <cell r="G33" t="str">
            <v>콜센터</v>
          </cell>
          <cell r="H33" t="str">
            <v>콜센터</v>
          </cell>
          <cell r="I33" t="str">
            <v>운영계</v>
          </cell>
          <cell r="J33" t="str">
            <v>한성프라자</v>
          </cell>
          <cell r="K33" t="str">
            <v>17층</v>
          </cell>
          <cell r="L33" t="str">
            <v>Win95</v>
          </cell>
          <cell r="N33" t="str">
            <v>기타</v>
          </cell>
          <cell r="O33" t="str">
            <v>전광판</v>
          </cell>
          <cell r="P33" t="str">
            <v>Pentium</v>
          </cell>
          <cell r="Q33">
            <v>133</v>
          </cell>
          <cell r="R33">
            <v>1</v>
          </cell>
          <cell r="T33">
            <v>16</v>
          </cell>
          <cell r="U33">
            <v>560</v>
          </cell>
          <cell r="V33">
            <v>37231</v>
          </cell>
          <cell r="W33">
            <v>405.91790856481384</v>
          </cell>
          <cell r="AD33">
            <v>2001</v>
          </cell>
          <cell r="AE33">
            <v>16974.067999999999</v>
          </cell>
        </row>
        <row r="34">
          <cell r="B34" t="str">
            <v>전광판16F4</v>
          </cell>
          <cell r="C34" t="str">
            <v>전광판 DATA 표출</v>
          </cell>
          <cell r="D34" t="str">
            <v>DS</v>
          </cell>
          <cell r="E34" t="str">
            <v>NT</v>
          </cell>
          <cell r="F34" t="str">
            <v>마케팅지원</v>
          </cell>
          <cell r="G34" t="str">
            <v>콜센터</v>
          </cell>
          <cell r="H34" t="str">
            <v>콜센터</v>
          </cell>
          <cell r="I34" t="str">
            <v>운영계</v>
          </cell>
          <cell r="J34" t="str">
            <v>한성프라자</v>
          </cell>
          <cell r="K34" t="str">
            <v>17층</v>
          </cell>
          <cell r="L34" t="str">
            <v>Win95</v>
          </cell>
          <cell r="N34" t="str">
            <v>기타</v>
          </cell>
          <cell r="O34" t="str">
            <v>전광판</v>
          </cell>
          <cell r="P34" t="str">
            <v>Pentium</v>
          </cell>
          <cell r="Q34">
            <v>133</v>
          </cell>
          <cell r="R34">
            <v>1</v>
          </cell>
          <cell r="T34">
            <v>16</v>
          </cell>
          <cell r="U34">
            <v>560</v>
          </cell>
          <cell r="V34">
            <v>37230</v>
          </cell>
          <cell r="W34">
            <v>406.91790856481384</v>
          </cell>
          <cell r="AD34">
            <v>2001</v>
          </cell>
          <cell r="AE34">
            <v>16974.067999999999</v>
          </cell>
        </row>
        <row r="35">
          <cell r="B35" t="str">
            <v>전광판17F1</v>
          </cell>
          <cell r="C35" t="str">
            <v>전광판 DATA 표출</v>
          </cell>
          <cell r="D35" t="str">
            <v>DS</v>
          </cell>
          <cell r="E35" t="str">
            <v>NT</v>
          </cell>
          <cell r="F35" t="str">
            <v>마케팅지원</v>
          </cell>
          <cell r="G35" t="str">
            <v>콜센터</v>
          </cell>
          <cell r="H35" t="str">
            <v>콜센터</v>
          </cell>
          <cell r="I35" t="str">
            <v>운영계</v>
          </cell>
          <cell r="J35" t="str">
            <v>한성프라자</v>
          </cell>
          <cell r="K35" t="str">
            <v>17층</v>
          </cell>
          <cell r="L35" t="str">
            <v>Win95</v>
          </cell>
          <cell r="N35" t="str">
            <v>기타</v>
          </cell>
          <cell r="O35" t="str">
            <v>전광판</v>
          </cell>
          <cell r="P35" t="str">
            <v>Pentium</v>
          </cell>
          <cell r="Q35">
            <v>133</v>
          </cell>
          <cell r="R35">
            <v>1</v>
          </cell>
          <cell r="T35">
            <v>16</v>
          </cell>
          <cell r="U35">
            <v>560</v>
          </cell>
          <cell r="V35">
            <v>37234</v>
          </cell>
          <cell r="W35">
            <v>402.91790856481384</v>
          </cell>
          <cell r="AD35">
            <v>2001</v>
          </cell>
          <cell r="AE35">
            <v>16974.067999999999</v>
          </cell>
        </row>
        <row r="36">
          <cell r="B36" t="str">
            <v>IVR_BACKUP</v>
          </cell>
          <cell r="C36" t="str">
            <v>자동응답시스템</v>
          </cell>
          <cell r="D36" t="str">
            <v>DS</v>
          </cell>
          <cell r="E36" t="str">
            <v>NT</v>
          </cell>
          <cell r="F36" t="str">
            <v>마케팅지원</v>
          </cell>
          <cell r="G36" t="str">
            <v>콜센터</v>
          </cell>
          <cell r="H36" t="str">
            <v>콜센터</v>
          </cell>
          <cell r="I36" t="str">
            <v>운영계</v>
          </cell>
          <cell r="J36" t="str">
            <v>한성프라자</v>
          </cell>
          <cell r="K36" t="str">
            <v>17층</v>
          </cell>
          <cell r="L36" t="str">
            <v>Win NT Workstation</v>
          </cell>
          <cell r="N36" t="str">
            <v>MITAC</v>
          </cell>
          <cell r="O36" t="str">
            <v>산업용PC</v>
          </cell>
          <cell r="P36" t="str">
            <v>Pentium III</v>
          </cell>
          <cell r="Q36">
            <v>800</v>
          </cell>
          <cell r="R36">
            <v>1</v>
          </cell>
          <cell r="T36">
            <v>512</v>
          </cell>
          <cell r="U36">
            <v>19.5</v>
          </cell>
          <cell r="V36">
            <v>37221</v>
          </cell>
          <cell r="W36">
            <v>415.91790856481384</v>
          </cell>
          <cell r="AD36">
            <v>2001</v>
          </cell>
          <cell r="AE36">
            <v>3735.1280000000002</v>
          </cell>
        </row>
        <row r="37">
          <cell r="B37" t="str">
            <v>IVR1</v>
          </cell>
          <cell r="C37" t="str">
            <v>자동응답시스템</v>
          </cell>
          <cell r="D37" t="str">
            <v>DS</v>
          </cell>
          <cell r="E37" t="str">
            <v>NT</v>
          </cell>
          <cell r="F37" t="str">
            <v>마케팅지원</v>
          </cell>
          <cell r="G37" t="str">
            <v>콜센터</v>
          </cell>
          <cell r="H37" t="str">
            <v>콜센터</v>
          </cell>
          <cell r="I37" t="str">
            <v>운영계</v>
          </cell>
          <cell r="J37" t="str">
            <v>한성프라자</v>
          </cell>
          <cell r="K37" t="str">
            <v>17층</v>
          </cell>
          <cell r="L37" t="str">
            <v>Win NT Workstation</v>
          </cell>
          <cell r="N37" t="str">
            <v>MITAC</v>
          </cell>
          <cell r="O37" t="str">
            <v>산업용PC</v>
          </cell>
          <cell r="P37" t="str">
            <v>Pentium III</v>
          </cell>
          <cell r="Q37">
            <v>800</v>
          </cell>
          <cell r="R37">
            <v>1</v>
          </cell>
          <cell r="T37">
            <v>256</v>
          </cell>
          <cell r="U37">
            <v>19.5</v>
          </cell>
          <cell r="V37">
            <v>37218</v>
          </cell>
          <cell r="W37">
            <v>418.91790856481384</v>
          </cell>
          <cell r="AD37">
            <v>2001</v>
          </cell>
          <cell r="AE37">
            <v>3735.1280000000002</v>
          </cell>
        </row>
        <row r="38">
          <cell r="B38" t="str">
            <v>IVR2</v>
          </cell>
          <cell r="C38" t="str">
            <v>자동응답시스템</v>
          </cell>
          <cell r="D38" t="str">
            <v>DS</v>
          </cell>
          <cell r="E38" t="str">
            <v>NT</v>
          </cell>
          <cell r="F38" t="str">
            <v>마케팅지원</v>
          </cell>
          <cell r="G38" t="str">
            <v>콜센터</v>
          </cell>
          <cell r="H38" t="str">
            <v>콜센터</v>
          </cell>
          <cell r="I38" t="str">
            <v>운영계</v>
          </cell>
          <cell r="J38" t="str">
            <v>한성프라자</v>
          </cell>
          <cell r="K38" t="str">
            <v>17층</v>
          </cell>
          <cell r="L38" t="str">
            <v>Win NT Workstation</v>
          </cell>
          <cell r="N38" t="str">
            <v>MITAC</v>
          </cell>
          <cell r="O38" t="str">
            <v>산업용PC</v>
          </cell>
          <cell r="P38" t="str">
            <v>Pentium III</v>
          </cell>
          <cell r="Q38">
            <v>800</v>
          </cell>
          <cell r="R38">
            <v>1</v>
          </cell>
          <cell r="T38">
            <v>256</v>
          </cell>
          <cell r="U38">
            <v>19.5</v>
          </cell>
          <cell r="V38">
            <v>37219</v>
          </cell>
          <cell r="W38">
            <v>417.91790856481384</v>
          </cell>
          <cell r="AD38">
            <v>2001</v>
          </cell>
          <cell r="AE38">
            <v>3735.1280000000002</v>
          </cell>
        </row>
        <row r="39">
          <cell r="B39" t="str">
            <v>IVR3</v>
          </cell>
          <cell r="C39" t="str">
            <v>자동응답시스템</v>
          </cell>
          <cell r="D39" t="str">
            <v>DS</v>
          </cell>
          <cell r="E39" t="str">
            <v>NT</v>
          </cell>
          <cell r="F39" t="str">
            <v>마케팅지원</v>
          </cell>
          <cell r="G39" t="str">
            <v>콜센터</v>
          </cell>
          <cell r="H39" t="str">
            <v>콜센터</v>
          </cell>
          <cell r="I39" t="str">
            <v>운영계</v>
          </cell>
          <cell r="J39" t="str">
            <v>한성프라자</v>
          </cell>
          <cell r="K39" t="str">
            <v>17층</v>
          </cell>
          <cell r="L39" t="str">
            <v>Win NT Workstation</v>
          </cell>
          <cell r="N39" t="str">
            <v>MITAC</v>
          </cell>
          <cell r="O39" t="str">
            <v>산업용PC</v>
          </cell>
          <cell r="P39" t="str">
            <v>Pentium III</v>
          </cell>
          <cell r="Q39">
            <v>800</v>
          </cell>
          <cell r="R39">
            <v>1</v>
          </cell>
          <cell r="T39">
            <v>256</v>
          </cell>
          <cell r="U39">
            <v>19.5</v>
          </cell>
          <cell r="V39">
            <v>37220</v>
          </cell>
          <cell r="W39">
            <v>416.91790856481384</v>
          </cell>
          <cell r="AD39">
            <v>2001</v>
          </cell>
          <cell r="AE39">
            <v>3735.1280000000002</v>
          </cell>
        </row>
        <row r="40">
          <cell r="B40" t="str">
            <v>IVRSVR</v>
          </cell>
          <cell r="C40" t="str">
            <v>자동응답시스템</v>
          </cell>
          <cell r="D40" t="str">
            <v>DS</v>
          </cell>
          <cell r="E40" t="str">
            <v>NT</v>
          </cell>
          <cell r="F40" t="str">
            <v>마케팅지원</v>
          </cell>
          <cell r="G40" t="str">
            <v>콜센터</v>
          </cell>
          <cell r="H40" t="str">
            <v>콜센터</v>
          </cell>
          <cell r="I40" t="str">
            <v>운영계</v>
          </cell>
          <cell r="J40" t="str">
            <v>한성프라자</v>
          </cell>
          <cell r="K40" t="str">
            <v>17층</v>
          </cell>
          <cell r="L40" t="str">
            <v>Win NT</v>
          </cell>
          <cell r="N40" t="str">
            <v>MITAC</v>
          </cell>
          <cell r="O40" t="str">
            <v>산업용PC</v>
          </cell>
          <cell r="P40" t="str">
            <v>Pentium III</v>
          </cell>
          <cell r="Q40">
            <v>800</v>
          </cell>
          <cell r="R40">
            <v>1</v>
          </cell>
          <cell r="T40">
            <v>512</v>
          </cell>
          <cell r="U40">
            <v>19.5</v>
          </cell>
          <cell r="V40">
            <v>37218</v>
          </cell>
          <cell r="W40">
            <v>418.91790856481384</v>
          </cell>
          <cell r="AD40">
            <v>2001</v>
          </cell>
          <cell r="AE40">
            <v>3735.1280000000002</v>
          </cell>
        </row>
        <row r="41">
          <cell r="B41" t="str">
            <v>KAYAK</v>
          </cell>
          <cell r="C41" t="str">
            <v>석유개발 자료 해석 시스템 도입</v>
          </cell>
          <cell r="D41" t="str">
            <v>DS</v>
          </cell>
          <cell r="E41" t="str">
            <v>NT</v>
          </cell>
          <cell r="F41" t="str">
            <v>석유개발</v>
          </cell>
          <cell r="G41" t="str">
            <v>업무지원</v>
          </cell>
          <cell r="H41" t="str">
            <v>Legacy</v>
          </cell>
          <cell r="I41" t="str">
            <v>운영계</v>
          </cell>
          <cell r="J41" t="str">
            <v>SK서린빌딩</v>
          </cell>
          <cell r="K41" t="str">
            <v>32층</v>
          </cell>
          <cell r="L41" t="str">
            <v>Win 2000 Professional</v>
          </cell>
          <cell r="N41" t="str">
            <v>HP</v>
          </cell>
          <cell r="O41" t="str">
            <v>KAYAK XU800</v>
          </cell>
          <cell r="P41" t="str">
            <v>Pentium III</v>
          </cell>
          <cell r="Q41">
            <v>866</v>
          </cell>
          <cell r="R41">
            <v>2</v>
          </cell>
          <cell r="T41">
            <v>1024</v>
          </cell>
          <cell r="U41">
            <v>145.6</v>
          </cell>
          <cell r="V41">
            <v>37032</v>
          </cell>
          <cell r="W41">
            <v>604.91790856481384</v>
          </cell>
          <cell r="AD41">
            <v>2001</v>
          </cell>
          <cell r="AE41">
            <v>28978</v>
          </cell>
        </row>
        <row r="42">
          <cell r="B42" t="str">
            <v>KMCOM</v>
          </cell>
          <cell r="C42" t="str">
            <v>Notes 본사 COMMUNITY 서버</v>
          </cell>
          <cell r="D42" t="str">
            <v>DS</v>
          </cell>
          <cell r="E42" t="str">
            <v>NT</v>
          </cell>
          <cell r="F42" t="str">
            <v>공통</v>
          </cell>
          <cell r="G42" t="str">
            <v>KM</v>
          </cell>
          <cell r="H42" t="str">
            <v>iOK</v>
          </cell>
          <cell r="I42" t="str">
            <v>운영계</v>
          </cell>
          <cell r="J42" t="str">
            <v>SK서린빌딩</v>
          </cell>
          <cell r="K42" t="str">
            <v>6층</v>
          </cell>
          <cell r="L42" t="str">
            <v>Win NT</v>
          </cell>
          <cell r="M42" t="str">
            <v>Domino Server</v>
          </cell>
          <cell r="N42" t="str">
            <v>COMPAQ</v>
          </cell>
          <cell r="O42" t="str">
            <v>Proliant 8000</v>
          </cell>
          <cell r="P42" t="str">
            <v>Pentium III</v>
          </cell>
          <cell r="Q42">
            <v>700</v>
          </cell>
          <cell r="R42">
            <v>4</v>
          </cell>
          <cell r="S42">
            <v>7.2999999999999995E-2</v>
          </cell>
          <cell r="T42">
            <v>3072</v>
          </cell>
          <cell r="U42">
            <v>36.4</v>
          </cell>
          <cell r="V42">
            <v>37125</v>
          </cell>
          <cell r="W42">
            <v>511.91790856481384</v>
          </cell>
          <cell r="AD42">
            <v>2001</v>
          </cell>
          <cell r="AE42">
            <v>102877</v>
          </cell>
        </row>
        <row r="43">
          <cell r="B43" t="str">
            <v>KMHQT2</v>
          </cell>
          <cell r="C43" t="str">
            <v>NOTES KM 서버</v>
          </cell>
          <cell r="D43" t="str">
            <v>DS</v>
          </cell>
          <cell r="E43" t="str">
            <v>NT</v>
          </cell>
          <cell r="F43" t="str">
            <v>공통</v>
          </cell>
          <cell r="G43" t="str">
            <v>KM</v>
          </cell>
          <cell r="H43" t="str">
            <v>iOK</v>
          </cell>
          <cell r="I43" t="str">
            <v>운영계</v>
          </cell>
          <cell r="J43" t="str">
            <v>SK서린빌딩</v>
          </cell>
          <cell r="K43" t="str">
            <v>6층</v>
          </cell>
          <cell r="L43" t="str">
            <v>Win NT</v>
          </cell>
          <cell r="M43" t="str">
            <v>Domino Server</v>
          </cell>
          <cell r="N43" t="str">
            <v>COMPAQ</v>
          </cell>
          <cell r="O43" t="str">
            <v>Proliant ML570</v>
          </cell>
          <cell r="P43" t="str">
            <v>Pentium III</v>
          </cell>
          <cell r="Q43">
            <v>700</v>
          </cell>
          <cell r="R43">
            <v>4</v>
          </cell>
          <cell r="S43">
            <v>6.9000000000000006E-2</v>
          </cell>
          <cell r="T43">
            <v>3072</v>
          </cell>
          <cell r="U43">
            <v>36.4</v>
          </cell>
          <cell r="V43">
            <v>37125</v>
          </cell>
          <cell r="W43">
            <v>511.91790856481384</v>
          </cell>
          <cell r="AD43">
            <v>2001</v>
          </cell>
          <cell r="AE43">
            <v>97761</v>
          </cell>
        </row>
        <row r="44">
          <cell r="B44" t="str">
            <v>KMTESB</v>
          </cell>
          <cell r="C44" t="str">
            <v>iok test 서버 (Community,문서함)</v>
          </cell>
          <cell r="D44" t="str">
            <v>DS</v>
          </cell>
          <cell r="E44" t="str">
            <v>NT</v>
          </cell>
          <cell r="F44" t="str">
            <v>공통</v>
          </cell>
          <cell r="G44" t="str">
            <v>그룹웨어</v>
          </cell>
          <cell r="H44" t="str">
            <v>iOK</v>
          </cell>
          <cell r="I44" t="str">
            <v>개발/Test</v>
          </cell>
          <cell r="J44" t="str">
            <v>SK서린빌딩</v>
          </cell>
          <cell r="K44" t="str">
            <v>6층</v>
          </cell>
          <cell r="L44" t="str">
            <v>Win 2000 Server</v>
          </cell>
          <cell r="M44" t="str">
            <v>Domino Server</v>
          </cell>
          <cell r="N44" t="str">
            <v>COMPAQ</v>
          </cell>
          <cell r="O44" t="str">
            <v>Proliant DL380</v>
          </cell>
          <cell r="P44" t="str">
            <v>Pentium III</v>
          </cell>
          <cell r="Q44">
            <v>1024</v>
          </cell>
          <cell r="R44">
            <v>2</v>
          </cell>
          <cell r="T44">
            <v>2176</v>
          </cell>
          <cell r="U44">
            <v>36</v>
          </cell>
          <cell r="V44">
            <v>37179</v>
          </cell>
          <cell r="W44">
            <v>457.91790856481384</v>
          </cell>
          <cell r="AD44">
            <v>2001</v>
          </cell>
          <cell r="AE44">
            <v>19640</v>
          </cell>
        </row>
        <row r="45">
          <cell r="B45" t="str">
            <v>L-1158</v>
          </cell>
          <cell r="C45" t="str">
            <v>상담원 통화내용 녹음</v>
          </cell>
          <cell r="D45" t="str">
            <v>DS</v>
          </cell>
          <cell r="E45" t="str">
            <v>NT</v>
          </cell>
          <cell r="F45" t="str">
            <v>마케팅지원</v>
          </cell>
          <cell r="G45" t="str">
            <v>콜센터</v>
          </cell>
          <cell r="H45" t="str">
            <v>콜센터</v>
          </cell>
          <cell r="I45" t="str">
            <v>운영계</v>
          </cell>
          <cell r="J45" t="str">
            <v>한성프라자</v>
          </cell>
          <cell r="K45" t="str">
            <v>17층</v>
          </cell>
          <cell r="L45" t="str">
            <v>Win NT</v>
          </cell>
          <cell r="N45" t="str">
            <v>기타</v>
          </cell>
          <cell r="O45" t="str">
            <v>AUDIOIOC Server</v>
          </cell>
          <cell r="P45" t="str">
            <v>Pentium III</v>
          </cell>
          <cell r="Q45">
            <v>700</v>
          </cell>
          <cell r="R45">
            <v>1</v>
          </cell>
          <cell r="T45">
            <v>512</v>
          </cell>
          <cell r="U45">
            <v>224</v>
          </cell>
          <cell r="V45">
            <v>37161</v>
          </cell>
          <cell r="W45">
            <v>475.91790856481384</v>
          </cell>
          <cell r="AD45">
            <v>2001</v>
          </cell>
          <cell r="AE45">
            <v>144943.21333333332</v>
          </cell>
        </row>
        <row r="46">
          <cell r="B46" t="str">
            <v>L-1159</v>
          </cell>
          <cell r="C46" t="str">
            <v>상담원 통화내용 녹음</v>
          </cell>
          <cell r="D46" t="str">
            <v>DS</v>
          </cell>
          <cell r="E46" t="str">
            <v>NT</v>
          </cell>
          <cell r="F46" t="str">
            <v>마케팅지원</v>
          </cell>
          <cell r="G46" t="str">
            <v>콜센터</v>
          </cell>
          <cell r="H46" t="str">
            <v>콜센터</v>
          </cell>
          <cell r="I46" t="str">
            <v>운영계</v>
          </cell>
          <cell r="J46" t="str">
            <v>한성프라자</v>
          </cell>
          <cell r="K46" t="str">
            <v>17층</v>
          </cell>
          <cell r="L46" t="str">
            <v>Win NT</v>
          </cell>
          <cell r="N46" t="str">
            <v>기타</v>
          </cell>
          <cell r="O46" t="str">
            <v>AUDIOIOC Server</v>
          </cell>
          <cell r="P46" t="str">
            <v>Pentium III</v>
          </cell>
          <cell r="Q46">
            <v>700</v>
          </cell>
          <cell r="R46">
            <v>1</v>
          </cell>
          <cell r="T46">
            <v>512</v>
          </cell>
          <cell r="U46">
            <v>224</v>
          </cell>
          <cell r="V46">
            <v>37161</v>
          </cell>
          <cell r="W46">
            <v>475.91790856481384</v>
          </cell>
          <cell r="AD46">
            <v>2001</v>
          </cell>
          <cell r="AE46">
            <v>144943.21333333332</v>
          </cell>
        </row>
        <row r="47">
          <cell r="B47" t="str">
            <v>L-1162</v>
          </cell>
          <cell r="C47" t="str">
            <v>상담원 통화내용 녹음</v>
          </cell>
          <cell r="D47" t="str">
            <v>DS</v>
          </cell>
          <cell r="E47" t="str">
            <v>NT</v>
          </cell>
          <cell r="F47" t="str">
            <v>마케팅지원</v>
          </cell>
          <cell r="G47" t="str">
            <v>콜센터</v>
          </cell>
          <cell r="H47" t="str">
            <v>콜센터</v>
          </cell>
          <cell r="I47" t="str">
            <v>운영계</v>
          </cell>
          <cell r="J47" t="str">
            <v>한성프라자</v>
          </cell>
          <cell r="K47" t="str">
            <v>17층</v>
          </cell>
          <cell r="L47" t="str">
            <v>Win NT</v>
          </cell>
          <cell r="N47" t="str">
            <v>기타</v>
          </cell>
          <cell r="O47" t="str">
            <v>AUDIOIOC Server</v>
          </cell>
          <cell r="P47" t="str">
            <v>Pentium III</v>
          </cell>
          <cell r="Q47">
            <v>700</v>
          </cell>
          <cell r="R47">
            <v>1</v>
          </cell>
          <cell r="T47">
            <v>512</v>
          </cell>
          <cell r="U47">
            <v>224</v>
          </cell>
          <cell r="V47">
            <v>37161</v>
          </cell>
          <cell r="W47">
            <v>475.91790856481384</v>
          </cell>
          <cell r="AD47">
            <v>2001</v>
          </cell>
          <cell r="AE47">
            <v>144943.21333333332</v>
          </cell>
        </row>
        <row r="48">
          <cell r="B48" t="str">
            <v>MCONSOLE</v>
          </cell>
          <cell r="C48" t="str">
            <v>인벤토리만 관리</v>
          </cell>
          <cell r="D48" t="str">
            <v>DS</v>
          </cell>
          <cell r="E48" t="str">
            <v>NT</v>
          </cell>
          <cell r="F48" t="str">
            <v>마케팅지원</v>
          </cell>
          <cell r="G48" t="str">
            <v>콜센터</v>
          </cell>
          <cell r="H48" t="str">
            <v>콜센터</v>
          </cell>
          <cell r="I48" t="str">
            <v>운영계</v>
          </cell>
          <cell r="J48" t="str">
            <v>한성프라자</v>
          </cell>
          <cell r="K48" t="str">
            <v>17층</v>
          </cell>
          <cell r="L48" t="str">
            <v>Win 2000 Server</v>
          </cell>
          <cell r="N48" t="str">
            <v>COMPAQ</v>
          </cell>
          <cell r="O48" t="str">
            <v>ML370</v>
          </cell>
          <cell r="P48" t="str">
            <v>Pentium III</v>
          </cell>
          <cell r="Q48">
            <v>1024</v>
          </cell>
          <cell r="R48">
            <v>0</v>
          </cell>
          <cell r="T48">
            <v>256</v>
          </cell>
          <cell r="U48">
            <v>0</v>
          </cell>
          <cell r="V48">
            <v>37173</v>
          </cell>
          <cell r="W48">
            <v>463.91790856481384</v>
          </cell>
          <cell r="AD48">
            <v>2001</v>
          </cell>
          <cell r="AE48">
            <v>21166.212</v>
          </cell>
        </row>
        <row r="49">
          <cell r="B49" t="str">
            <v>OACLXA1</v>
          </cell>
          <cell r="C49" t="str">
            <v>CLX메일 이중화</v>
          </cell>
          <cell r="D49" t="str">
            <v>DS</v>
          </cell>
          <cell r="E49" t="str">
            <v>NT</v>
          </cell>
          <cell r="F49" t="str">
            <v>공통</v>
          </cell>
          <cell r="G49" t="str">
            <v>그룹웨어</v>
          </cell>
          <cell r="H49" t="str">
            <v>iOK</v>
          </cell>
          <cell r="I49" t="str">
            <v>운영계</v>
          </cell>
          <cell r="J49" t="str">
            <v>울산CLX</v>
          </cell>
          <cell r="L49" t="str">
            <v>Win 2000 Server</v>
          </cell>
          <cell r="M49" t="str">
            <v>Domino Server</v>
          </cell>
          <cell r="N49" t="str">
            <v>COMPAQ</v>
          </cell>
          <cell r="O49" t="str">
            <v>Proliant 8000</v>
          </cell>
          <cell r="P49" t="str">
            <v>Pentium III</v>
          </cell>
          <cell r="Q49">
            <v>550</v>
          </cell>
          <cell r="R49">
            <v>4</v>
          </cell>
          <cell r="T49">
            <v>3096</v>
          </cell>
          <cell r="U49">
            <v>540</v>
          </cell>
          <cell r="V49">
            <v>37141</v>
          </cell>
          <cell r="W49">
            <v>495.91790856481384</v>
          </cell>
          <cell r="AD49">
            <v>2001</v>
          </cell>
          <cell r="AE49">
            <v>110523.7956713071</v>
          </cell>
        </row>
        <row r="50">
          <cell r="B50" t="str">
            <v>OAHQTA</v>
          </cell>
          <cell r="C50" t="str">
            <v>Notes 메일 서버 1</v>
          </cell>
          <cell r="D50" t="str">
            <v>DS</v>
          </cell>
          <cell r="E50" t="str">
            <v>NT</v>
          </cell>
          <cell r="F50" t="str">
            <v>공통</v>
          </cell>
          <cell r="G50" t="str">
            <v>그룹웨어</v>
          </cell>
          <cell r="H50" t="str">
            <v>iOK</v>
          </cell>
          <cell r="I50" t="str">
            <v>운영계</v>
          </cell>
          <cell r="J50" t="str">
            <v>SK서린빌딩</v>
          </cell>
          <cell r="K50" t="str">
            <v>6층</v>
          </cell>
          <cell r="L50" t="str">
            <v>Win 2000 Server</v>
          </cell>
          <cell r="M50" t="str">
            <v>Domino Server</v>
          </cell>
          <cell r="N50" t="str">
            <v>COMPAQ</v>
          </cell>
          <cell r="O50" t="str">
            <v>Proliant 8000</v>
          </cell>
          <cell r="P50" t="str">
            <v>Pentium III</v>
          </cell>
          <cell r="Q50">
            <v>700</v>
          </cell>
          <cell r="R50">
            <v>4</v>
          </cell>
          <cell r="S50">
            <v>0.20499999999999999</v>
          </cell>
          <cell r="T50">
            <v>3072</v>
          </cell>
          <cell r="U50">
            <v>36.4</v>
          </cell>
          <cell r="V50">
            <v>37179</v>
          </cell>
          <cell r="W50">
            <v>457.91790856481384</v>
          </cell>
          <cell r="AD50">
            <v>2001</v>
          </cell>
          <cell r="AE50">
            <v>101702.5</v>
          </cell>
        </row>
        <row r="51">
          <cell r="B51" t="str">
            <v>OAHQTA1</v>
          </cell>
          <cell r="C51" t="str">
            <v>Notes 메일 서버 2</v>
          </cell>
          <cell r="D51" t="str">
            <v>DS</v>
          </cell>
          <cell r="E51" t="str">
            <v>NT</v>
          </cell>
          <cell r="F51" t="str">
            <v>공통</v>
          </cell>
          <cell r="G51" t="str">
            <v>그룹웨어</v>
          </cell>
          <cell r="H51" t="str">
            <v>iOK</v>
          </cell>
          <cell r="I51" t="str">
            <v>운영계</v>
          </cell>
          <cell r="J51" t="str">
            <v>SK서린빌딩</v>
          </cell>
          <cell r="K51" t="str">
            <v>6층</v>
          </cell>
          <cell r="L51" t="str">
            <v>Win 2000 Server</v>
          </cell>
          <cell r="M51" t="str">
            <v>Domino Server</v>
          </cell>
          <cell r="N51" t="str">
            <v>COMPAQ</v>
          </cell>
          <cell r="O51" t="str">
            <v>Proliant 8000</v>
          </cell>
          <cell r="P51" t="str">
            <v>Pentium III</v>
          </cell>
          <cell r="Q51">
            <v>700</v>
          </cell>
          <cell r="R51">
            <v>4</v>
          </cell>
          <cell r="S51">
            <v>0.17599999999999999</v>
          </cell>
          <cell r="T51">
            <v>3072</v>
          </cell>
          <cell r="U51">
            <v>36.4</v>
          </cell>
          <cell r="V51">
            <v>37179</v>
          </cell>
          <cell r="W51">
            <v>457.91790856481384</v>
          </cell>
          <cell r="AD51">
            <v>2001</v>
          </cell>
          <cell r="AE51">
            <v>78173.5</v>
          </cell>
        </row>
        <row r="52">
          <cell r="B52" t="str">
            <v>OAHQTC</v>
          </cell>
          <cell r="C52" t="str">
            <v>Notes 본사게시판 서버 1</v>
          </cell>
          <cell r="D52" t="str">
            <v>DS</v>
          </cell>
          <cell r="E52" t="str">
            <v>NT</v>
          </cell>
          <cell r="F52" t="str">
            <v>공통</v>
          </cell>
          <cell r="G52" t="str">
            <v>그룹웨어</v>
          </cell>
          <cell r="H52" t="str">
            <v>iOK</v>
          </cell>
          <cell r="I52" t="str">
            <v>운영계</v>
          </cell>
          <cell r="J52" t="str">
            <v>SK서린빌딩</v>
          </cell>
          <cell r="K52" t="str">
            <v>6층</v>
          </cell>
          <cell r="L52" t="str">
            <v>Win 2000 Server</v>
          </cell>
          <cell r="M52" t="str">
            <v>Domino Server</v>
          </cell>
          <cell r="N52" t="str">
            <v>COMPAQ</v>
          </cell>
          <cell r="O52" t="str">
            <v>Proliant DL580</v>
          </cell>
          <cell r="P52" t="str">
            <v>Pentium III</v>
          </cell>
          <cell r="Q52">
            <v>700</v>
          </cell>
          <cell r="R52">
            <v>3</v>
          </cell>
          <cell r="S52">
            <v>4.3999999999999997E-2</v>
          </cell>
          <cell r="T52">
            <v>2560</v>
          </cell>
          <cell r="U52">
            <v>144</v>
          </cell>
          <cell r="V52">
            <v>37179</v>
          </cell>
          <cell r="W52">
            <v>457.91790856481384</v>
          </cell>
          <cell r="AD52">
            <v>2001</v>
          </cell>
          <cell r="AE52">
            <v>30362.5</v>
          </cell>
        </row>
        <row r="53">
          <cell r="B53" t="str">
            <v>OAHQTC1</v>
          </cell>
          <cell r="C53" t="str">
            <v>Notes 본사게시판 서버 2</v>
          </cell>
          <cell r="D53" t="str">
            <v>DS</v>
          </cell>
          <cell r="E53" t="str">
            <v>NT</v>
          </cell>
          <cell r="F53" t="str">
            <v>공통</v>
          </cell>
          <cell r="G53" t="str">
            <v>KM</v>
          </cell>
          <cell r="H53" t="str">
            <v>iOK</v>
          </cell>
          <cell r="I53" t="str">
            <v>운영계</v>
          </cell>
          <cell r="J53" t="str">
            <v>SK서린빌딩</v>
          </cell>
          <cell r="K53" t="str">
            <v>6층</v>
          </cell>
          <cell r="L53" t="str">
            <v>Win 2000 Server</v>
          </cell>
          <cell r="M53" t="str">
            <v>Domino Server</v>
          </cell>
          <cell r="N53" t="str">
            <v>COMPAQ</v>
          </cell>
          <cell r="O53" t="str">
            <v>Proliant DL580</v>
          </cell>
          <cell r="P53" t="str">
            <v>Pentium III</v>
          </cell>
          <cell r="Q53">
            <v>700</v>
          </cell>
          <cell r="R53">
            <v>3</v>
          </cell>
          <cell r="T53">
            <v>2560</v>
          </cell>
          <cell r="U53">
            <v>144</v>
          </cell>
          <cell r="V53">
            <v>37179</v>
          </cell>
          <cell r="W53">
            <v>457.91790856481384</v>
          </cell>
          <cell r="AD53">
            <v>2001</v>
          </cell>
          <cell r="AE53">
            <v>30362.5</v>
          </cell>
        </row>
        <row r="54">
          <cell r="B54" t="str">
            <v>OATESA</v>
          </cell>
          <cell r="C54" t="str">
            <v>iok test (메일) 서버</v>
          </cell>
          <cell r="D54" t="str">
            <v>DS</v>
          </cell>
          <cell r="E54" t="str">
            <v>NT</v>
          </cell>
          <cell r="F54" t="str">
            <v>공통</v>
          </cell>
          <cell r="G54" t="str">
            <v>그룹웨어</v>
          </cell>
          <cell r="H54" t="str">
            <v>iOK</v>
          </cell>
          <cell r="I54" t="str">
            <v>개발/Test</v>
          </cell>
          <cell r="J54" t="str">
            <v>SK서린빌딩</v>
          </cell>
          <cell r="K54" t="str">
            <v>6층</v>
          </cell>
          <cell r="L54" t="str">
            <v>Win 2000 Server</v>
          </cell>
          <cell r="M54" t="str">
            <v>Domino Server</v>
          </cell>
          <cell r="N54" t="str">
            <v>COMPAQ</v>
          </cell>
          <cell r="O54" t="str">
            <v>Proliant DL580</v>
          </cell>
          <cell r="P54" t="str">
            <v>Pentium III</v>
          </cell>
          <cell r="Q54">
            <v>700</v>
          </cell>
          <cell r="R54">
            <v>2</v>
          </cell>
          <cell r="T54">
            <v>2048</v>
          </cell>
          <cell r="U54">
            <v>72</v>
          </cell>
          <cell r="V54">
            <v>37179</v>
          </cell>
          <cell r="W54">
            <v>457.91790856481384</v>
          </cell>
          <cell r="AD54">
            <v>2001</v>
          </cell>
          <cell r="AE54">
            <v>30351</v>
          </cell>
        </row>
        <row r="55">
          <cell r="B55" t="str">
            <v>OB_IVR1</v>
          </cell>
          <cell r="C55" t="str">
            <v>IVR OUTBOUND</v>
          </cell>
          <cell r="D55" t="str">
            <v>DS</v>
          </cell>
          <cell r="E55" t="str">
            <v>NT</v>
          </cell>
          <cell r="F55" t="str">
            <v>마케팅지원</v>
          </cell>
          <cell r="G55" t="str">
            <v>콜센터</v>
          </cell>
          <cell r="H55" t="str">
            <v>콜센터</v>
          </cell>
          <cell r="I55" t="str">
            <v>운영계</v>
          </cell>
          <cell r="J55" t="str">
            <v>한성프라자</v>
          </cell>
          <cell r="K55" t="str">
            <v>17층</v>
          </cell>
          <cell r="L55" t="str">
            <v>Win NT Workstation</v>
          </cell>
          <cell r="N55" t="str">
            <v>MITAC</v>
          </cell>
          <cell r="O55" t="str">
            <v>산업용PC</v>
          </cell>
          <cell r="P55" t="str">
            <v>Pentium III</v>
          </cell>
          <cell r="Q55">
            <v>800</v>
          </cell>
          <cell r="R55">
            <v>1</v>
          </cell>
          <cell r="T55">
            <v>256</v>
          </cell>
          <cell r="U55">
            <v>19.5</v>
          </cell>
          <cell r="V55">
            <v>37222</v>
          </cell>
          <cell r="W55">
            <v>414.91790856481384</v>
          </cell>
          <cell r="AD55">
            <v>2001</v>
          </cell>
          <cell r="AE55">
            <v>4102.6360000000004</v>
          </cell>
        </row>
        <row r="56">
          <cell r="B56" t="str">
            <v>OB_IVR2</v>
          </cell>
          <cell r="C56" t="str">
            <v>IVR OUTBOUND</v>
          </cell>
          <cell r="D56" t="str">
            <v>DS</v>
          </cell>
          <cell r="E56" t="str">
            <v>NT</v>
          </cell>
          <cell r="F56" t="str">
            <v>마케팅지원</v>
          </cell>
          <cell r="G56" t="str">
            <v>콜센터</v>
          </cell>
          <cell r="H56" t="str">
            <v>콜센터</v>
          </cell>
          <cell r="I56" t="str">
            <v>운영계</v>
          </cell>
          <cell r="J56" t="str">
            <v>한성프라자</v>
          </cell>
          <cell r="K56" t="str">
            <v>17층</v>
          </cell>
          <cell r="L56" t="str">
            <v>Win NT Workstation</v>
          </cell>
          <cell r="N56" t="str">
            <v>MITAC</v>
          </cell>
          <cell r="O56" t="str">
            <v>산업용PC</v>
          </cell>
          <cell r="P56" t="str">
            <v>Pentium III</v>
          </cell>
          <cell r="Q56">
            <v>800</v>
          </cell>
          <cell r="R56">
            <v>1</v>
          </cell>
          <cell r="T56">
            <v>256</v>
          </cell>
          <cell r="U56">
            <v>19.5</v>
          </cell>
          <cell r="V56">
            <v>37223</v>
          </cell>
          <cell r="W56">
            <v>413.91790856481384</v>
          </cell>
          <cell r="AD56">
            <v>2001</v>
          </cell>
          <cell r="AE56">
            <v>4102.6360000000004</v>
          </cell>
        </row>
        <row r="57">
          <cell r="B57" t="str">
            <v>r3f77fkr</v>
          </cell>
          <cell r="C57" t="str">
            <v>교환기 Call 통계(CMS)</v>
          </cell>
          <cell r="D57" t="str">
            <v>DS</v>
          </cell>
          <cell r="E57" t="str">
            <v>Unix</v>
          </cell>
          <cell r="F57" t="str">
            <v>마케팅지원</v>
          </cell>
          <cell r="G57" t="str">
            <v>콜센터</v>
          </cell>
          <cell r="H57" t="str">
            <v>콜센터</v>
          </cell>
          <cell r="I57" t="str">
            <v>운영계</v>
          </cell>
          <cell r="J57" t="str">
            <v>한성프라자</v>
          </cell>
          <cell r="K57" t="str">
            <v>17층</v>
          </cell>
          <cell r="L57" t="str">
            <v>Solaris</v>
          </cell>
          <cell r="N57" t="str">
            <v>SUN</v>
          </cell>
          <cell r="O57" t="str">
            <v>Enterprise3500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37134</v>
          </cell>
          <cell r="W57">
            <v>502.91790856481384</v>
          </cell>
          <cell r="AD57">
            <v>2001</v>
          </cell>
          <cell r="AE57">
            <v>345634.6</v>
          </cell>
        </row>
        <row r="58">
          <cell r="B58" t="str">
            <v>CM</v>
          </cell>
          <cell r="C58" t="str">
            <v>IVR OUTBOUND 백업</v>
          </cell>
          <cell r="D58" t="str">
            <v>DS</v>
          </cell>
          <cell r="E58" t="str">
            <v>NT</v>
          </cell>
          <cell r="F58" t="str">
            <v>마케팅지원</v>
          </cell>
          <cell r="G58" t="str">
            <v>콜센터</v>
          </cell>
          <cell r="H58" t="str">
            <v>콜센터</v>
          </cell>
          <cell r="I58" t="str">
            <v>운영계</v>
          </cell>
          <cell r="J58" t="str">
            <v>한성프라자</v>
          </cell>
          <cell r="K58" t="str">
            <v>17층</v>
          </cell>
          <cell r="L58" t="str">
            <v>Win NT Workstation</v>
          </cell>
          <cell r="N58" t="str">
            <v>MITAC</v>
          </cell>
          <cell r="O58" t="str">
            <v>산업용PC</v>
          </cell>
          <cell r="P58" t="str">
            <v>Pentium III</v>
          </cell>
          <cell r="Q58">
            <v>800</v>
          </cell>
          <cell r="R58">
            <v>1</v>
          </cell>
          <cell r="T58">
            <v>256</v>
          </cell>
          <cell r="U58">
            <v>19.5</v>
          </cell>
          <cell r="V58">
            <v>37227</v>
          </cell>
          <cell r="W58">
            <v>409.91790856481384</v>
          </cell>
          <cell r="AD58">
            <v>2001</v>
          </cell>
          <cell r="AE58">
            <v>3735.1280000000002</v>
          </cell>
        </row>
        <row r="59">
          <cell r="B59" t="str">
            <v>ocbsapp1</v>
          </cell>
          <cell r="C59" t="str">
            <v>OCBS 개발</v>
          </cell>
          <cell r="D59" t="str">
            <v>DCS</v>
          </cell>
          <cell r="E59" t="str">
            <v>Unix</v>
          </cell>
          <cell r="F59" t="str">
            <v>고객</v>
          </cell>
          <cell r="G59" t="str">
            <v>캐쉬백</v>
          </cell>
          <cell r="H59" t="str">
            <v>캐쉬백</v>
          </cell>
          <cell r="I59" t="str">
            <v>개발/Test</v>
          </cell>
          <cell r="J59" t="str">
            <v>대덕</v>
          </cell>
          <cell r="K59" t="str">
            <v>CDC 2층</v>
          </cell>
          <cell r="L59" t="str">
            <v>AIX4.3.3</v>
          </cell>
          <cell r="M59" t="str">
            <v>Oracle 8i, Tuxedo</v>
          </cell>
          <cell r="N59" t="str">
            <v>IBM</v>
          </cell>
          <cell r="O59" t="str">
            <v>H70</v>
          </cell>
          <cell r="Q59">
            <v>350</v>
          </cell>
          <cell r="R59">
            <v>2</v>
          </cell>
          <cell r="T59">
            <v>2048</v>
          </cell>
          <cell r="U59">
            <v>109.2</v>
          </cell>
          <cell r="V59">
            <v>36994</v>
          </cell>
          <cell r="W59">
            <v>642.91790856481384</v>
          </cell>
          <cell r="AD59">
            <v>2001</v>
          </cell>
        </row>
        <row r="60">
          <cell r="B60" t="str">
            <v>ocbsdb1</v>
          </cell>
          <cell r="C60" t="str">
            <v>포인트 정산</v>
          </cell>
          <cell r="D60" t="str">
            <v>DCS</v>
          </cell>
          <cell r="E60" t="str">
            <v>Unix</v>
          </cell>
          <cell r="F60" t="str">
            <v>고객</v>
          </cell>
          <cell r="G60" t="str">
            <v>캐쉬백</v>
          </cell>
          <cell r="H60" t="str">
            <v>캐쉬백</v>
          </cell>
          <cell r="I60" t="str">
            <v>운영계</v>
          </cell>
          <cell r="J60" t="str">
            <v>대덕</v>
          </cell>
          <cell r="K60" t="str">
            <v>CDC 2층</v>
          </cell>
          <cell r="L60" t="str">
            <v>AIX4.3.3</v>
          </cell>
          <cell r="M60" t="str">
            <v>Oracle 8i, Tuxedo</v>
          </cell>
          <cell r="N60" t="str">
            <v>IBM</v>
          </cell>
          <cell r="O60" t="str">
            <v>S80</v>
          </cell>
          <cell r="Q60">
            <v>450</v>
          </cell>
          <cell r="R60">
            <v>6</v>
          </cell>
          <cell r="T60">
            <v>8192</v>
          </cell>
          <cell r="U60">
            <v>473</v>
          </cell>
          <cell r="V60">
            <v>36994</v>
          </cell>
          <cell r="W60">
            <v>642.91790856481384</v>
          </cell>
          <cell r="AD60">
            <v>2001</v>
          </cell>
          <cell r="AE60">
            <v>79932.475790905359</v>
          </cell>
        </row>
        <row r="61">
          <cell r="B61" t="str">
            <v>ocbsdev</v>
          </cell>
          <cell r="C61" t="str">
            <v>pointsOK web개발서버</v>
          </cell>
          <cell r="D61" t="str">
            <v>DCS</v>
          </cell>
          <cell r="E61" t="str">
            <v>Unix</v>
          </cell>
          <cell r="F61" t="str">
            <v>고객</v>
          </cell>
          <cell r="G61" t="str">
            <v>캐쉬백</v>
          </cell>
          <cell r="H61" t="str">
            <v>캐쉬백</v>
          </cell>
          <cell r="I61" t="str">
            <v>운영계</v>
          </cell>
          <cell r="J61" t="str">
            <v>대덕</v>
          </cell>
          <cell r="K61" t="str">
            <v>CDC 2층</v>
          </cell>
          <cell r="L61" t="str">
            <v>solaris 7</v>
          </cell>
          <cell r="N61" t="str">
            <v>SUN</v>
          </cell>
          <cell r="O61" t="str">
            <v>E250</v>
          </cell>
          <cell r="Q61">
            <v>400</v>
          </cell>
          <cell r="R61">
            <v>1</v>
          </cell>
          <cell r="T61">
            <v>512</v>
          </cell>
          <cell r="U61">
            <v>18.100000000000001</v>
          </cell>
          <cell r="V61">
            <v>37135</v>
          </cell>
          <cell r="W61">
            <v>501.91790856481384</v>
          </cell>
          <cell r="AD61">
            <v>2001</v>
          </cell>
        </row>
        <row r="62">
          <cell r="B62" t="str">
            <v>ocbsfw-1</v>
          </cell>
          <cell r="C62" t="str">
            <v>pointsOK firewall서버</v>
          </cell>
          <cell r="D62" t="str">
            <v>DCS</v>
          </cell>
          <cell r="E62" t="str">
            <v>Unix</v>
          </cell>
          <cell r="F62" t="str">
            <v>고객</v>
          </cell>
          <cell r="G62" t="str">
            <v>캐쉬백</v>
          </cell>
          <cell r="H62" t="str">
            <v>캐쉬백</v>
          </cell>
          <cell r="I62" t="str">
            <v>보안/네트웍</v>
          </cell>
          <cell r="J62" t="str">
            <v>대덕</v>
          </cell>
          <cell r="K62" t="str">
            <v>CDC 2층</v>
          </cell>
          <cell r="L62" t="str">
            <v>solaris 2.6</v>
          </cell>
          <cell r="M62" t="str">
            <v>CheckPoint</v>
          </cell>
          <cell r="N62" t="str">
            <v>SUN</v>
          </cell>
          <cell r="O62" t="str">
            <v>E250</v>
          </cell>
          <cell r="Q62">
            <v>400</v>
          </cell>
          <cell r="R62">
            <v>2</v>
          </cell>
          <cell r="T62">
            <v>1024</v>
          </cell>
          <cell r="U62">
            <v>18.100000000000001</v>
          </cell>
          <cell r="V62">
            <v>37135</v>
          </cell>
          <cell r="W62">
            <v>501.91790856481384</v>
          </cell>
          <cell r="AD62">
            <v>2001</v>
          </cell>
        </row>
        <row r="63">
          <cell r="B63" t="str">
            <v>ocbsfw-2</v>
          </cell>
          <cell r="C63" t="str">
            <v>pointsOK firewall서버</v>
          </cell>
          <cell r="D63" t="str">
            <v>DCS</v>
          </cell>
          <cell r="E63" t="str">
            <v>Unix</v>
          </cell>
          <cell r="F63" t="str">
            <v>고객</v>
          </cell>
          <cell r="G63" t="str">
            <v>캐쉬백</v>
          </cell>
          <cell r="H63" t="str">
            <v>캐쉬백</v>
          </cell>
          <cell r="I63" t="str">
            <v>보안/네트웍</v>
          </cell>
          <cell r="J63" t="str">
            <v>대덕</v>
          </cell>
          <cell r="K63" t="str">
            <v>CDC 2층</v>
          </cell>
          <cell r="L63" t="str">
            <v>solaris 2.6</v>
          </cell>
          <cell r="M63" t="str">
            <v>CheckPoint</v>
          </cell>
          <cell r="N63" t="str">
            <v>SUN</v>
          </cell>
          <cell r="O63" t="str">
            <v>E250</v>
          </cell>
          <cell r="Q63">
            <v>400</v>
          </cell>
          <cell r="R63">
            <v>2</v>
          </cell>
          <cell r="T63">
            <v>1024</v>
          </cell>
          <cell r="U63">
            <v>18.100000000000001</v>
          </cell>
          <cell r="V63">
            <v>37135</v>
          </cell>
          <cell r="W63">
            <v>501.91790856481384</v>
          </cell>
          <cell r="AD63">
            <v>2001</v>
          </cell>
        </row>
        <row r="64">
          <cell r="B64" t="str">
            <v>ocbspg</v>
          </cell>
          <cell r="C64" t="str">
            <v>OCBS Program</v>
          </cell>
          <cell r="D64" t="str">
            <v>DCS</v>
          </cell>
          <cell r="E64" t="str">
            <v>Unix</v>
          </cell>
          <cell r="F64" t="str">
            <v>고객</v>
          </cell>
          <cell r="G64" t="str">
            <v>캐쉬백</v>
          </cell>
          <cell r="H64" t="str">
            <v>캐쉬백</v>
          </cell>
          <cell r="I64" t="str">
            <v>운영계</v>
          </cell>
          <cell r="J64" t="str">
            <v>대덕</v>
          </cell>
          <cell r="K64" t="str">
            <v>CDC 2층</v>
          </cell>
          <cell r="L64" t="str">
            <v>AIX4.3.3</v>
          </cell>
          <cell r="M64" t="str">
            <v>-</v>
          </cell>
          <cell r="N64" t="str">
            <v>IBM</v>
          </cell>
          <cell r="O64" t="str">
            <v>S80</v>
          </cell>
          <cell r="Q64">
            <v>225</v>
          </cell>
          <cell r="R64">
            <v>6</v>
          </cell>
          <cell r="T64">
            <v>4096</v>
          </cell>
          <cell r="U64">
            <v>364</v>
          </cell>
          <cell r="V64">
            <v>37063</v>
          </cell>
          <cell r="W64">
            <v>573.91790856481384</v>
          </cell>
          <cell r="AD64">
            <v>2001</v>
          </cell>
        </row>
        <row r="65">
          <cell r="B65" t="str">
            <v>pgfw1</v>
          </cell>
          <cell r="C65" t="str">
            <v>OCBS PG firewall</v>
          </cell>
          <cell r="D65" t="str">
            <v>DCS</v>
          </cell>
          <cell r="E65" t="str">
            <v>Unix</v>
          </cell>
          <cell r="F65" t="str">
            <v>고객</v>
          </cell>
          <cell r="G65" t="str">
            <v>캐쉬백</v>
          </cell>
          <cell r="H65" t="str">
            <v>캐쉬백</v>
          </cell>
          <cell r="I65" t="str">
            <v>보안/네트웍</v>
          </cell>
          <cell r="J65" t="str">
            <v>대덕</v>
          </cell>
          <cell r="K65" t="str">
            <v>CDC 2층</v>
          </cell>
          <cell r="L65" t="str">
            <v>AIX4.3.2</v>
          </cell>
          <cell r="M65" t="str">
            <v>Firewall</v>
          </cell>
          <cell r="N65" t="str">
            <v>IBM</v>
          </cell>
          <cell r="O65" t="str">
            <v>43p170</v>
          </cell>
          <cell r="Q65">
            <v>327</v>
          </cell>
          <cell r="R65">
            <v>1</v>
          </cell>
          <cell r="T65">
            <v>512</v>
          </cell>
          <cell r="U65">
            <v>18</v>
          </cell>
          <cell r="V65">
            <v>37043</v>
          </cell>
          <cell r="W65">
            <v>593.91790856481384</v>
          </cell>
          <cell r="AD65">
            <v>2001</v>
          </cell>
        </row>
        <row r="66">
          <cell r="B66" t="str">
            <v>pgfw2</v>
          </cell>
          <cell r="C66" t="str">
            <v>OCBS PG firewall</v>
          </cell>
          <cell r="D66" t="str">
            <v>DCS</v>
          </cell>
          <cell r="E66" t="str">
            <v>Unix</v>
          </cell>
          <cell r="F66" t="str">
            <v>고객</v>
          </cell>
          <cell r="G66" t="str">
            <v>캐쉬백</v>
          </cell>
          <cell r="H66" t="str">
            <v>캐쉬백</v>
          </cell>
          <cell r="I66" t="str">
            <v>보안/네트웍</v>
          </cell>
          <cell r="J66" t="str">
            <v>대덕</v>
          </cell>
          <cell r="K66" t="str">
            <v>CDC 2층</v>
          </cell>
          <cell r="L66" t="str">
            <v>AIX4.3.2</v>
          </cell>
          <cell r="M66" t="str">
            <v>Firewall</v>
          </cell>
          <cell r="N66" t="str">
            <v>IBM</v>
          </cell>
          <cell r="O66" t="str">
            <v>43p170</v>
          </cell>
          <cell r="Q66">
            <v>327</v>
          </cell>
          <cell r="R66">
            <v>1</v>
          </cell>
          <cell r="T66">
            <v>512</v>
          </cell>
          <cell r="U66">
            <v>18</v>
          </cell>
          <cell r="V66">
            <v>37043</v>
          </cell>
          <cell r="W66">
            <v>593.91790856481384</v>
          </cell>
          <cell r="AD66">
            <v>2001</v>
          </cell>
        </row>
        <row r="67">
          <cell r="B67" t="str">
            <v>PTNOTES1</v>
          </cell>
          <cell r="C67" t="str">
            <v>iOK Test 서버 (Community)</v>
          </cell>
          <cell r="D67" t="str">
            <v>DS</v>
          </cell>
          <cell r="E67" t="str">
            <v>NT</v>
          </cell>
          <cell r="F67" t="str">
            <v>공통</v>
          </cell>
          <cell r="G67" t="str">
            <v>KM</v>
          </cell>
          <cell r="H67" t="str">
            <v>iOK</v>
          </cell>
          <cell r="I67" t="str">
            <v>개발/Test</v>
          </cell>
          <cell r="J67" t="str">
            <v>SK서린빌딩</v>
          </cell>
          <cell r="K67" t="str">
            <v>6층</v>
          </cell>
          <cell r="L67" t="str">
            <v>Win 2000 Server</v>
          </cell>
          <cell r="M67" t="str">
            <v>Domino Server</v>
          </cell>
          <cell r="N67" t="str">
            <v>COMPAQ</v>
          </cell>
          <cell r="O67" t="str">
            <v>Proliant DL580</v>
          </cell>
          <cell r="P67" t="str">
            <v>Pentium III</v>
          </cell>
          <cell r="Q67">
            <v>700</v>
          </cell>
          <cell r="R67">
            <v>4</v>
          </cell>
          <cell r="T67">
            <v>2048</v>
          </cell>
          <cell r="U67">
            <v>72</v>
          </cell>
          <cell r="V67">
            <v>37125</v>
          </cell>
          <cell r="W67">
            <v>511.91790856481384</v>
          </cell>
          <cell r="AD67">
            <v>2001</v>
          </cell>
          <cell r="AE67">
            <v>38577</v>
          </cell>
        </row>
        <row r="68">
          <cell r="B68" t="str">
            <v>SAPTRN</v>
          </cell>
          <cell r="C68" t="str">
            <v>ERP 테스트 서버</v>
          </cell>
          <cell r="D68" t="str">
            <v>DS</v>
          </cell>
          <cell r="E68" t="str">
            <v>NT</v>
          </cell>
          <cell r="F68" t="str">
            <v>ERP</v>
          </cell>
          <cell r="G68" t="str">
            <v>ERP</v>
          </cell>
          <cell r="H68" t="str">
            <v>ERP</v>
          </cell>
          <cell r="I68" t="str">
            <v>운영계</v>
          </cell>
          <cell r="J68" t="str">
            <v>SK서린빌딩</v>
          </cell>
          <cell r="K68" t="str">
            <v>6층</v>
          </cell>
          <cell r="L68" t="str">
            <v>Win NT</v>
          </cell>
          <cell r="N68" t="str">
            <v>COMPAQ</v>
          </cell>
          <cell r="O68" t="str">
            <v>Proliant ML570</v>
          </cell>
          <cell r="P68" t="str">
            <v>Pentium III</v>
          </cell>
          <cell r="Q68">
            <v>700</v>
          </cell>
          <cell r="R68">
            <v>2</v>
          </cell>
          <cell r="T68">
            <v>4096</v>
          </cell>
          <cell r="U68">
            <v>218.4</v>
          </cell>
          <cell r="V68">
            <v>37204</v>
          </cell>
          <cell r="W68">
            <v>432.91790856481384</v>
          </cell>
          <cell r="AD68">
            <v>2001</v>
          </cell>
          <cell r="AE68">
            <v>27774.5</v>
          </cell>
        </row>
        <row r="69">
          <cell r="B69" t="str">
            <v>CRMS01</v>
          </cell>
          <cell r="C69" t="str">
            <v>B2B Application server</v>
          </cell>
          <cell r="D69" t="str">
            <v>DCS</v>
          </cell>
          <cell r="E69" t="str">
            <v>NT</v>
          </cell>
          <cell r="F69" t="str">
            <v>ERP</v>
          </cell>
          <cell r="G69" t="str">
            <v>Interface</v>
          </cell>
          <cell r="H69" t="str">
            <v>B2BCRM</v>
          </cell>
          <cell r="I69" t="str">
            <v>개발/Test</v>
          </cell>
          <cell r="J69" t="str">
            <v>대덕</v>
          </cell>
          <cell r="K69" t="str">
            <v>CDC 2층</v>
          </cell>
          <cell r="L69" t="str">
            <v>NT4.0</v>
          </cell>
          <cell r="N69" t="str">
            <v>COMPAQ</v>
          </cell>
          <cell r="O69" t="str">
            <v>ML570</v>
          </cell>
          <cell r="Q69">
            <v>700</v>
          </cell>
          <cell r="R69">
            <v>2</v>
          </cell>
          <cell r="T69">
            <v>2048</v>
          </cell>
          <cell r="U69">
            <v>108</v>
          </cell>
          <cell r="V69">
            <v>36895</v>
          </cell>
          <cell r="W69">
            <v>741.91790856481384</v>
          </cell>
          <cell r="AD69">
            <v>2001</v>
          </cell>
          <cell r="AE69">
            <v>52198.142999999996</v>
          </cell>
        </row>
        <row r="70">
          <cell r="B70" t="str">
            <v>CRMRPT</v>
          </cell>
          <cell r="C70" t="str">
            <v>B2B Web Reportting Server</v>
          </cell>
          <cell r="D70" t="str">
            <v>DCS</v>
          </cell>
          <cell r="E70" t="str">
            <v>NT</v>
          </cell>
          <cell r="F70" t="str">
            <v>ERP</v>
          </cell>
          <cell r="G70" t="str">
            <v>Interface</v>
          </cell>
          <cell r="H70" t="str">
            <v>B2BCRM</v>
          </cell>
          <cell r="I70" t="str">
            <v>운영계</v>
          </cell>
          <cell r="J70" t="str">
            <v>대덕</v>
          </cell>
          <cell r="K70" t="str">
            <v>CDC 2층</v>
          </cell>
          <cell r="L70" t="str">
            <v>NT4.0</v>
          </cell>
          <cell r="N70" t="str">
            <v>COMPAQ</v>
          </cell>
          <cell r="O70" t="str">
            <v>ML570</v>
          </cell>
          <cell r="Q70">
            <v>700</v>
          </cell>
          <cell r="R70">
            <v>2</v>
          </cell>
          <cell r="T70">
            <v>2048</v>
          </cell>
          <cell r="U70">
            <v>36</v>
          </cell>
          <cell r="V70">
            <v>36895</v>
          </cell>
          <cell r="W70">
            <v>741.91790856481384</v>
          </cell>
          <cell r="AD70">
            <v>2001</v>
          </cell>
          <cell r="AE70">
            <v>59005.173999999999</v>
          </cell>
        </row>
        <row r="71">
          <cell r="B71" t="str">
            <v>SK_TRAN</v>
          </cell>
          <cell r="C71" t="str">
            <v>Comti 모듈 운영서버</v>
          </cell>
          <cell r="D71" t="str">
            <v>DS</v>
          </cell>
          <cell r="E71" t="str">
            <v>NT</v>
          </cell>
          <cell r="F71" t="str">
            <v>마케팅지원</v>
          </cell>
          <cell r="G71" t="str">
            <v>B2B CRM</v>
          </cell>
          <cell r="H71" t="str">
            <v>Web Comti</v>
          </cell>
          <cell r="I71" t="str">
            <v>운영계</v>
          </cell>
          <cell r="J71" t="str">
            <v>SK서린빌딩</v>
          </cell>
          <cell r="K71" t="str">
            <v>6층</v>
          </cell>
          <cell r="L71" t="str">
            <v>Win 2000 Server</v>
          </cell>
          <cell r="N71" t="str">
            <v>COMPAQ</v>
          </cell>
          <cell r="O71" t="str">
            <v>Proliant ML570</v>
          </cell>
          <cell r="P71" t="str">
            <v>Pentium III</v>
          </cell>
          <cell r="Q71">
            <v>700</v>
          </cell>
          <cell r="R71">
            <v>2</v>
          </cell>
          <cell r="S71">
            <v>1.2999999999999999E-2</v>
          </cell>
          <cell r="T71">
            <v>2048</v>
          </cell>
          <cell r="U71">
            <v>36.4</v>
          </cell>
          <cell r="V71">
            <v>36934</v>
          </cell>
          <cell r="W71">
            <v>702.91790856481384</v>
          </cell>
          <cell r="AD71">
            <v>2001</v>
          </cell>
          <cell r="AE71">
            <v>44942.112000000001</v>
          </cell>
        </row>
        <row r="72">
          <cell r="B72" t="str">
            <v>skcdev14</v>
          </cell>
          <cell r="C72" t="str">
            <v>DW</v>
          </cell>
          <cell r="D72" t="str">
            <v>DCS</v>
          </cell>
          <cell r="E72" t="str">
            <v>Unix</v>
          </cell>
          <cell r="F72" t="str">
            <v>마케팅지원</v>
          </cell>
          <cell r="G72" t="str">
            <v>DBM</v>
          </cell>
          <cell r="H72" t="str">
            <v>DW</v>
          </cell>
          <cell r="I72" t="str">
            <v>개발/Test</v>
          </cell>
          <cell r="J72" t="str">
            <v>대덕</v>
          </cell>
          <cell r="K72" t="str">
            <v>CDC 3층</v>
          </cell>
          <cell r="L72" t="str">
            <v>MP-RAS 3.02</v>
          </cell>
          <cell r="M72" t="str">
            <v>Teradata V2R4.0
MF Cobol</v>
          </cell>
          <cell r="N72" t="str">
            <v>NCR</v>
          </cell>
          <cell r="O72" t="str">
            <v>WM4850</v>
          </cell>
          <cell r="Q72">
            <v>700</v>
          </cell>
          <cell r="R72">
            <v>4</v>
          </cell>
          <cell r="T72">
            <v>4096</v>
          </cell>
          <cell r="U72">
            <v>396</v>
          </cell>
          <cell r="V72">
            <v>37073</v>
          </cell>
          <cell r="W72">
            <v>563.91790856481384</v>
          </cell>
          <cell r="AD72">
            <v>2001</v>
          </cell>
          <cell r="AE72">
            <v>283121</v>
          </cell>
        </row>
        <row r="73">
          <cell r="B73" t="str">
            <v>skcdev15</v>
          </cell>
          <cell r="C73" t="str">
            <v>DW</v>
          </cell>
          <cell r="D73" t="str">
            <v>DCS</v>
          </cell>
          <cell r="E73" t="str">
            <v>Unix</v>
          </cell>
          <cell r="F73" t="str">
            <v>마케팅지원</v>
          </cell>
          <cell r="G73" t="str">
            <v>DBM</v>
          </cell>
          <cell r="H73" t="str">
            <v>DW</v>
          </cell>
          <cell r="I73" t="str">
            <v>개발/Test</v>
          </cell>
          <cell r="J73" t="str">
            <v>대덕</v>
          </cell>
          <cell r="K73" t="str">
            <v>CDC 3층</v>
          </cell>
          <cell r="L73" t="str">
            <v>MP-RAS 3.02</v>
          </cell>
          <cell r="M73" t="str">
            <v>Teradata V2R4.0
MF Cobol</v>
          </cell>
          <cell r="N73" t="str">
            <v>NCR</v>
          </cell>
          <cell r="O73" t="str">
            <v>WM4850</v>
          </cell>
          <cell r="Q73">
            <v>700</v>
          </cell>
          <cell r="R73">
            <v>4</v>
          </cell>
          <cell r="T73">
            <v>4096</v>
          </cell>
          <cell r="U73">
            <v>396</v>
          </cell>
          <cell r="V73">
            <v>37073</v>
          </cell>
          <cell r="W73">
            <v>563.91790856481384</v>
          </cell>
          <cell r="AD73">
            <v>2001</v>
          </cell>
          <cell r="AE73">
            <v>283121</v>
          </cell>
        </row>
        <row r="74">
          <cell r="B74" t="str">
            <v>SKCORP-ASPB</v>
          </cell>
          <cell r="C74" t="str">
            <v>대덕 Notes ASP 서버</v>
          </cell>
          <cell r="D74" t="str">
            <v>DS</v>
          </cell>
          <cell r="E74" t="str">
            <v>NT</v>
          </cell>
          <cell r="F74" t="str">
            <v>기술개발</v>
          </cell>
          <cell r="G74" t="str">
            <v>그룹웨어</v>
          </cell>
          <cell r="H74" t="str">
            <v>iOK</v>
          </cell>
          <cell r="I74" t="str">
            <v>운영계</v>
          </cell>
          <cell r="J74" t="str">
            <v>대덕</v>
          </cell>
          <cell r="K74" t="str">
            <v>기술원</v>
          </cell>
          <cell r="L74" t="str">
            <v>Win 2000 Server</v>
          </cell>
          <cell r="N74" t="str">
            <v>COMPAQ</v>
          </cell>
          <cell r="O74" t="str">
            <v>Proliant DL380</v>
          </cell>
          <cell r="P74" t="str">
            <v>Pentium III</v>
          </cell>
          <cell r="Q74">
            <v>700</v>
          </cell>
          <cell r="R74">
            <v>2</v>
          </cell>
          <cell r="S74">
            <v>1.4999999999999999E-2</v>
          </cell>
          <cell r="T74">
            <v>512</v>
          </cell>
          <cell r="U74">
            <v>36.4</v>
          </cell>
          <cell r="V74">
            <v>37140</v>
          </cell>
          <cell r="W74">
            <v>496.91790856481384</v>
          </cell>
          <cell r="AD74">
            <v>2001</v>
          </cell>
          <cell r="AE74">
            <v>9584</v>
          </cell>
        </row>
        <row r="75">
          <cell r="B75" t="str">
            <v>bwprd2</v>
          </cell>
          <cell r="C75" t="str">
            <v>SKCorp Bussiness Warehousing 개발</v>
          </cell>
          <cell r="D75" t="str">
            <v>DCS</v>
          </cell>
          <cell r="E75" t="str">
            <v>Unix</v>
          </cell>
          <cell r="F75" t="str">
            <v>ERP</v>
          </cell>
          <cell r="G75" t="str">
            <v>BW</v>
          </cell>
          <cell r="H75" t="str">
            <v>BW</v>
          </cell>
          <cell r="I75" t="str">
            <v>개발/Test</v>
          </cell>
          <cell r="J75" t="str">
            <v>대덕</v>
          </cell>
          <cell r="K75" t="str">
            <v>CDC 2층</v>
          </cell>
          <cell r="L75" t="str">
            <v>AIX4.3.3</v>
          </cell>
          <cell r="M75" t="str">
            <v>DB2</v>
          </cell>
          <cell r="N75" t="str">
            <v>IBM</v>
          </cell>
          <cell r="O75" t="str">
            <v>P660</v>
          </cell>
          <cell r="Q75">
            <v>600</v>
          </cell>
          <cell r="R75">
            <v>4</v>
          </cell>
          <cell r="T75">
            <v>5120</v>
          </cell>
          <cell r="U75">
            <v>1264.4000000000001</v>
          </cell>
          <cell r="V75">
            <v>37095</v>
          </cell>
          <cell r="W75">
            <v>541.91790856481384</v>
          </cell>
          <cell r="AD75">
            <v>2001</v>
          </cell>
          <cell r="AE75">
            <v>290139</v>
          </cell>
        </row>
        <row r="76">
          <cell r="B76" t="str">
            <v>skcorpehrda1</v>
          </cell>
          <cell r="C76" t="str">
            <v>HR 개발</v>
          </cell>
          <cell r="D76" t="str">
            <v>DCS</v>
          </cell>
          <cell r="E76" t="str">
            <v>Unix</v>
          </cell>
          <cell r="F76" t="str">
            <v>경영지원</v>
          </cell>
          <cell r="G76" t="str">
            <v>인력</v>
          </cell>
          <cell r="H76" t="str">
            <v>HR</v>
          </cell>
          <cell r="I76" t="str">
            <v>개발/Test</v>
          </cell>
          <cell r="J76" t="str">
            <v>대덕</v>
          </cell>
          <cell r="K76" t="str">
            <v>CDC 2층</v>
          </cell>
          <cell r="L76" t="str">
            <v>AIX4.3.3</v>
          </cell>
          <cell r="M76" t="str">
            <v>SAP</v>
          </cell>
          <cell r="N76" t="str">
            <v>IBM</v>
          </cell>
          <cell r="O76" t="str">
            <v>P660(6H1)</v>
          </cell>
          <cell r="Q76">
            <v>450</v>
          </cell>
          <cell r="R76">
            <v>1</v>
          </cell>
          <cell r="T76">
            <v>6144</v>
          </cell>
          <cell r="U76">
            <v>32</v>
          </cell>
          <cell r="V76">
            <v>37195</v>
          </cell>
          <cell r="W76">
            <v>441.91790856481384</v>
          </cell>
          <cell r="AD76">
            <v>2001</v>
          </cell>
          <cell r="AE76">
            <v>145526</v>
          </cell>
        </row>
        <row r="77">
          <cell r="B77" t="str">
            <v>skcorperpda1</v>
          </cell>
          <cell r="C77" t="str">
            <v>Corp ERP Develop</v>
          </cell>
          <cell r="D77" t="str">
            <v>DCS</v>
          </cell>
          <cell r="E77" t="str">
            <v>Unix</v>
          </cell>
          <cell r="F77" t="str">
            <v>ERP</v>
          </cell>
          <cell r="G77" t="str">
            <v>ERP</v>
          </cell>
          <cell r="H77" t="str">
            <v>ERP</v>
          </cell>
          <cell r="I77" t="str">
            <v>개발/Test</v>
          </cell>
          <cell r="J77" t="str">
            <v>대덕</v>
          </cell>
          <cell r="K77" t="str">
            <v>CDC 2층</v>
          </cell>
          <cell r="L77" t="str">
            <v>AIX4.3.3</v>
          </cell>
          <cell r="M77" t="str">
            <v>SAP</v>
          </cell>
          <cell r="N77" t="str">
            <v>IBM</v>
          </cell>
          <cell r="O77" t="str">
            <v>P660</v>
          </cell>
          <cell r="Q77">
            <v>600</v>
          </cell>
          <cell r="R77">
            <v>4</v>
          </cell>
          <cell r="T77">
            <v>8192</v>
          </cell>
          <cell r="U77">
            <v>32</v>
          </cell>
          <cell r="V77">
            <v>37235</v>
          </cell>
          <cell r="W77">
            <v>401.91790856481384</v>
          </cell>
          <cell r="AD77">
            <v>2001</v>
          </cell>
          <cell r="AE77">
            <v>179112</v>
          </cell>
        </row>
        <row r="78">
          <cell r="B78" t="str">
            <v>SKDB_B</v>
          </cell>
          <cell r="C78" t="str">
            <v>EC 통합 DB 서버</v>
          </cell>
          <cell r="D78" t="str">
            <v>DS</v>
          </cell>
          <cell r="E78" t="str">
            <v>NT</v>
          </cell>
          <cell r="F78" t="str">
            <v>마케팅지원</v>
          </cell>
          <cell r="G78" t="str">
            <v>B2B CRM</v>
          </cell>
          <cell r="H78" t="str">
            <v>Web</v>
          </cell>
          <cell r="I78" t="str">
            <v>Web DB</v>
          </cell>
          <cell r="J78" t="str">
            <v>SK서린빌딩</v>
          </cell>
          <cell r="K78" t="str">
            <v>6층</v>
          </cell>
          <cell r="L78" t="str">
            <v>Win NT</v>
          </cell>
          <cell r="M78" t="str">
            <v>MS SQL Server 7.0</v>
          </cell>
          <cell r="N78" t="str">
            <v>COMPAQ</v>
          </cell>
          <cell r="O78" t="str">
            <v>Proliant ML530</v>
          </cell>
          <cell r="P78" t="str">
            <v>Pentium III</v>
          </cell>
          <cell r="Q78">
            <v>800</v>
          </cell>
          <cell r="R78">
            <v>2</v>
          </cell>
          <cell r="S78">
            <v>6.5000000000000002E-2</v>
          </cell>
          <cell r="T78">
            <v>2048</v>
          </cell>
          <cell r="U78">
            <v>109.2</v>
          </cell>
          <cell r="V78">
            <v>36934</v>
          </cell>
          <cell r="W78">
            <v>702.91790856481384</v>
          </cell>
          <cell r="AD78">
            <v>2001</v>
          </cell>
          <cell r="AE78">
            <v>40376.544000000002</v>
          </cell>
        </row>
        <row r="79">
          <cell r="B79" t="str">
            <v>SKDB_C</v>
          </cell>
          <cell r="C79" t="str">
            <v>급여명세 발송 외 3개 DB서버</v>
          </cell>
          <cell r="D79" t="str">
            <v>DS</v>
          </cell>
          <cell r="E79" t="str">
            <v>NT</v>
          </cell>
          <cell r="F79" t="str">
            <v>공통</v>
          </cell>
          <cell r="G79" t="str">
            <v>복합</v>
          </cell>
          <cell r="H79" t="str">
            <v>Web</v>
          </cell>
          <cell r="I79" t="str">
            <v>Web DB</v>
          </cell>
          <cell r="J79" t="str">
            <v>SK서린빌딩</v>
          </cell>
          <cell r="K79" t="str">
            <v>6층</v>
          </cell>
          <cell r="L79" t="str">
            <v>Win 2000 Server</v>
          </cell>
          <cell r="M79" t="str">
            <v>MS SQL Server 7.0</v>
          </cell>
          <cell r="N79" t="str">
            <v>IBM</v>
          </cell>
          <cell r="O79" t="str">
            <v>xSeries 250</v>
          </cell>
          <cell r="P79" t="str">
            <v>Pentium III</v>
          </cell>
          <cell r="Q79">
            <v>700</v>
          </cell>
          <cell r="R79">
            <v>2</v>
          </cell>
          <cell r="S79">
            <v>9.2999999999999999E-2</v>
          </cell>
          <cell r="T79">
            <v>2048</v>
          </cell>
          <cell r="U79">
            <v>228.4</v>
          </cell>
          <cell r="V79">
            <v>37131</v>
          </cell>
          <cell r="W79">
            <v>505.91790856481384</v>
          </cell>
          <cell r="AD79">
            <v>2001</v>
          </cell>
          <cell r="AE79">
            <v>46808</v>
          </cell>
        </row>
        <row r="80">
          <cell r="B80" t="str">
            <v>CRMGTW</v>
          </cell>
          <cell r="C80" t="str">
            <v>CRM G/W Server</v>
          </cell>
          <cell r="D80" t="str">
            <v>DCS</v>
          </cell>
          <cell r="E80" t="str">
            <v>NT</v>
          </cell>
          <cell r="F80" t="str">
            <v>마케팅지원</v>
          </cell>
          <cell r="G80" t="str">
            <v>B2B CRM</v>
          </cell>
          <cell r="H80" t="str">
            <v>B2BCRM</v>
          </cell>
          <cell r="I80" t="str">
            <v>개발/Test</v>
          </cell>
          <cell r="J80" t="str">
            <v>대덕</v>
          </cell>
          <cell r="K80" t="str">
            <v>CDC</v>
          </cell>
          <cell r="L80" t="str">
            <v>Win NT</v>
          </cell>
          <cell r="N80" t="str">
            <v>COMPAQ</v>
          </cell>
          <cell r="O80" t="str">
            <v>Proliant ML370</v>
          </cell>
          <cell r="P80" t="str">
            <v>Pentium III</v>
          </cell>
          <cell r="Q80">
            <v>700</v>
          </cell>
          <cell r="R80">
            <v>2</v>
          </cell>
          <cell r="T80">
            <v>256</v>
          </cell>
          <cell r="U80">
            <v>36.4</v>
          </cell>
          <cell r="V80">
            <v>36934</v>
          </cell>
          <cell r="W80">
            <v>702.91790856481384</v>
          </cell>
          <cell r="AC80" t="str">
            <v>DS에서 이관</v>
          </cell>
          <cell r="AD80">
            <v>2001</v>
          </cell>
          <cell r="AE80">
            <v>55814.069000000003</v>
          </cell>
        </row>
        <row r="81">
          <cell r="B81" t="str">
            <v>skgroup-fw</v>
          </cell>
          <cell r="C81" t="str">
            <v>SK Corp DW Firewall</v>
          </cell>
          <cell r="D81" t="str">
            <v>DCS</v>
          </cell>
          <cell r="E81" t="str">
            <v>Unix</v>
          </cell>
          <cell r="F81" t="str">
            <v>마케팅지원</v>
          </cell>
          <cell r="G81" t="str">
            <v>보안/네트웍</v>
          </cell>
          <cell r="H81" t="str">
            <v>DW</v>
          </cell>
          <cell r="I81" t="str">
            <v>보안/네트웍</v>
          </cell>
          <cell r="J81" t="str">
            <v>대덕</v>
          </cell>
          <cell r="K81" t="str">
            <v>CDC 3층</v>
          </cell>
          <cell r="L81" t="str">
            <v>Solaris2.7</v>
          </cell>
          <cell r="M81" t="str">
            <v>Firewall</v>
          </cell>
          <cell r="N81" t="str">
            <v>SUN</v>
          </cell>
          <cell r="O81" t="str">
            <v>Ultra60</v>
          </cell>
          <cell r="Q81">
            <v>450</v>
          </cell>
          <cell r="R81">
            <v>2</v>
          </cell>
          <cell r="T81">
            <v>512</v>
          </cell>
          <cell r="U81">
            <v>36</v>
          </cell>
          <cell r="V81">
            <v>36950</v>
          </cell>
          <cell r="W81">
            <v>686.91790856481384</v>
          </cell>
          <cell r="AD81">
            <v>2001</v>
          </cell>
          <cell r="AE81">
            <v>25000</v>
          </cell>
        </row>
        <row r="82">
          <cell r="B82" t="str">
            <v>SKMAILER</v>
          </cell>
          <cell r="C82" t="str">
            <v>Enclean 회원 메일 발송</v>
          </cell>
          <cell r="D82" t="str">
            <v>DS</v>
          </cell>
          <cell r="E82" t="str">
            <v>NT</v>
          </cell>
          <cell r="F82" t="str">
            <v>석유</v>
          </cell>
          <cell r="G82" t="str">
            <v>엔크린</v>
          </cell>
          <cell r="H82" t="str">
            <v>Enclean</v>
          </cell>
          <cell r="I82" t="str">
            <v>운영계</v>
          </cell>
          <cell r="J82" t="str">
            <v>SK서린빌딩</v>
          </cell>
          <cell r="K82" t="str">
            <v>6층</v>
          </cell>
          <cell r="L82" t="str">
            <v>Win 2000 Server</v>
          </cell>
          <cell r="N82" t="str">
            <v>ISERVER</v>
          </cell>
          <cell r="O82" t="str">
            <v>ISERVER6000R</v>
          </cell>
          <cell r="P82" t="str">
            <v>Pentium III</v>
          </cell>
          <cell r="Q82">
            <v>0</v>
          </cell>
          <cell r="R82">
            <v>2</v>
          </cell>
          <cell r="T82">
            <v>2048</v>
          </cell>
          <cell r="U82">
            <v>36.4</v>
          </cell>
          <cell r="V82">
            <v>36927</v>
          </cell>
          <cell r="W82">
            <v>709.91790856481384</v>
          </cell>
          <cell r="AD82">
            <v>2001</v>
          </cell>
          <cell r="AE82">
            <v>7748.3743515671986</v>
          </cell>
        </row>
        <row r="83">
          <cell r="B83" t="str">
            <v>SKPFAX</v>
          </cell>
          <cell r="C83" t="str">
            <v>ERP FAX Application 서버</v>
          </cell>
          <cell r="D83" t="str">
            <v>DS</v>
          </cell>
          <cell r="E83" t="str">
            <v>NT</v>
          </cell>
          <cell r="F83" t="str">
            <v>ERP</v>
          </cell>
          <cell r="G83" t="str">
            <v>ERP</v>
          </cell>
          <cell r="H83" t="str">
            <v>FAX</v>
          </cell>
          <cell r="I83" t="str">
            <v>운영계</v>
          </cell>
          <cell r="J83" t="str">
            <v>SK서린빌딩</v>
          </cell>
          <cell r="K83" t="str">
            <v>6층</v>
          </cell>
          <cell r="L83" t="str">
            <v>Win 2000 Server</v>
          </cell>
          <cell r="N83" t="str">
            <v>COMPAQ</v>
          </cell>
          <cell r="O83" t="str">
            <v>Proliant ML370</v>
          </cell>
          <cell r="P83" t="str">
            <v>Pentium III</v>
          </cell>
          <cell r="Q83">
            <v>1024</v>
          </cell>
          <cell r="R83">
            <v>2</v>
          </cell>
          <cell r="T83">
            <v>1024</v>
          </cell>
          <cell r="U83">
            <v>182</v>
          </cell>
          <cell r="V83">
            <v>37246</v>
          </cell>
          <cell r="W83">
            <v>390.91790856481384</v>
          </cell>
          <cell r="AD83">
            <v>2001</v>
          </cell>
          <cell r="AE83">
            <v>17485.599999999999</v>
          </cell>
        </row>
        <row r="84">
          <cell r="B84" t="str">
            <v>SKWEB4</v>
          </cell>
          <cell r="C84" t="str">
            <v>급여명세 발송 WEB 서버</v>
          </cell>
          <cell r="D84" t="str">
            <v>DS</v>
          </cell>
          <cell r="E84" t="str">
            <v>NT</v>
          </cell>
          <cell r="F84" t="str">
            <v>공통</v>
          </cell>
          <cell r="G84" t="str">
            <v>복합</v>
          </cell>
          <cell r="H84" t="str">
            <v>Web</v>
          </cell>
          <cell r="I84" t="str">
            <v>운영계</v>
          </cell>
          <cell r="J84" t="str">
            <v>SK서린빌딩</v>
          </cell>
          <cell r="K84" t="str">
            <v>6층</v>
          </cell>
          <cell r="L84" t="str">
            <v>Win 2000 Server</v>
          </cell>
          <cell r="N84" t="str">
            <v>IBM</v>
          </cell>
          <cell r="O84" t="str">
            <v>xSeries 340</v>
          </cell>
          <cell r="P84" t="str">
            <v>Pentium III</v>
          </cell>
          <cell r="Q84">
            <v>1024</v>
          </cell>
          <cell r="R84">
            <v>2</v>
          </cell>
          <cell r="S84">
            <v>8.9999999999999993E-3</v>
          </cell>
          <cell r="T84">
            <v>2048</v>
          </cell>
          <cell r="U84">
            <v>72.8</v>
          </cell>
          <cell r="V84">
            <v>37134</v>
          </cell>
          <cell r="W84">
            <v>502.91790856481384</v>
          </cell>
          <cell r="AD84">
            <v>2001</v>
          </cell>
          <cell r="AE84">
            <v>20657.5</v>
          </cell>
        </row>
        <row r="85">
          <cell r="B85" t="str">
            <v>SKWEB5</v>
          </cell>
          <cell r="C85" t="str">
            <v>석유 시장 동향분석 WEB 서버</v>
          </cell>
          <cell r="D85" t="str">
            <v>DS</v>
          </cell>
          <cell r="E85" t="str">
            <v>NT</v>
          </cell>
          <cell r="F85" t="str">
            <v>석유</v>
          </cell>
          <cell r="G85" t="str">
            <v>판매</v>
          </cell>
          <cell r="H85" t="str">
            <v>Web</v>
          </cell>
          <cell r="I85" t="str">
            <v>운영계</v>
          </cell>
          <cell r="J85" t="str">
            <v>SK서린빌딩</v>
          </cell>
          <cell r="K85" t="str">
            <v>6층</v>
          </cell>
          <cell r="L85" t="str">
            <v>Win NT</v>
          </cell>
          <cell r="N85" t="str">
            <v>IBM</v>
          </cell>
          <cell r="O85" t="str">
            <v>xSeries 340</v>
          </cell>
          <cell r="P85" t="str">
            <v>Pentium III</v>
          </cell>
          <cell r="Q85">
            <v>1024</v>
          </cell>
          <cell r="R85">
            <v>2</v>
          </cell>
          <cell r="S85">
            <v>1.4E-2</v>
          </cell>
          <cell r="T85">
            <v>2048</v>
          </cell>
          <cell r="U85">
            <v>72.8</v>
          </cell>
          <cell r="V85">
            <v>37131</v>
          </cell>
          <cell r="W85">
            <v>505.91790856481384</v>
          </cell>
          <cell r="AD85">
            <v>2001</v>
          </cell>
          <cell r="AE85">
            <v>20657.5</v>
          </cell>
        </row>
        <row r="86">
          <cell r="B86" t="str">
            <v>SQL-SK</v>
          </cell>
          <cell r="C86" t="str">
            <v>인벤토리만 관리</v>
          </cell>
          <cell r="D86" t="str">
            <v>DS</v>
          </cell>
          <cell r="E86" t="str">
            <v>NT</v>
          </cell>
          <cell r="F86" t="str">
            <v>마케팅지원</v>
          </cell>
          <cell r="G86" t="str">
            <v>콜센터</v>
          </cell>
          <cell r="H86" t="str">
            <v>콜센터</v>
          </cell>
          <cell r="I86" t="str">
            <v>운영계</v>
          </cell>
          <cell r="J86" t="str">
            <v>한성프라자</v>
          </cell>
          <cell r="K86" t="str">
            <v>17층</v>
          </cell>
          <cell r="N86" t="str">
            <v>COMPAQ</v>
          </cell>
          <cell r="O86" t="str">
            <v>ML370</v>
          </cell>
          <cell r="Q86">
            <v>0</v>
          </cell>
          <cell r="R86">
            <v>0</v>
          </cell>
          <cell r="T86">
            <v>0</v>
          </cell>
          <cell r="U86">
            <v>0</v>
          </cell>
          <cell r="V86">
            <v>37161</v>
          </cell>
          <cell r="W86">
            <v>475.91790856481384</v>
          </cell>
          <cell r="AD86">
            <v>2001</v>
          </cell>
          <cell r="AE86">
            <v>19552.961181145289</v>
          </cell>
        </row>
        <row r="87">
          <cell r="B87" t="str">
            <v>TEST_IVR3</v>
          </cell>
          <cell r="C87" t="str">
            <v>개발자 TEST</v>
          </cell>
          <cell r="D87" t="str">
            <v>DS</v>
          </cell>
          <cell r="E87" t="str">
            <v>NT</v>
          </cell>
          <cell r="F87" t="str">
            <v>마케팅지원</v>
          </cell>
          <cell r="G87" t="str">
            <v>콜센터</v>
          </cell>
          <cell r="H87" t="str">
            <v>콜센터</v>
          </cell>
          <cell r="I87" t="str">
            <v>운영계</v>
          </cell>
          <cell r="J87" t="str">
            <v>한성프라자</v>
          </cell>
          <cell r="K87" t="str">
            <v>17층</v>
          </cell>
          <cell r="L87" t="str">
            <v>Win NT Workstation</v>
          </cell>
          <cell r="N87" t="str">
            <v>MITAC</v>
          </cell>
          <cell r="O87" t="str">
            <v>산업용PC</v>
          </cell>
          <cell r="P87" t="str">
            <v>Pentium III</v>
          </cell>
          <cell r="Q87">
            <v>800</v>
          </cell>
          <cell r="R87">
            <v>1</v>
          </cell>
          <cell r="T87">
            <v>256</v>
          </cell>
          <cell r="U87">
            <v>19.5</v>
          </cell>
          <cell r="V87">
            <v>37228</v>
          </cell>
          <cell r="W87">
            <v>408.91790856481384</v>
          </cell>
          <cell r="AD87">
            <v>2001</v>
          </cell>
          <cell r="AE87">
            <v>3735.1280000000002</v>
          </cell>
        </row>
        <row r="88">
          <cell r="B88" t="str">
            <v>utoweb</v>
          </cell>
          <cell r="C88" t="str">
            <v>Enclean web server 1</v>
          </cell>
          <cell r="D88" t="str">
            <v>DS</v>
          </cell>
          <cell r="E88" t="str">
            <v>Unix</v>
          </cell>
          <cell r="F88" t="str">
            <v>석유</v>
          </cell>
          <cell r="G88" t="str">
            <v>엔크린</v>
          </cell>
          <cell r="H88" t="str">
            <v>Enclean</v>
          </cell>
          <cell r="I88" t="str">
            <v>운영계</v>
          </cell>
          <cell r="J88" t="str">
            <v>SK서린빌딩</v>
          </cell>
          <cell r="K88" t="str">
            <v>6층</v>
          </cell>
          <cell r="L88" t="str">
            <v>Solaris</v>
          </cell>
          <cell r="N88" t="str">
            <v>SUN</v>
          </cell>
          <cell r="O88" t="str">
            <v>SUN E250</v>
          </cell>
          <cell r="P88" t="str">
            <v>UltraSPARC</v>
          </cell>
          <cell r="Q88">
            <v>400</v>
          </cell>
          <cell r="R88">
            <v>0</v>
          </cell>
          <cell r="T88">
            <v>2048</v>
          </cell>
          <cell r="U88">
            <v>72</v>
          </cell>
          <cell r="V88">
            <v>37224</v>
          </cell>
          <cell r="W88">
            <v>412.91790856481384</v>
          </cell>
          <cell r="AD88">
            <v>2001</v>
          </cell>
          <cell r="AE88">
            <v>41091</v>
          </cell>
        </row>
        <row r="89">
          <cell r="B89" t="str">
            <v>WebLog</v>
          </cell>
          <cell r="C89" t="str">
            <v>인터넷사업(OKCashbag) Web Log 서버</v>
          </cell>
          <cell r="D89" t="str">
            <v>DS</v>
          </cell>
          <cell r="E89" t="str">
            <v>Unix</v>
          </cell>
          <cell r="F89" t="str">
            <v>고객</v>
          </cell>
          <cell r="G89" t="str">
            <v>캐쉬백</v>
          </cell>
          <cell r="H89" t="str">
            <v>web log</v>
          </cell>
          <cell r="I89" t="str">
            <v>운영계</v>
          </cell>
          <cell r="J89" t="str">
            <v>SK남산빌딩</v>
          </cell>
          <cell r="K89" t="str">
            <v>6층</v>
          </cell>
          <cell r="L89" t="str">
            <v>Solaris</v>
          </cell>
          <cell r="N89" t="str">
            <v>SUN</v>
          </cell>
          <cell r="O89" t="str">
            <v>SUN E420R</v>
          </cell>
          <cell r="P89" t="str">
            <v>UltraSPARC</v>
          </cell>
          <cell r="Q89">
            <v>400</v>
          </cell>
          <cell r="R89">
            <v>0</v>
          </cell>
          <cell r="T89">
            <v>4096</v>
          </cell>
          <cell r="U89">
            <v>108</v>
          </cell>
          <cell r="V89">
            <v>36893</v>
          </cell>
          <cell r="W89">
            <v>743.91790856481384</v>
          </cell>
          <cell r="AD89">
            <v>2001</v>
          </cell>
          <cell r="AE89">
            <v>235295.94500000001</v>
          </cell>
        </row>
        <row r="90">
          <cell r="B90" t="str">
            <v>SKFTP</v>
          </cell>
          <cell r="C90" t="str">
            <v>SK해외지사 FTP서버</v>
          </cell>
          <cell r="D90" t="str">
            <v>DS</v>
          </cell>
          <cell r="E90" t="str">
            <v>NT</v>
          </cell>
          <cell r="J90" t="str">
            <v>SK서린빌딩</v>
          </cell>
          <cell r="L90" t="str">
            <v>Win 2000 Server</v>
          </cell>
          <cell r="N90" t="str">
            <v>COMPAQ</v>
          </cell>
          <cell r="O90" t="str">
            <v>ProLiant 2500</v>
          </cell>
          <cell r="P90" t="str">
            <v>Pentium</v>
          </cell>
          <cell r="Q90" t="str">
            <v>200</v>
          </cell>
          <cell r="T90">
            <v>192</v>
          </cell>
          <cell r="V90">
            <v>36982</v>
          </cell>
          <cell r="W90">
            <v>654.91790856481384</v>
          </cell>
          <cell r="AD90">
            <v>2001</v>
          </cell>
          <cell r="AE90">
            <v>18448.510360874283</v>
          </cell>
        </row>
        <row r="91">
          <cell r="B91" t="str">
            <v>bkntadmin</v>
          </cell>
          <cell r="C91" t="str">
            <v>SK㈜ OK Cashbag DW 백업 전용 서버</v>
          </cell>
          <cell r="D91" t="str">
            <v>DCS</v>
          </cell>
          <cell r="E91" t="str">
            <v>NT</v>
          </cell>
          <cell r="J91" t="str">
            <v>대덕DDC</v>
          </cell>
          <cell r="L91" t="str">
            <v>Win NT</v>
          </cell>
          <cell r="N91" t="str">
            <v>NCR</v>
          </cell>
          <cell r="O91" t="str">
            <v>NCR S50</v>
          </cell>
          <cell r="Q91">
            <v>0</v>
          </cell>
          <cell r="R91">
            <v>0</v>
          </cell>
          <cell r="V91">
            <v>37063</v>
          </cell>
          <cell r="W91">
            <v>573.91790856481384</v>
          </cell>
          <cell r="AD91">
            <v>2001</v>
          </cell>
          <cell r="AE91">
            <v>275159</v>
          </cell>
        </row>
        <row r="92">
          <cell r="B92" t="str">
            <v>skcms_app</v>
          </cell>
          <cell r="C92" t="str">
            <v>SKCMS 개발</v>
          </cell>
          <cell r="D92" t="str">
            <v>DCS</v>
          </cell>
          <cell r="E92" t="str">
            <v>Unix</v>
          </cell>
          <cell r="F92" t="str">
            <v>석유,고객</v>
          </cell>
          <cell r="G92" t="str">
            <v>캐쉬백</v>
          </cell>
          <cell r="H92" t="str">
            <v>캐쉬백</v>
          </cell>
          <cell r="I92" t="str">
            <v>개발/Test</v>
          </cell>
          <cell r="J92" t="str">
            <v>대덕</v>
          </cell>
          <cell r="K92" t="str">
            <v>CDC 2층</v>
          </cell>
          <cell r="L92" t="str">
            <v>AIX4.3.3</v>
          </cell>
          <cell r="M92" t="str">
            <v>Oracle 8i, Tuxedo</v>
          </cell>
          <cell r="N92" t="str">
            <v>IBM</v>
          </cell>
          <cell r="O92" t="str">
            <v>S80</v>
          </cell>
          <cell r="Q92">
            <v>450</v>
          </cell>
          <cell r="R92">
            <v>6</v>
          </cell>
          <cell r="T92">
            <v>8192</v>
          </cell>
          <cell r="U92">
            <v>1218.8</v>
          </cell>
          <cell r="V92">
            <v>36994</v>
          </cell>
          <cell r="W92">
            <v>642.91790856481384</v>
          </cell>
          <cell r="AD92">
            <v>2001</v>
          </cell>
          <cell r="AE92">
            <v>79932.475790905359</v>
          </cell>
        </row>
        <row r="93">
          <cell r="B93" t="str">
            <v>ocbsweb</v>
          </cell>
          <cell r="C93" t="str">
            <v>pointsok web</v>
          </cell>
          <cell r="D93" t="str">
            <v>SE</v>
          </cell>
          <cell r="E93" t="str">
            <v>Unix</v>
          </cell>
          <cell r="J93" t="str">
            <v>대덕CDC</v>
          </cell>
          <cell r="L93" t="str">
            <v>Solaris</v>
          </cell>
          <cell r="N93" t="str">
            <v>SUN</v>
          </cell>
          <cell r="O93" t="str">
            <v>SUN Enterprise3500</v>
          </cell>
          <cell r="P93" t="str">
            <v>UltraSPARC</v>
          </cell>
          <cell r="Q93">
            <v>400</v>
          </cell>
          <cell r="R93">
            <v>0</v>
          </cell>
          <cell r="T93">
            <v>2048</v>
          </cell>
          <cell r="U93">
            <v>36.4</v>
          </cell>
          <cell r="V93">
            <v>36770</v>
          </cell>
          <cell r="W93">
            <v>866.91790856481384</v>
          </cell>
          <cell r="AD93">
            <v>2000</v>
          </cell>
        </row>
        <row r="94">
          <cell r="B94" t="str">
            <v>ocb_coupon</v>
          </cell>
          <cell r="C94" t="str">
            <v>OCBS 인증서버</v>
          </cell>
          <cell r="D94" t="str">
            <v>DCS</v>
          </cell>
          <cell r="E94" t="str">
            <v>Unix</v>
          </cell>
          <cell r="J94" t="str">
            <v>대덕CDC</v>
          </cell>
          <cell r="L94" t="str">
            <v>AIX</v>
          </cell>
          <cell r="N94" t="str">
            <v>IBM</v>
          </cell>
          <cell r="O94" t="str">
            <v>IBM RS6000 S80</v>
          </cell>
          <cell r="Q94">
            <v>450</v>
          </cell>
          <cell r="R94">
            <v>0</v>
          </cell>
          <cell r="T94">
            <v>8192</v>
          </cell>
          <cell r="U94">
            <v>18.2</v>
          </cell>
          <cell r="V94">
            <v>36798</v>
          </cell>
          <cell r="W94">
            <v>838.91790856481384</v>
          </cell>
          <cell r="AD94">
            <v>2000</v>
          </cell>
        </row>
        <row r="95">
          <cell r="B95" t="str">
            <v>skfine</v>
          </cell>
          <cell r="C95" t="str">
            <v>R&amp;D 분자 모델링 CG 장비 도입</v>
          </cell>
          <cell r="D95" t="str">
            <v>SE</v>
          </cell>
          <cell r="E95" t="str">
            <v>Unix</v>
          </cell>
          <cell r="J95" t="str">
            <v>대덕CDC</v>
          </cell>
          <cell r="L95" t="str">
            <v>Linux</v>
          </cell>
          <cell r="N95" t="str">
            <v>SGI</v>
          </cell>
          <cell r="O95" t="str">
            <v>SGI Octane2 V6 Graphics</v>
          </cell>
          <cell r="Q95">
            <v>360</v>
          </cell>
          <cell r="R95">
            <v>2</v>
          </cell>
          <cell r="T95">
            <v>256</v>
          </cell>
          <cell r="U95">
            <v>9</v>
          </cell>
          <cell r="V95">
            <v>37304</v>
          </cell>
          <cell r="W95">
            <v>332.91790856481384</v>
          </cell>
          <cell r="AD95">
            <v>2002</v>
          </cell>
          <cell r="AE95">
            <v>37288.129141399098</v>
          </cell>
        </row>
        <row r="96">
          <cell r="B96" t="str">
            <v>skcdevaws</v>
          </cell>
          <cell r="C96" t="str">
            <v>DW Server의 Console</v>
          </cell>
          <cell r="D96" t="str">
            <v>DCS</v>
          </cell>
          <cell r="E96" t="str">
            <v>Unix</v>
          </cell>
          <cell r="J96" t="str">
            <v>대덕CDC</v>
          </cell>
          <cell r="L96" t="str">
            <v>MP-RAS</v>
          </cell>
          <cell r="N96" t="str">
            <v>NCR</v>
          </cell>
          <cell r="O96" t="str">
            <v>NCR S28</v>
          </cell>
          <cell r="P96" t="str">
            <v>Pentium III Xeon</v>
          </cell>
          <cell r="Q96">
            <v>800</v>
          </cell>
          <cell r="R96">
            <v>0</v>
          </cell>
          <cell r="T96">
            <v>128</v>
          </cell>
          <cell r="U96">
            <v>0</v>
          </cell>
          <cell r="V96">
            <v>37073</v>
          </cell>
          <cell r="W96">
            <v>563.91790856481384</v>
          </cell>
          <cell r="AD96">
            <v>2001</v>
          </cell>
          <cell r="AE96">
            <v>97420.433712323458</v>
          </cell>
        </row>
        <row r="97">
          <cell r="B97" t="str">
            <v>skeserpd</v>
          </cell>
          <cell r="C97" t="str">
            <v>Corp ERP Develop</v>
          </cell>
          <cell r="D97" t="str">
            <v>DCS</v>
          </cell>
          <cell r="E97" t="str">
            <v>Unix</v>
          </cell>
          <cell r="J97" t="str">
            <v>대덕DDC</v>
          </cell>
          <cell r="L97" t="str">
            <v>AIX</v>
          </cell>
          <cell r="N97" t="str">
            <v>IBM</v>
          </cell>
          <cell r="O97" t="str">
            <v>IBM 7026 6H1</v>
          </cell>
          <cell r="P97" t="str">
            <v>POWER3</v>
          </cell>
          <cell r="Q97">
            <v>600</v>
          </cell>
          <cell r="R97">
            <v>0</v>
          </cell>
          <cell r="T97">
            <v>2048</v>
          </cell>
          <cell r="U97">
            <v>0</v>
          </cell>
          <cell r="V97">
            <v>37235</v>
          </cell>
          <cell r="W97">
            <v>401.91790856481384</v>
          </cell>
          <cell r="AD97">
            <v>2001</v>
          </cell>
          <cell r="AE97">
            <v>69038.01547246374</v>
          </cell>
        </row>
        <row r="98">
          <cell r="C98" t="str">
            <v>합계</v>
          </cell>
          <cell r="AE98">
            <v>6531905.544999999</v>
          </cell>
        </row>
        <row r="100">
          <cell r="C100" t="str">
            <v>미사용 장비</v>
          </cell>
        </row>
        <row r="101">
          <cell r="C101" t="str">
            <v>Refresh 실시 장비</v>
          </cell>
        </row>
        <row r="102">
          <cell r="C102" t="str">
            <v>AMS 기준으로 합의금액 배부</v>
          </cell>
        </row>
        <row r="103">
          <cell r="C103" t="str">
            <v>Refresh List에서 누락된 서버.</v>
          </cell>
        </row>
        <row r="107">
          <cell r="AE107">
            <v>286509</v>
          </cell>
        </row>
        <row r="108">
          <cell r="AE108">
            <v>45871</v>
          </cell>
        </row>
        <row r="109">
          <cell r="AE109">
            <v>46320</v>
          </cell>
        </row>
        <row r="110">
          <cell r="AE110">
            <v>52348</v>
          </cell>
        </row>
        <row r="111">
          <cell r="AE111">
            <v>39843</v>
          </cell>
        </row>
        <row r="112">
          <cell r="AE112">
            <v>35844</v>
          </cell>
        </row>
        <row r="113">
          <cell r="AE113">
            <v>49511</v>
          </cell>
        </row>
        <row r="114">
          <cell r="AE114">
            <v>556246</v>
          </cell>
        </row>
      </sheetData>
      <sheetData sheetId="11" refreshError="1">
        <row r="6">
          <cell r="B6" t="str">
            <v>서버명</v>
          </cell>
          <cell r="C6" t="str">
            <v>주요용도</v>
          </cell>
          <cell r="D6" t="str">
            <v>관리조직</v>
          </cell>
          <cell r="E6" t="str">
            <v>NT/
Unix</v>
          </cell>
          <cell r="F6" t="str">
            <v>부문/본부</v>
          </cell>
          <cell r="G6" t="str">
            <v>업무</v>
          </cell>
          <cell r="H6" t="str">
            <v>IT
그룹1</v>
          </cell>
          <cell r="J6" t="str">
            <v>Loc1</v>
          </cell>
          <cell r="K6" t="str">
            <v>Loc2</v>
          </cell>
          <cell r="L6" t="str">
            <v>OS</v>
          </cell>
          <cell r="M6" t="str">
            <v>주요 탑재
SW</v>
          </cell>
          <cell r="N6" t="str">
            <v>Vendor</v>
          </cell>
          <cell r="O6" t="str">
            <v>Model</v>
          </cell>
          <cell r="P6" t="str">
            <v>CPU
Type</v>
          </cell>
          <cell r="Q6" t="str">
            <v>CPU
Clock</v>
          </cell>
          <cell r="R6" t="str">
            <v>CPU
수량</v>
          </cell>
          <cell r="S6" t="str">
            <v>CPU
사용율</v>
          </cell>
          <cell r="T6" t="str">
            <v>RAM
(MB)</v>
          </cell>
          <cell r="U6" t="str">
            <v>HDD
(GB)</v>
          </cell>
          <cell r="V6" t="str">
            <v>도입일</v>
          </cell>
          <cell r="W6" t="str">
            <v>사용기간</v>
          </cell>
          <cell r="X6" t="str">
            <v>사용중
Application</v>
          </cell>
          <cell r="Y6" t="str">
            <v>데이터조회</v>
          </cell>
          <cell r="Z6" t="str">
            <v>전체한시</v>
          </cell>
          <cell r="AA6" t="str">
            <v>일부한시</v>
          </cell>
          <cell r="AB6" t="str">
            <v>폐기</v>
          </cell>
          <cell r="AC6" t="str">
            <v>비고</v>
          </cell>
          <cell r="AD6" t="str">
            <v>도입년도</v>
          </cell>
          <cell r="AE6" t="str">
            <v>도입(합의)금액</v>
          </cell>
        </row>
        <row r="7">
          <cell r="B7" t="str">
            <v>ABLEDIALER1</v>
          </cell>
          <cell r="C7" t="str">
            <v>SK(주) 엔크린 TM상담 시스템</v>
          </cell>
          <cell r="D7" t="str">
            <v>DS</v>
          </cell>
          <cell r="E7" t="str">
            <v>NT</v>
          </cell>
          <cell r="F7" t="str">
            <v>신규</v>
          </cell>
          <cell r="G7" t="str">
            <v>콜센터</v>
          </cell>
          <cell r="H7" t="str">
            <v>콜센터</v>
          </cell>
          <cell r="J7" t="str">
            <v>한성프라자</v>
          </cell>
          <cell r="K7" t="str">
            <v>17층</v>
          </cell>
          <cell r="L7" t="str">
            <v>Win 2000 Server</v>
          </cell>
          <cell r="M7" t="str">
            <v>확인 콜센터</v>
          </cell>
          <cell r="N7" t="str">
            <v>MITAC</v>
          </cell>
          <cell r="O7" t="str">
            <v>MITAC-IndPC</v>
          </cell>
          <cell r="P7" t="str">
            <v>PentiumIV</v>
          </cell>
          <cell r="Q7" t="str">
            <v>확인 콜센터</v>
          </cell>
          <cell r="R7" t="str">
            <v>1</v>
          </cell>
          <cell r="T7" t="str">
            <v>512</v>
          </cell>
          <cell r="U7" t="str">
            <v>확인콜센터</v>
          </cell>
          <cell r="V7">
            <v>37461</v>
          </cell>
          <cell r="W7">
            <v>175.91790856481384</v>
          </cell>
          <cell r="AD7">
            <v>2002</v>
          </cell>
          <cell r="AE7">
            <v>2959</v>
          </cell>
        </row>
        <row r="8">
          <cell r="B8" t="str">
            <v>ABLEDIALER2</v>
          </cell>
          <cell r="C8" t="str">
            <v>SK(주) 엔크린 TM상담 시스템</v>
          </cell>
          <cell r="D8" t="str">
            <v>DS</v>
          </cell>
          <cell r="E8" t="str">
            <v>NT</v>
          </cell>
          <cell r="F8" t="str">
            <v>신규</v>
          </cell>
          <cell r="G8" t="str">
            <v>콜센터</v>
          </cell>
          <cell r="H8" t="str">
            <v>콜센터</v>
          </cell>
          <cell r="J8" t="str">
            <v>한성프라자</v>
          </cell>
          <cell r="K8" t="str">
            <v>17층</v>
          </cell>
          <cell r="L8" t="str">
            <v>Win 2000 Server</v>
          </cell>
          <cell r="M8" t="str">
            <v>확인 콜센터</v>
          </cell>
          <cell r="N8" t="str">
            <v>MITAC</v>
          </cell>
          <cell r="O8" t="str">
            <v>MITAC-IndPC</v>
          </cell>
          <cell r="P8" t="str">
            <v>PentiumIV</v>
          </cell>
          <cell r="Q8" t="str">
            <v>확인 콜센터</v>
          </cell>
          <cell r="R8" t="str">
            <v>1</v>
          </cell>
          <cell r="T8" t="str">
            <v>512</v>
          </cell>
          <cell r="U8" t="str">
            <v>확인콜센터</v>
          </cell>
          <cell r="V8">
            <v>37461</v>
          </cell>
          <cell r="W8">
            <v>175.91790856481384</v>
          </cell>
          <cell r="AD8">
            <v>2002</v>
          </cell>
          <cell r="AE8">
            <v>2959</v>
          </cell>
        </row>
        <row r="9">
          <cell r="B9" t="str">
            <v>ACTA</v>
          </cell>
          <cell r="C9" t="str">
            <v>ERP Outbound Interface System</v>
          </cell>
          <cell r="D9" t="str">
            <v>DS</v>
          </cell>
          <cell r="E9" t="str">
            <v>NT</v>
          </cell>
          <cell r="F9" t="str">
            <v>ERP</v>
          </cell>
          <cell r="G9" t="str">
            <v>Interface</v>
          </cell>
          <cell r="H9" t="str">
            <v>ERP</v>
          </cell>
          <cell r="J9" t="str">
            <v>SK서린빌딩</v>
          </cell>
          <cell r="K9" t="str">
            <v>6층</v>
          </cell>
          <cell r="L9" t="str">
            <v>Win 2000 Advanced</v>
          </cell>
          <cell r="M9" t="str">
            <v>ActaWorks</v>
          </cell>
          <cell r="N9" t="str">
            <v>IBM</v>
          </cell>
          <cell r="O9" t="str">
            <v>xSeries 370</v>
          </cell>
          <cell r="P9" t="str">
            <v>Pentium III</v>
          </cell>
          <cell r="Q9">
            <v>3600</v>
          </cell>
          <cell r="R9">
            <v>4</v>
          </cell>
          <cell r="T9">
            <v>4096</v>
          </cell>
          <cell r="U9">
            <v>146.80000000000001</v>
          </cell>
          <cell r="V9">
            <v>37387</v>
          </cell>
          <cell r="W9">
            <v>249.91790856481384</v>
          </cell>
          <cell r="AD9">
            <v>2002</v>
          </cell>
          <cell r="AE9">
            <v>64233</v>
          </cell>
        </row>
        <row r="10">
          <cell r="B10" t="str">
            <v>APCLXLOG</v>
          </cell>
          <cell r="C10" t="str">
            <v>울산 전자결재 Log Server</v>
          </cell>
          <cell r="D10" t="str">
            <v>DS</v>
          </cell>
          <cell r="E10" t="str">
            <v>NT</v>
          </cell>
          <cell r="F10" t="str">
            <v>신규</v>
          </cell>
          <cell r="G10" t="str">
            <v>그룹웨어</v>
          </cell>
          <cell r="H10" t="str">
            <v>iOK</v>
          </cell>
          <cell r="J10" t="str">
            <v>울산CLX</v>
          </cell>
          <cell r="K10" t="str">
            <v>본관 3층</v>
          </cell>
          <cell r="L10" t="str">
            <v>확인 울산</v>
          </cell>
          <cell r="M10" t="str">
            <v>확인 울산</v>
          </cell>
          <cell r="N10" t="str">
            <v>COMPAQ</v>
          </cell>
          <cell r="O10" t="str">
            <v>ML570</v>
          </cell>
          <cell r="P10" t="str">
            <v>확인 울산</v>
          </cell>
          <cell r="Q10" t="str">
            <v>확인 울산</v>
          </cell>
          <cell r="R10" t="str">
            <v>확인 울산</v>
          </cell>
          <cell r="T10" t="str">
            <v>확인 울산</v>
          </cell>
          <cell r="U10" t="str">
            <v>확인 울산</v>
          </cell>
          <cell r="V10">
            <v>37397</v>
          </cell>
          <cell r="W10">
            <v>239.91790856481384</v>
          </cell>
          <cell r="AD10">
            <v>2002</v>
          </cell>
          <cell r="AE10">
            <v>21495</v>
          </cell>
        </row>
        <row r="11">
          <cell r="B11" t="str">
            <v>APHQLOG</v>
          </cell>
          <cell r="C11" t="str">
            <v>본사 전자결재 Log Server</v>
          </cell>
          <cell r="D11" t="str">
            <v>DS</v>
          </cell>
          <cell r="E11" t="str">
            <v>NT</v>
          </cell>
          <cell r="F11" t="str">
            <v>신규</v>
          </cell>
          <cell r="G11" t="str">
            <v>그룹웨어</v>
          </cell>
          <cell r="H11" t="str">
            <v>iOK</v>
          </cell>
          <cell r="J11" t="str">
            <v>SK서린빌딩</v>
          </cell>
          <cell r="K11" t="str">
            <v>6층</v>
          </cell>
          <cell r="L11" t="str">
            <v>Win 2000 Server</v>
          </cell>
          <cell r="M11" t="str">
            <v>MS SQL Server 2000</v>
          </cell>
          <cell r="N11" t="str">
            <v>COMPAQ</v>
          </cell>
          <cell r="O11" t="str">
            <v>ML570</v>
          </cell>
          <cell r="P11" t="str">
            <v>Pentium III</v>
          </cell>
          <cell r="Q11">
            <v>700</v>
          </cell>
          <cell r="R11" t="str">
            <v>2</v>
          </cell>
          <cell r="T11" t="str">
            <v>2048</v>
          </cell>
          <cell r="U11">
            <v>218</v>
          </cell>
          <cell r="V11">
            <v>37396</v>
          </cell>
          <cell r="W11">
            <v>240.91790856481384</v>
          </cell>
          <cell r="AD11">
            <v>2002</v>
          </cell>
          <cell r="AE11">
            <v>20064</v>
          </cell>
        </row>
        <row r="12">
          <cell r="B12" t="str">
            <v>APHQLOG1</v>
          </cell>
          <cell r="C12" t="str">
            <v>대덕 전자결재 Log Server</v>
          </cell>
          <cell r="D12" t="str">
            <v>DS</v>
          </cell>
          <cell r="E12" t="str">
            <v>NT</v>
          </cell>
          <cell r="F12" t="str">
            <v>신규</v>
          </cell>
          <cell r="G12" t="str">
            <v>그룹웨어</v>
          </cell>
          <cell r="H12" t="str">
            <v>iOK</v>
          </cell>
          <cell r="J12" t="str">
            <v>대덕</v>
          </cell>
          <cell r="K12" t="str">
            <v>기술원</v>
          </cell>
          <cell r="L12" t="str">
            <v>Win 2000 Server</v>
          </cell>
          <cell r="M12" t="str">
            <v>MS SQL Server 2000</v>
          </cell>
          <cell r="N12" t="str">
            <v>COMPAQ</v>
          </cell>
          <cell r="O12" t="str">
            <v>Proliant DL380</v>
          </cell>
          <cell r="P12" t="str">
            <v>Pentium III</v>
          </cell>
          <cell r="Q12">
            <v>1260</v>
          </cell>
          <cell r="R12" t="str">
            <v>2</v>
          </cell>
          <cell r="T12" t="str">
            <v>2304</v>
          </cell>
          <cell r="U12">
            <v>147</v>
          </cell>
          <cell r="V12">
            <v>37397</v>
          </cell>
          <cell r="W12">
            <v>239.91790856481384</v>
          </cell>
          <cell r="AD12">
            <v>2002</v>
          </cell>
          <cell r="AE12">
            <v>16358</v>
          </cell>
        </row>
        <row r="13">
          <cell r="B13" t="str">
            <v>APUPDATE</v>
          </cell>
          <cell r="C13" t="str">
            <v>iOK 전자결재 I/F</v>
          </cell>
          <cell r="D13" t="str">
            <v>DS</v>
          </cell>
          <cell r="E13" t="str">
            <v>NT</v>
          </cell>
          <cell r="F13" t="str">
            <v>공통</v>
          </cell>
          <cell r="G13" t="str">
            <v>그룹웨어</v>
          </cell>
          <cell r="H13" t="str">
            <v>iOK</v>
          </cell>
          <cell r="J13" t="str">
            <v>SK서린빌딩</v>
          </cell>
          <cell r="K13" t="str">
            <v>6층</v>
          </cell>
          <cell r="L13" t="str">
            <v>Win 2000 Server</v>
          </cell>
          <cell r="M13" t="str">
            <v>Domino Server</v>
          </cell>
          <cell r="N13" t="str">
            <v>COMPAQ</v>
          </cell>
          <cell r="O13" t="str">
            <v>Proliant ML570</v>
          </cell>
          <cell r="P13" t="str">
            <v>Pentium III</v>
          </cell>
          <cell r="Q13">
            <v>700</v>
          </cell>
          <cell r="R13">
            <v>2</v>
          </cell>
          <cell r="T13">
            <v>1024</v>
          </cell>
          <cell r="U13">
            <v>105</v>
          </cell>
          <cell r="V13">
            <v>37321</v>
          </cell>
          <cell r="W13">
            <v>315.91790856481384</v>
          </cell>
          <cell r="AD13">
            <v>2002</v>
          </cell>
          <cell r="AE13">
            <v>31059</v>
          </cell>
        </row>
        <row r="14">
          <cell r="B14" t="str">
            <v>BIZDEV</v>
          </cell>
          <cell r="C14" t="str">
            <v>TAS개발환경 구축 관련(H/W)</v>
          </cell>
          <cell r="D14" t="str">
            <v>DS</v>
          </cell>
          <cell r="E14" t="str">
            <v>NT</v>
          </cell>
          <cell r="F14" t="str">
            <v>물류</v>
          </cell>
          <cell r="G14" t="str">
            <v>물류</v>
          </cell>
          <cell r="H14" t="str">
            <v>TAS</v>
          </cell>
          <cell r="J14" t="str">
            <v>SK서린빌딩</v>
          </cell>
          <cell r="K14" t="str">
            <v>6층</v>
          </cell>
          <cell r="L14" t="str">
            <v>Win NT</v>
          </cell>
          <cell r="M14" t="str">
            <v>MS SQL Server 2000</v>
          </cell>
          <cell r="N14" t="str">
            <v>COMPAQ</v>
          </cell>
          <cell r="O14" t="str">
            <v>DL580R</v>
          </cell>
          <cell r="P14" t="str">
            <v>Pentium III</v>
          </cell>
          <cell r="Q14">
            <v>700</v>
          </cell>
          <cell r="R14">
            <v>2</v>
          </cell>
          <cell r="T14">
            <v>1024</v>
          </cell>
          <cell r="U14">
            <v>0</v>
          </cell>
          <cell r="V14">
            <v>37264</v>
          </cell>
          <cell r="W14">
            <v>372.91790856481384</v>
          </cell>
          <cell r="AD14">
            <v>2002</v>
          </cell>
          <cell r="AE14">
            <v>21954.5</v>
          </cell>
        </row>
        <row r="15">
          <cell r="B15" t="str">
            <v>BTSDC1</v>
          </cell>
          <cell r="C15" t="str">
            <v>Domain Controller 1</v>
          </cell>
          <cell r="D15" t="str">
            <v>DCS</v>
          </cell>
          <cell r="E15" t="str">
            <v>NT</v>
          </cell>
          <cell r="F15" t="str">
            <v>ERP</v>
          </cell>
          <cell r="G15" t="str">
            <v>Interface</v>
          </cell>
          <cell r="H15" t="str">
            <v>ERP</v>
          </cell>
          <cell r="J15" t="str">
            <v>대덕</v>
          </cell>
          <cell r="K15" t="str">
            <v>CDC 2층</v>
          </cell>
          <cell r="L15" t="str">
            <v>Win2k Adv</v>
          </cell>
          <cell r="N15" t="str">
            <v>COMPAQ</v>
          </cell>
          <cell r="O15" t="str">
            <v>DL360</v>
          </cell>
          <cell r="Q15">
            <v>1133</v>
          </cell>
          <cell r="R15">
            <v>2</v>
          </cell>
          <cell r="T15">
            <v>1024</v>
          </cell>
          <cell r="U15">
            <v>36</v>
          </cell>
          <cell r="V15">
            <v>37355</v>
          </cell>
          <cell r="W15">
            <v>281.91790856481384</v>
          </cell>
          <cell r="AD15">
            <v>2002</v>
          </cell>
          <cell r="AE15">
            <v>8676</v>
          </cell>
        </row>
        <row r="16">
          <cell r="B16" t="str">
            <v>BTSDC2</v>
          </cell>
          <cell r="C16" t="str">
            <v>Domain Controller 2</v>
          </cell>
          <cell r="D16" t="str">
            <v>DCS</v>
          </cell>
          <cell r="E16" t="str">
            <v>NT</v>
          </cell>
          <cell r="F16" t="str">
            <v>ERP</v>
          </cell>
          <cell r="G16" t="str">
            <v>Interface</v>
          </cell>
          <cell r="H16" t="str">
            <v>ERP</v>
          </cell>
          <cell r="J16" t="str">
            <v>대덕</v>
          </cell>
          <cell r="K16" t="str">
            <v>CDC 2층</v>
          </cell>
          <cell r="L16" t="str">
            <v>Win2k Adv</v>
          </cell>
          <cell r="N16" t="str">
            <v>COMPAQ</v>
          </cell>
          <cell r="O16" t="str">
            <v>DL360</v>
          </cell>
          <cell r="Q16">
            <v>1133</v>
          </cell>
          <cell r="R16">
            <v>2</v>
          </cell>
          <cell r="T16">
            <v>1024</v>
          </cell>
          <cell r="U16">
            <v>36</v>
          </cell>
          <cell r="V16">
            <v>37355</v>
          </cell>
          <cell r="W16">
            <v>281.91790856481384</v>
          </cell>
          <cell r="AD16">
            <v>2002</v>
          </cell>
          <cell r="AE16">
            <v>8676</v>
          </cell>
        </row>
        <row r="17">
          <cell r="B17" t="str">
            <v>bwdb</v>
          </cell>
          <cell r="C17" t="str">
            <v xml:space="preserve">BW DB   </v>
          </cell>
          <cell r="D17" t="str">
            <v>DCS</v>
          </cell>
          <cell r="E17" t="str">
            <v>Unix</v>
          </cell>
          <cell r="F17" t="str">
            <v>ERP</v>
          </cell>
          <cell r="G17" t="str">
            <v>BW</v>
          </cell>
          <cell r="H17" t="str">
            <v>BW</v>
          </cell>
          <cell r="J17" t="str">
            <v>대덕</v>
          </cell>
          <cell r="K17" t="str">
            <v>CDC 2층</v>
          </cell>
          <cell r="L17" t="str">
            <v>AIX4.3.3.</v>
          </cell>
          <cell r="N17" t="str">
            <v>IBM</v>
          </cell>
          <cell r="O17" t="str">
            <v>P680(S85)</v>
          </cell>
          <cell r="Q17">
            <v>600</v>
          </cell>
          <cell r="R17">
            <v>6</v>
          </cell>
          <cell r="T17">
            <v>10000</v>
          </cell>
          <cell r="U17">
            <v>2300</v>
          </cell>
          <cell r="V17">
            <v>37392</v>
          </cell>
          <cell r="W17">
            <v>244.91790856481384</v>
          </cell>
          <cell r="AD17">
            <v>2002</v>
          </cell>
          <cell r="AE17">
            <v>872617</v>
          </cell>
        </row>
        <row r="18">
          <cell r="B18" t="str">
            <v>ESLDMS</v>
          </cell>
          <cell r="C18" t="str">
            <v>SK(주)-Legacy data 조회</v>
          </cell>
          <cell r="D18" t="str">
            <v>DCS</v>
          </cell>
          <cell r="E18" t="str">
            <v>NT</v>
          </cell>
          <cell r="F18" t="str">
            <v>ERP</v>
          </cell>
          <cell r="G18" t="str">
            <v>BW</v>
          </cell>
          <cell r="H18" t="str">
            <v>BW</v>
          </cell>
          <cell r="J18" t="str">
            <v>대덕</v>
          </cell>
          <cell r="K18" t="str">
            <v>CDC 2층</v>
          </cell>
          <cell r="L18" t="str">
            <v>Win2k Adv</v>
          </cell>
          <cell r="M18" t="str">
            <v>Net IQ AppManager, 
SQL 2000 Enterprise MVL</v>
          </cell>
          <cell r="N18" t="str">
            <v>IBM</v>
          </cell>
          <cell r="O18" t="str">
            <v>x360</v>
          </cell>
          <cell r="Q18">
            <v>1500</v>
          </cell>
          <cell r="R18">
            <v>1</v>
          </cell>
          <cell r="T18">
            <v>4096</v>
          </cell>
          <cell r="U18">
            <v>36</v>
          </cell>
          <cell r="V18">
            <v>37384</v>
          </cell>
          <cell r="W18">
            <v>252.91790856481384</v>
          </cell>
          <cell r="AD18">
            <v>2002</v>
          </cell>
          <cell r="AE18">
            <v>111847</v>
          </cell>
        </row>
        <row r="19">
          <cell r="B19" t="str">
            <v>BWIGS</v>
          </cell>
          <cell r="C19" t="str">
            <v>SK(주)-BW 및 물류센터 자동출하 시스템 구축관련 장비도입</v>
          </cell>
          <cell r="D19" t="str">
            <v>DCS</v>
          </cell>
          <cell r="E19" t="str">
            <v>NT</v>
          </cell>
          <cell r="F19" t="str">
            <v>ERP</v>
          </cell>
          <cell r="G19" t="str">
            <v>BW</v>
          </cell>
          <cell r="H19" t="str">
            <v>BW</v>
          </cell>
          <cell r="J19" t="str">
            <v>대덕</v>
          </cell>
          <cell r="K19" t="str">
            <v>CDC 2층</v>
          </cell>
          <cell r="L19" t="str">
            <v>Win2k Adv</v>
          </cell>
          <cell r="M19" t="str">
            <v>Net IQ AppManager</v>
          </cell>
          <cell r="N19" t="str">
            <v>IBM</v>
          </cell>
          <cell r="O19" t="str">
            <v>x360</v>
          </cell>
          <cell r="Q19">
            <v>1500</v>
          </cell>
          <cell r="R19">
            <v>2</v>
          </cell>
          <cell r="T19">
            <v>4096</v>
          </cell>
          <cell r="U19">
            <v>36</v>
          </cell>
          <cell r="V19">
            <v>37384</v>
          </cell>
          <cell r="W19">
            <v>252.91790856481384</v>
          </cell>
          <cell r="AD19">
            <v>2002</v>
          </cell>
          <cell r="AE19">
            <v>42492.5</v>
          </cell>
        </row>
        <row r="20">
          <cell r="B20" t="str">
            <v>BWINSIGHT</v>
          </cell>
          <cell r="C20" t="str">
            <v>SK(주)-BW 및 물류센터 자동출하 시스템 구축관련 장비도입</v>
          </cell>
          <cell r="D20" t="str">
            <v>DCS</v>
          </cell>
          <cell r="E20" t="str">
            <v>NT</v>
          </cell>
          <cell r="F20" t="str">
            <v>ERP</v>
          </cell>
          <cell r="G20" t="str">
            <v>BW</v>
          </cell>
          <cell r="H20" t="str">
            <v>BW</v>
          </cell>
          <cell r="J20" t="str">
            <v>대덕</v>
          </cell>
          <cell r="K20" t="str">
            <v>CDC 2층</v>
          </cell>
          <cell r="L20" t="str">
            <v>Win2k Adv</v>
          </cell>
          <cell r="M20" t="str">
            <v>Net IQ AppManager</v>
          </cell>
          <cell r="N20" t="str">
            <v>IBM</v>
          </cell>
          <cell r="O20" t="str">
            <v>x360</v>
          </cell>
          <cell r="Q20">
            <v>1500</v>
          </cell>
          <cell r="R20">
            <v>2</v>
          </cell>
          <cell r="T20">
            <v>4096</v>
          </cell>
          <cell r="U20">
            <v>36</v>
          </cell>
          <cell r="V20">
            <v>37384</v>
          </cell>
          <cell r="W20">
            <v>252.91790856481384</v>
          </cell>
          <cell r="AD20">
            <v>2002</v>
          </cell>
          <cell r="AE20">
            <v>42492.5</v>
          </cell>
        </row>
        <row r="21">
          <cell r="B21" t="str">
            <v>bwprd1</v>
          </cell>
          <cell r="C21" t="str">
            <v xml:space="preserve">BW Appl </v>
          </cell>
          <cell r="D21" t="str">
            <v>DCS</v>
          </cell>
          <cell r="E21" t="str">
            <v>Unix</v>
          </cell>
          <cell r="F21" t="str">
            <v>ERP</v>
          </cell>
          <cell r="G21" t="str">
            <v>BW</v>
          </cell>
          <cell r="H21" t="str">
            <v>BW</v>
          </cell>
          <cell r="J21" t="str">
            <v>대덕</v>
          </cell>
          <cell r="K21" t="str">
            <v>CDC 2층</v>
          </cell>
          <cell r="L21" t="str">
            <v>AIX4.3.3</v>
          </cell>
          <cell r="N21" t="str">
            <v>IBM</v>
          </cell>
          <cell r="O21" t="str">
            <v>P660(6M1)</v>
          </cell>
          <cell r="Q21">
            <v>750</v>
          </cell>
          <cell r="R21">
            <v>4</v>
          </cell>
          <cell r="T21">
            <v>10000</v>
          </cell>
          <cell r="U21">
            <v>36</v>
          </cell>
          <cell r="V21">
            <v>37392</v>
          </cell>
          <cell r="W21">
            <v>244.91790856481384</v>
          </cell>
          <cell r="AD21">
            <v>2002</v>
          </cell>
          <cell r="AE21">
            <v>203122</v>
          </cell>
        </row>
        <row r="22">
          <cell r="B22" t="str">
            <v>CRMUAT</v>
          </cell>
          <cell r="C22" t="str">
            <v>B2B CRM 2차 개발용</v>
          </cell>
          <cell r="D22" t="str">
            <v>DS</v>
          </cell>
          <cell r="E22" t="str">
            <v>NT</v>
          </cell>
          <cell r="F22" t="str">
            <v>마케팅지원</v>
          </cell>
          <cell r="G22" t="str">
            <v>B2B CRM</v>
          </cell>
          <cell r="H22" t="str">
            <v>CRM</v>
          </cell>
          <cell r="J22" t="str">
            <v>SK서린빌딩</v>
          </cell>
          <cell r="K22" t="str">
            <v>6층</v>
          </cell>
          <cell r="L22" t="str">
            <v>Win 2000 Server</v>
          </cell>
          <cell r="M22" t="str">
            <v>Sieble</v>
          </cell>
          <cell r="N22" t="str">
            <v>IBM</v>
          </cell>
          <cell r="O22" t="str">
            <v>xSeries 350</v>
          </cell>
          <cell r="P22" t="str">
            <v>Pentium III</v>
          </cell>
          <cell r="Q22">
            <v>700</v>
          </cell>
          <cell r="R22">
            <v>2</v>
          </cell>
          <cell r="T22">
            <v>3072</v>
          </cell>
          <cell r="U22">
            <v>36</v>
          </cell>
          <cell r="V22">
            <v>37343</v>
          </cell>
          <cell r="W22">
            <v>293.91790856481384</v>
          </cell>
          <cell r="AD22">
            <v>2002</v>
          </cell>
          <cell r="AE22">
            <v>21391</v>
          </cell>
        </row>
        <row r="23">
          <cell r="B23" t="str">
            <v>OISNT</v>
          </cell>
          <cell r="C23" t="str">
            <v>SKCorp OIS &amp; ERP Interface System 구축(H/W)</v>
          </cell>
          <cell r="D23" t="str">
            <v>DS</v>
          </cell>
          <cell r="E23" t="str">
            <v>NT</v>
          </cell>
          <cell r="F23" t="str">
            <v>신규</v>
          </cell>
          <cell r="G23" t="str">
            <v>ERP</v>
          </cell>
          <cell r="H23" t="str">
            <v>ERP</v>
          </cell>
          <cell r="J23" t="str">
            <v>울산CLX</v>
          </cell>
          <cell r="K23" t="str">
            <v>본관 3층</v>
          </cell>
          <cell r="L23" t="str">
            <v>Win2000 Server</v>
          </cell>
          <cell r="M23" t="str">
            <v>확인 울산</v>
          </cell>
          <cell r="N23" t="str">
            <v>COMPAQ</v>
          </cell>
          <cell r="O23" t="str">
            <v>DL580R</v>
          </cell>
          <cell r="P23" t="str">
            <v>확인 울산</v>
          </cell>
          <cell r="Q23" t="str">
            <v>확인 울산</v>
          </cell>
          <cell r="R23" t="str">
            <v>확인 울산</v>
          </cell>
          <cell r="T23" t="str">
            <v>1024</v>
          </cell>
          <cell r="U23">
            <v>436.8</v>
          </cell>
          <cell r="V23">
            <v>37401</v>
          </cell>
          <cell r="W23">
            <v>235.91790856481384</v>
          </cell>
          <cell r="AD23">
            <v>2002</v>
          </cell>
          <cell r="AE23">
            <v>21653</v>
          </cell>
        </row>
        <row r="24">
          <cell r="B24" t="str">
            <v>EDMCLXA</v>
          </cell>
          <cell r="C24" t="str">
            <v>iok 전자문서함서버</v>
          </cell>
          <cell r="D24" t="str">
            <v>DS</v>
          </cell>
          <cell r="E24" t="str">
            <v>NT</v>
          </cell>
          <cell r="F24" t="str">
            <v>신규</v>
          </cell>
          <cell r="G24" t="str">
            <v>그룹웨어</v>
          </cell>
          <cell r="H24" t="str">
            <v>iOK</v>
          </cell>
          <cell r="J24" t="str">
            <v>울산CLX</v>
          </cell>
          <cell r="K24" t="str">
            <v>본관 3층</v>
          </cell>
          <cell r="L24" t="str">
            <v>확인 울산</v>
          </cell>
          <cell r="M24" t="str">
            <v>확인 울산</v>
          </cell>
          <cell r="N24" t="str">
            <v>COMPAQ</v>
          </cell>
          <cell r="O24" t="str">
            <v>ML570R01</v>
          </cell>
          <cell r="P24" t="str">
            <v>확인 울산</v>
          </cell>
          <cell r="Q24" t="str">
            <v>확인 울산</v>
          </cell>
          <cell r="R24" t="str">
            <v>확인 울산</v>
          </cell>
          <cell r="T24" t="str">
            <v>확인 울산</v>
          </cell>
          <cell r="U24" t="str">
            <v>확인 울산</v>
          </cell>
          <cell r="V24">
            <v>37399</v>
          </cell>
          <cell r="W24">
            <v>237.91790856481384</v>
          </cell>
          <cell r="AD24">
            <v>2002</v>
          </cell>
          <cell r="AE24">
            <v>44347</v>
          </cell>
        </row>
        <row r="25">
          <cell r="B25" t="str">
            <v>EHRCE</v>
          </cell>
          <cell r="C25" t="str">
            <v>E-HR</v>
          </cell>
          <cell r="D25" t="str">
            <v>DCS</v>
          </cell>
          <cell r="E25" t="str">
            <v>NT</v>
          </cell>
          <cell r="F25" t="str">
            <v>경영지원</v>
          </cell>
          <cell r="G25" t="str">
            <v>인력</v>
          </cell>
          <cell r="H25" t="str">
            <v>HR</v>
          </cell>
          <cell r="J25" t="str">
            <v>대덕</v>
          </cell>
          <cell r="K25" t="str">
            <v>CDC 2층</v>
          </cell>
          <cell r="L25" t="str">
            <v>Win2k Adv</v>
          </cell>
          <cell r="N25" t="str">
            <v>COMPAQ</v>
          </cell>
          <cell r="O25" t="str">
            <v>DL380</v>
          </cell>
          <cell r="Q25">
            <v>1260</v>
          </cell>
          <cell r="R25">
            <v>2</v>
          </cell>
          <cell r="T25">
            <v>1024</v>
          </cell>
          <cell r="U25">
            <v>144</v>
          </cell>
          <cell r="V25">
            <v>37504</v>
          </cell>
          <cell r="W25">
            <v>132.91790856481384</v>
          </cell>
          <cell r="AD25">
            <v>2002</v>
          </cell>
          <cell r="AE25">
            <v>9075</v>
          </cell>
        </row>
        <row r="26">
          <cell r="B26" t="str">
            <v>ehrdb</v>
          </cell>
          <cell r="C26" t="str">
            <v>E-HR</v>
          </cell>
          <cell r="D26" t="str">
            <v>DCS</v>
          </cell>
          <cell r="E26" t="str">
            <v>Unix</v>
          </cell>
          <cell r="F26" t="str">
            <v>ERP</v>
          </cell>
          <cell r="G26" t="str">
            <v>인력</v>
          </cell>
          <cell r="H26" t="str">
            <v>HR</v>
          </cell>
          <cell r="J26" t="str">
            <v>대덕</v>
          </cell>
          <cell r="K26" t="str">
            <v>CDC 2층</v>
          </cell>
          <cell r="L26" t="str">
            <v>HP-UX 11.I</v>
          </cell>
          <cell r="M26" t="str">
            <v xml:space="preserve"> </v>
          </cell>
          <cell r="N26" t="str">
            <v>HP</v>
          </cell>
          <cell r="O26" t="str">
            <v>RP7400</v>
          </cell>
          <cell r="Q26">
            <v>750</v>
          </cell>
          <cell r="R26">
            <v>4</v>
          </cell>
          <cell r="T26">
            <v>8000</v>
          </cell>
          <cell r="U26">
            <v>218.4</v>
          </cell>
          <cell r="V26">
            <v>37449</v>
          </cell>
          <cell r="W26">
            <v>187.91790856481384</v>
          </cell>
          <cell r="AD26">
            <v>2002</v>
          </cell>
          <cell r="AE26">
            <v>227700</v>
          </cell>
        </row>
        <row r="27">
          <cell r="B27" t="str">
            <v>ehrdbtest</v>
          </cell>
          <cell r="C27" t="str">
            <v>E-HR</v>
          </cell>
          <cell r="D27" t="str">
            <v>DCS</v>
          </cell>
          <cell r="E27" t="str">
            <v>Unix</v>
          </cell>
          <cell r="F27" t="str">
            <v>경영지원</v>
          </cell>
          <cell r="G27" t="str">
            <v>인력</v>
          </cell>
          <cell r="H27" t="str">
            <v>HR</v>
          </cell>
          <cell r="J27" t="str">
            <v>대덕</v>
          </cell>
          <cell r="K27" t="str">
            <v>CDC 2층</v>
          </cell>
          <cell r="L27" t="str">
            <v>HP-UX 11.i</v>
          </cell>
          <cell r="N27" t="str">
            <v>HP</v>
          </cell>
          <cell r="O27" t="str">
            <v>A500</v>
          </cell>
          <cell r="Q27">
            <v>550</v>
          </cell>
          <cell r="R27">
            <v>1</v>
          </cell>
          <cell r="T27">
            <v>1024</v>
          </cell>
          <cell r="U27">
            <v>73.400000000000006</v>
          </cell>
          <cell r="V27">
            <v>37350</v>
          </cell>
          <cell r="W27">
            <v>286.91790856481384</v>
          </cell>
          <cell r="AD27">
            <v>2002</v>
          </cell>
          <cell r="AE27">
            <v>30191</v>
          </cell>
        </row>
        <row r="28">
          <cell r="B28" t="str">
            <v>ehrwas1</v>
          </cell>
          <cell r="C28" t="str">
            <v>E-HR</v>
          </cell>
          <cell r="D28" t="str">
            <v>DCS</v>
          </cell>
          <cell r="E28" t="str">
            <v>Unix</v>
          </cell>
          <cell r="F28" t="str">
            <v>ERP</v>
          </cell>
          <cell r="G28" t="str">
            <v>인력</v>
          </cell>
          <cell r="H28" t="str">
            <v>HR</v>
          </cell>
          <cell r="J28" t="str">
            <v>대덕</v>
          </cell>
          <cell r="K28" t="str">
            <v>CDC 2층</v>
          </cell>
          <cell r="L28" t="str">
            <v>Solaris 2.8</v>
          </cell>
          <cell r="N28" t="str">
            <v>SUN</v>
          </cell>
          <cell r="O28" t="str">
            <v>V880</v>
          </cell>
          <cell r="Q28">
            <v>750</v>
          </cell>
          <cell r="R28">
            <v>4</v>
          </cell>
          <cell r="T28">
            <v>8000</v>
          </cell>
          <cell r="U28">
            <v>218.4</v>
          </cell>
          <cell r="V28">
            <v>37449</v>
          </cell>
          <cell r="W28">
            <v>187.91790856481384</v>
          </cell>
          <cell r="AD28">
            <v>2002</v>
          </cell>
          <cell r="AE28">
            <v>102694.5</v>
          </cell>
        </row>
        <row r="29">
          <cell r="B29" t="str">
            <v>ehrwas2</v>
          </cell>
          <cell r="C29" t="str">
            <v>E-HR</v>
          </cell>
          <cell r="D29" t="str">
            <v>DCS</v>
          </cell>
          <cell r="E29" t="str">
            <v>Unix</v>
          </cell>
          <cell r="F29" t="str">
            <v>ERP</v>
          </cell>
          <cell r="G29" t="str">
            <v>인력</v>
          </cell>
          <cell r="H29" t="str">
            <v>HR</v>
          </cell>
          <cell r="J29" t="str">
            <v>대덕</v>
          </cell>
          <cell r="K29" t="str">
            <v>CDC 2층</v>
          </cell>
          <cell r="L29" t="str">
            <v>Solaris 2.8</v>
          </cell>
          <cell r="M29" t="str">
            <v xml:space="preserve"> </v>
          </cell>
          <cell r="N29" t="str">
            <v>SUN</v>
          </cell>
          <cell r="O29" t="str">
            <v>V880</v>
          </cell>
          <cell r="Q29">
            <v>750</v>
          </cell>
          <cell r="R29">
            <v>4</v>
          </cell>
          <cell r="T29">
            <v>8000</v>
          </cell>
          <cell r="U29">
            <v>218.4</v>
          </cell>
          <cell r="V29">
            <v>37449</v>
          </cell>
          <cell r="W29">
            <v>187.91790856481384</v>
          </cell>
          <cell r="AD29">
            <v>2002</v>
          </cell>
          <cell r="AE29">
            <v>102694.5</v>
          </cell>
        </row>
        <row r="30">
          <cell r="B30" t="str">
            <v>ehrwastest</v>
          </cell>
          <cell r="C30" t="str">
            <v>E-HR</v>
          </cell>
          <cell r="D30" t="str">
            <v>DCS</v>
          </cell>
          <cell r="E30" t="str">
            <v>Unix</v>
          </cell>
          <cell r="F30" t="str">
            <v>ERP</v>
          </cell>
          <cell r="G30" t="str">
            <v>인력</v>
          </cell>
          <cell r="H30" t="str">
            <v>HR</v>
          </cell>
          <cell r="J30" t="str">
            <v>대덕</v>
          </cell>
          <cell r="K30" t="str">
            <v>CDC 2층</v>
          </cell>
          <cell r="L30" t="str">
            <v>Solaris 2.7</v>
          </cell>
          <cell r="N30" t="str">
            <v>SUN</v>
          </cell>
          <cell r="O30" t="str">
            <v>E220R</v>
          </cell>
          <cell r="Q30">
            <v>450</v>
          </cell>
          <cell r="R30">
            <v>1</v>
          </cell>
          <cell r="T30">
            <v>1024</v>
          </cell>
          <cell r="U30">
            <v>36.4</v>
          </cell>
          <cell r="V30">
            <v>37350</v>
          </cell>
          <cell r="W30">
            <v>286.91790856481384</v>
          </cell>
          <cell r="AD30">
            <v>2002</v>
          </cell>
          <cell r="AE30">
            <v>22711.5</v>
          </cell>
        </row>
        <row r="31">
          <cell r="B31" t="str">
            <v>ehrwebtest</v>
          </cell>
          <cell r="C31" t="str">
            <v>E-HR</v>
          </cell>
          <cell r="D31" t="str">
            <v>DCS</v>
          </cell>
          <cell r="E31" t="str">
            <v>Unix</v>
          </cell>
          <cell r="F31" t="str">
            <v>ERP</v>
          </cell>
          <cell r="G31" t="str">
            <v>인력</v>
          </cell>
          <cell r="H31" t="str">
            <v>HR</v>
          </cell>
          <cell r="J31" t="str">
            <v>대덕</v>
          </cell>
          <cell r="K31" t="str">
            <v>CDC 2층</v>
          </cell>
          <cell r="L31" t="str">
            <v>Solaris 2.7</v>
          </cell>
          <cell r="N31" t="str">
            <v>SUN</v>
          </cell>
          <cell r="O31" t="str">
            <v>E220R</v>
          </cell>
          <cell r="Q31">
            <v>450</v>
          </cell>
          <cell r="R31">
            <v>1</v>
          </cell>
          <cell r="T31">
            <v>1024</v>
          </cell>
          <cell r="U31">
            <v>36.4</v>
          </cell>
          <cell r="V31">
            <v>37350</v>
          </cell>
          <cell r="W31">
            <v>286.91790856481384</v>
          </cell>
          <cell r="AD31">
            <v>2002</v>
          </cell>
          <cell r="AE31">
            <v>22711.5</v>
          </cell>
        </row>
        <row r="32">
          <cell r="B32" t="str">
            <v>HRERPIF</v>
          </cell>
          <cell r="C32" t="str">
            <v>iOK 임직원정보 I/F</v>
          </cell>
          <cell r="D32" t="str">
            <v>DS</v>
          </cell>
          <cell r="E32" t="str">
            <v>NT</v>
          </cell>
          <cell r="F32" t="str">
            <v>공통</v>
          </cell>
          <cell r="G32" t="str">
            <v>그룹웨어</v>
          </cell>
          <cell r="H32" t="str">
            <v>iOK</v>
          </cell>
          <cell r="J32" t="str">
            <v>SK서린빌딩</v>
          </cell>
          <cell r="K32" t="str">
            <v>6층</v>
          </cell>
          <cell r="L32" t="str">
            <v>Win 2000 Server</v>
          </cell>
          <cell r="M32" t="str">
            <v>Domino Server</v>
          </cell>
          <cell r="N32" t="str">
            <v>COMPAQ</v>
          </cell>
          <cell r="O32" t="str">
            <v>Proliant DL380</v>
          </cell>
          <cell r="P32" t="str">
            <v>Pentium III</v>
          </cell>
          <cell r="Q32">
            <v>1024</v>
          </cell>
          <cell r="R32">
            <v>2</v>
          </cell>
          <cell r="T32">
            <v>1024</v>
          </cell>
          <cell r="U32">
            <v>36</v>
          </cell>
          <cell r="V32">
            <v>37321</v>
          </cell>
          <cell r="W32">
            <v>315.91790856481384</v>
          </cell>
          <cell r="AD32">
            <v>2002</v>
          </cell>
          <cell r="AE32">
            <v>14654</v>
          </cell>
        </row>
        <row r="33">
          <cell r="B33" t="str">
            <v>hrprd1</v>
          </cell>
          <cell r="C33" t="str">
            <v>ERP 인력관리</v>
          </cell>
          <cell r="D33" t="str">
            <v>DCS</v>
          </cell>
          <cell r="E33" t="str">
            <v>Unix</v>
          </cell>
          <cell r="F33" t="str">
            <v>ERP</v>
          </cell>
          <cell r="G33" t="str">
            <v>인력</v>
          </cell>
          <cell r="H33" t="str">
            <v>ERP</v>
          </cell>
          <cell r="J33" t="str">
            <v>대덕</v>
          </cell>
          <cell r="K33" t="str">
            <v>CDC 2층</v>
          </cell>
          <cell r="L33" t="str">
            <v>AIX4.3.3</v>
          </cell>
          <cell r="M33" t="str">
            <v xml:space="preserve"> </v>
          </cell>
          <cell r="N33" t="str">
            <v>IBM</v>
          </cell>
          <cell r="O33" t="str">
            <v>P660(6M1)</v>
          </cell>
          <cell r="Q33">
            <v>750</v>
          </cell>
          <cell r="R33">
            <v>4</v>
          </cell>
          <cell r="T33">
            <v>10485</v>
          </cell>
          <cell r="U33">
            <v>36.4</v>
          </cell>
          <cell r="V33">
            <v>37347</v>
          </cell>
          <cell r="W33">
            <v>289.91790856481384</v>
          </cell>
          <cell r="AD33">
            <v>2002</v>
          </cell>
          <cell r="AE33">
            <v>164473</v>
          </cell>
        </row>
        <row r="34">
          <cell r="B34" t="str">
            <v>IYELLOW</v>
          </cell>
          <cell r="C34" t="str">
            <v>iOK YellowPage서버</v>
          </cell>
          <cell r="D34" t="str">
            <v>DS</v>
          </cell>
          <cell r="E34" t="str">
            <v>NT</v>
          </cell>
          <cell r="F34" t="str">
            <v>신규</v>
          </cell>
          <cell r="G34" t="str">
            <v>그룹웨어</v>
          </cell>
          <cell r="H34" t="str">
            <v>iOK</v>
          </cell>
          <cell r="J34" t="str">
            <v>SK서린빌딩</v>
          </cell>
          <cell r="K34" t="str">
            <v>6층</v>
          </cell>
          <cell r="L34" t="str">
            <v>Win 2000 Server</v>
          </cell>
          <cell r="M34" t="str">
            <v>MS SQL Server 2000</v>
          </cell>
          <cell r="N34" t="str">
            <v>COMPAQ</v>
          </cell>
          <cell r="O34" t="str">
            <v>ML570R01</v>
          </cell>
          <cell r="P34" t="str">
            <v>Pentium III</v>
          </cell>
          <cell r="Q34" t="str">
            <v>700</v>
          </cell>
          <cell r="R34">
            <v>2</v>
          </cell>
          <cell r="T34" t="str">
            <v>2048</v>
          </cell>
          <cell r="U34">
            <v>146</v>
          </cell>
          <cell r="V34">
            <v>37396</v>
          </cell>
          <cell r="W34">
            <v>240.91790856481384</v>
          </cell>
          <cell r="AD34">
            <v>2002</v>
          </cell>
          <cell r="AE34">
            <v>32883</v>
          </cell>
        </row>
        <row r="35">
          <cell r="B35" t="str">
            <v>KMCLX3</v>
          </cell>
          <cell r="C35" t="str">
            <v>KM CLX Server(3rd)</v>
          </cell>
          <cell r="D35" t="str">
            <v>DS</v>
          </cell>
          <cell r="E35" t="str">
            <v>NT</v>
          </cell>
          <cell r="F35" t="str">
            <v>신규</v>
          </cell>
          <cell r="G35" t="str">
            <v>KM</v>
          </cell>
          <cell r="H35" t="str">
            <v>iOK</v>
          </cell>
          <cell r="J35" t="str">
            <v>울산CLX</v>
          </cell>
          <cell r="K35" t="str">
            <v>본관 3층</v>
          </cell>
          <cell r="L35" t="str">
            <v>확인 울산</v>
          </cell>
          <cell r="M35" t="str">
            <v>확인 울산</v>
          </cell>
          <cell r="N35" t="str">
            <v>COMPAQ</v>
          </cell>
          <cell r="O35" t="str">
            <v>ML570R01</v>
          </cell>
          <cell r="P35" t="str">
            <v>확인 울산</v>
          </cell>
          <cell r="Q35" t="str">
            <v>700</v>
          </cell>
          <cell r="R35" t="str">
            <v>확인 울산</v>
          </cell>
          <cell r="T35" t="str">
            <v>확인 울산</v>
          </cell>
          <cell r="U35" t="str">
            <v>확인 울산</v>
          </cell>
          <cell r="V35">
            <v>37397</v>
          </cell>
          <cell r="W35">
            <v>239.91790856481384</v>
          </cell>
          <cell r="AD35">
            <v>2002</v>
          </cell>
          <cell r="AE35">
            <v>32983</v>
          </cell>
        </row>
        <row r="36">
          <cell r="B36" t="str">
            <v>LEARNMEDIA</v>
          </cell>
          <cell r="C36" t="str">
            <v>Learnplus 미디어서버</v>
          </cell>
          <cell r="D36" t="str">
            <v>DS</v>
          </cell>
          <cell r="E36" t="str">
            <v>NT</v>
          </cell>
          <cell r="F36" t="str">
            <v>경영지원</v>
          </cell>
          <cell r="G36" t="str">
            <v>인력</v>
          </cell>
          <cell r="H36" t="str">
            <v>Learnplus</v>
          </cell>
          <cell r="J36" t="str">
            <v>SK서린빌딩</v>
          </cell>
          <cell r="K36" t="str">
            <v>6층</v>
          </cell>
          <cell r="L36" t="str">
            <v>Win 2000 Server</v>
          </cell>
          <cell r="N36" t="str">
            <v>COMPAQ</v>
          </cell>
          <cell r="O36" t="str">
            <v>Proliant ML570</v>
          </cell>
          <cell r="P36" t="str">
            <v>Pentium III</v>
          </cell>
          <cell r="Q36">
            <v>700</v>
          </cell>
          <cell r="R36">
            <v>2</v>
          </cell>
          <cell r="T36">
            <v>2048</v>
          </cell>
          <cell r="U36">
            <v>36</v>
          </cell>
          <cell r="V36">
            <v>37350</v>
          </cell>
          <cell r="W36">
            <v>286.91790856481384</v>
          </cell>
          <cell r="AD36">
            <v>2002</v>
          </cell>
          <cell r="AE36">
            <v>21318</v>
          </cell>
        </row>
        <row r="37">
          <cell r="B37" t="str">
            <v>MIDDEV</v>
          </cell>
          <cell r="C37" t="str">
            <v>TAS개발환경 구축 관련(H/W)</v>
          </cell>
          <cell r="D37" t="str">
            <v>DS</v>
          </cell>
          <cell r="E37" t="str">
            <v>NT</v>
          </cell>
          <cell r="F37" t="str">
            <v>물류</v>
          </cell>
          <cell r="G37" t="str">
            <v>물류</v>
          </cell>
          <cell r="H37" t="str">
            <v>TAS</v>
          </cell>
          <cell r="J37" t="str">
            <v>SK서린빌딩</v>
          </cell>
          <cell r="K37" t="str">
            <v>6층</v>
          </cell>
          <cell r="L37" t="str">
            <v>Win NT</v>
          </cell>
          <cell r="M37" t="str">
            <v>MS SQL Server 2000</v>
          </cell>
          <cell r="N37" t="str">
            <v>COMPAQ</v>
          </cell>
          <cell r="O37" t="str">
            <v>DL580R</v>
          </cell>
          <cell r="P37" t="str">
            <v>Pentium III</v>
          </cell>
          <cell r="Q37">
            <v>700</v>
          </cell>
          <cell r="R37">
            <v>2</v>
          </cell>
          <cell r="T37">
            <v>1024</v>
          </cell>
          <cell r="U37">
            <v>0</v>
          </cell>
          <cell r="V37">
            <v>37264</v>
          </cell>
          <cell r="W37">
            <v>372.91790856481384</v>
          </cell>
          <cell r="AD37">
            <v>2002</v>
          </cell>
          <cell r="AE37">
            <v>21954.5</v>
          </cell>
        </row>
        <row r="38">
          <cell r="B38" t="str">
            <v>OACLXB1</v>
          </cell>
          <cell r="C38" t="str">
            <v>SKCLX 게시판 Notes 서버 2</v>
          </cell>
          <cell r="D38" t="str">
            <v>DS</v>
          </cell>
          <cell r="E38" t="str">
            <v>NT</v>
          </cell>
          <cell r="F38" t="str">
            <v>신규</v>
          </cell>
          <cell r="G38" t="str">
            <v>그룹웨어</v>
          </cell>
          <cell r="H38" t="str">
            <v>iOK</v>
          </cell>
          <cell r="J38" t="str">
            <v>울산CLX</v>
          </cell>
          <cell r="K38" t="str">
            <v>본관 3층</v>
          </cell>
          <cell r="L38" t="str">
            <v>확인 울산</v>
          </cell>
          <cell r="M38" t="str">
            <v>확인 울산</v>
          </cell>
          <cell r="N38" t="str">
            <v>COMPAQ</v>
          </cell>
          <cell r="O38" t="str">
            <v>ML570R01</v>
          </cell>
          <cell r="P38" t="str">
            <v>확인 울산</v>
          </cell>
          <cell r="Q38" t="str">
            <v>700</v>
          </cell>
          <cell r="R38" t="str">
            <v>확인 울산</v>
          </cell>
          <cell r="T38" t="str">
            <v>확인 울산</v>
          </cell>
          <cell r="U38" t="str">
            <v>확인 울산</v>
          </cell>
          <cell r="V38">
            <v>37397</v>
          </cell>
          <cell r="W38">
            <v>239.91790856481384</v>
          </cell>
          <cell r="AD38">
            <v>2002</v>
          </cell>
          <cell r="AE38">
            <v>45813</v>
          </cell>
        </row>
        <row r="39">
          <cell r="B39" t="str">
            <v>OAHQTB1</v>
          </cell>
          <cell r="C39" t="str">
            <v>대덕 노츠 메일/게시판 서버 2</v>
          </cell>
          <cell r="D39" t="str">
            <v>DS</v>
          </cell>
          <cell r="E39" t="str">
            <v>NT</v>
          </cell>
          <cell r="F39" t="str">
            <v>신규</v>
          </cell>
          <cell r="G39" t="str">
            <v>그룹웨어</v>
          </cell>
          <cell r="H39" t="str">
            <v>iOK</v>
          </cell>
          <cell r="J39" t="str">
            <v>대덕</v>
          </cell>
          <cell r="K39" t="str">
            <v>기술원</v>
          </cell>
          <cell r="L39" t="str">
            <v>Win 2000 Server</v>
          </cell>
          <cell r="M39" t="str">
            <v>Domino Server</v>
          </cell>
          <cell r="N39" t="str">
            <v>COMPAQ</v>
          </cell>
          <cell r="O39" t="str">
            <v>ML570R01</v>
          </cell>
          <cell r="P39" t="str">
            <v>Pentium III</v>
          </cell>
          <cell r="Q39">
            <v>700</v>
          </cell>
          <cell r="R39">
            <v>2</v>
          </cell>
          <cell r="T39" t="str">
            <v>2048</v>
          </cell>
          <cell r="U39">
            <v>146</v>
          </cell>
          <cell r="V39">
            <v>37397</v>
          </cell>
          <cell r="W39">
            <v>239.91790856481384</v>
          </cell>
          <cell r="AD39">
            <v>2002</v>
          </cell>
          <cell r="AE39">
            <v>34001</v>
          </cell>
        </row>
        <row r="40">
          <cell r="B40" t="str">
            <v>ocml</v>
          </cell>
          <cell r="C40" t="str">
            <v>소액결재시스템</v>
          </cell>
          <cell r="D40" t="str">
            <v>DCS</v>
          </cell>
          <cell r="E40" t="str">
            <v>Unix</v>
          </cell>
          <cell r="F40" t="str">
            <v>고객</v>
          </cell>
          <cell r="G40" t="str">
            <v>캐쉬백</v>
          </cell>
          <cell r="H40" t="str">
            <v>캐쉬백</v>
          </cell>
          <cell r="J40" t="str">
            <v>대덕</v>
          </cell>
          <cell r="K40" t="str">
            <v>CDC 2층</v>
          </cell>
          <cell r="L40" t="str">
            <v>Solaris 2.7</v>
          </cell>
          <cell r="N40" t="str">
            <v>SUN</v>
          </cell>
          <cell r="O40" t="str">
            <v>V880</v>
          </cell>
          <cell r="Q40">
            <v>750</v>
          </cell>
          <cell r="R40">
            <v>1</v>
          </cell>
          <cell r="T40">
            <v>1024</v>
          </cell>
          <cell r="U40">
            <v>144</v>
          </cell>
          <cell r="V40">
            <v>37449</v>
          </cell>
          <cell r="W40">
            <v>187.91790856481384</v>
          </cell>
          <cell r="AD40">
            <v>2002</v>
          </cell>
          <cell r="AE40">
            <v>74884</v>
          </cell>
        </row>
        <row r="41">
          <cell r="B41" t="str">
            <v>oilprd1</v>
          </cell>
          <cell r="C41" t="str">
            <v>oil 운영 #1</v>
          </cell>
          <cell r="D41" t="str">
            <v>DCS</v>
          </cell>
          <cell r="E41" t="str">
            <v>Unix</v>
          </cell>
          <cell r="F41" t="str">
            <v>ERP</v>
          </cell>
          <cell r="G41" t="str">
            <v>판매</v>
          </cell>
          <cell r="H41" t="str">
            <v>ERP</v>
          </cell>
          <cell r="J41" t="str">
            <v>대덕</v>
          </cell>
          <cell r="K41" t="str">
            <v>CDC 2층</v>
          </cell>
          <cell r="L41" t="str">
            <v>AIX4.3.3</v>
          </cell>
          <cell r="M41" t="str">
            <v xml:space="preserve"> </v>
          </cell>
          <cell r="N41" t="str">
            <v>IBM</v>
          </cell>
          <cell r="O41" t="str">
            <v>P660(6M1)</v>
          </cell>
          <cell r="Q41">
            <v>750</v>
          </cell>
          <cell r="R41">
            <v>4</v>
          </cell>
          <cell r="T41">
            <v>10485</v>
          </cell>
          <cell r="U41">
            <v>109.2</v>
          </cell>
          <cell r="V41">
            <v>37347</v>
          </cell>
          <cell r="W41">
            <v>289.91790856481384</v>
          </cell>
          <cell r="AD41">
            <v>2002</v>
          </cell>
          <cell r="AE41">
            <v>217904</v>
          </cell>
        </row>
        <row r="42">
          <cell r="B42" t="str">
            <v>oilprd2</v>
          </cell>
          <cell r="C42" t="str">
            <v>oil 운영 #2</v>
          </cell>
          <cell r="D42" t="str">
            <v>DCS</v>
          </cell>
          <cell r="E42" t="str">
            <v>Unix</v>
          </cell>
          <cell r="F42" t="str">
            <v>ERP</v>
          </cell>
          <cell r="G42" t="str">
            <v>판매</v>
          </cell>
          <cell r="H42" t="str">
            <v>ERP</v>
          </cell>
          <cell r="J42" t="str">
            <v>대덕</v>
          </cell>
          <cell r="K42" t="str">
            <v>CDC 2층</v>
          </cell>
          <cell r="L42" t="str">
            <v>AIX4.3.3</v>
          </cell>
          <cell r="M42" t="str">
            <v xml:space="preserve"> </v>
          </cell>
          <cell r="N42" t="str">
            <v>IBM</v>
          </cell>
          <cell r="O42" t="str">
            <v>P660(6M1)</v>
          </cell>
          <cell r="Q42">
            <v>750</v>
          </cell>
          <cell r="R42">
            <v>4</v>
          </cell>
          <cell r="T42">
            <v>10485</v>
          </cell>
          <cell r="U42">
            <v>109.2</v>
          </cell>
          <cell r="V42">
            <v>37347</v>
          </cell>
          <cell r="W42">
            <v>289.91790856481384</v>
          </cell>
          <cell r="AD42">
            <v>2002</v>
          </cell>
          <cell r="AE42">
            <v>222288</v>
          </cell>
        </row>
        <row r="43">
          <cell r="B43" t="str">
            <v>oilprd3</v>
          </cell>
          <cell r="C43" t="str">
            <v>oil 운영 #3</v>
          </cell>
          <cell r="D43" t="str">
            <v>DCS</v>
          </cell>
          <cell r="E43" t="str">
            <v>Unix</v>
          </cell>
          <cell r="F43" t="str">
            <v>ERP</v>
          </cell>
          <cell r="G43" t="str">
            <v>판매</v>
          </cell>
          <cell r="H43" t="str">
            <v>ERP</v>
          </cell>
          <cell r="J43" t="str">
            <v>대덕</v>
          </cell>
          <cell r="K43" t="str">
            <v>CDC 2층</v>
          </cell>
          <cell r="L43" t="str">
            <v>AIX4.3.3</v>
          </cell>
          <cell r="N43" t="str">
            <v>IBM</v>
          </cell>
          <cell r="O43" t="str">
            <v>P660(6M1)</v>
          </cell>
          <cell r="Q43">
            <v>750</v>
          </cell>
          <cell r="R43">
            <v>4</v>
          </cell>
          <cell r="T43">
            <v>10485</v>
          </cell>
          <cell r="U43">
            <v>36.4</v>
          </cell>
          <cell r="V43">
            <v>37347</v>
          </cell>
          <cell r="W43">
            <v>289.91790856481384</v>
          </cell>
          <cell r="AD43">
            <v>2002</v>
          </cell>
          <cell r="AE43">
            <v>191933</v>
          </cell>
        </row>
        <row r="44">
          <cell r="B44" t="str">
            <v>ASOSNT</v>
          </cell>
          <cell r="C44" t="str">
            <v>TAS개발</v>
          </cell>
          <cell r="D44" t="str">
            <v>DS</v>
          </cell>
          <cell r="E44" t="str">
            <v>NT</v>
          </cell>
          <cell r="F44" t="str">
            <v>물류</v>
          </cell>
          <cell r="G44" t="str">
            <v>물류</v>
          </cell>
          <cell r="H44" t="str">
            <v>TAS</v>
          </cell>
          <cell r="J44" t="str">
            <v>광은빌딩</v>
          </cell>
          <cell r="L44" t="str">
            <v>Win NT</v>
          </cell>
          <cell r="N44" t="str">
            <v>COMPAQ</v>
          </cell>
          <cell r="O44" t="str">
            <v>ML370R01</v>
          </cell>
          <cell r="P44" t="str">
            <v>Pentium III</v>
          </cell>
          <cell r="Q44">
            <v>1024</v>
          </cell>
          <cell r="R44">
            <v>2</v>
          </cell>
          <cell r="T44">
            <v>512</v>
          </cell>
          <cell r="U44">
            <v>146</v>
          </cell>
          <cell r="V44">
            <v>37264</v>
          </cell>
          <cell r="W44">
            <v>372.91790856481384</v>
          </cell>
          <cell r="AD44">
            <v>2002</v>
          </cell>
          <cell r="AE44">
            <v>19967</v>
          </cell>
        </row>
        <row r="45">
          <cell r="B45" t="str">
            <v>CRMEAI</v>
          </cell>
          <cell r="C45" t="str">
            <v>B2B CRM interface</v>
          </cell>
          <cell r="D45" t="str">
            <v>DCS</v>
          </cell>
          <cell r="E45" t="str">
            <v>NT</v>
          </cell>
          <cell r="F45" t="str">
            <v>마케팅지원</v>
          </cell>
          <cell r="G45" t="str">
            <v>Interface</v>
          </cell>
          <cell r="H45" t="str">
            <v>B2BCRM</v>
          </cell>
          <cell r="J45" t="str">
            <v>대덕</v>
          </cell>
          <cell r="K45" t="str">
            <v>CDC 2층</v>
          </cell>
          <cell r="L45" t="str">
            <v>Win2k Adv</v>
          </cell>
          <cell r="N45" t="str">
            <v>COMPAQ</v>
          </cell>
          <cell r="O45" t="str">
            <v>DL580</v>
          </cell>
          <cell r="Q45">
            <v>700</v>
          </cell>
          <cell r="R45">
            <v>2</v>
          </cell>
          <cell r="T45">
            <v>4096</v>
          </cell>
          <cell r="U45">
            <v>72</v>
          </cell>
          <cell r="V45">
            <v>37384</v>
          </cell>
          <cell r="W45">
            <v>252.91790856481384</v>
          </cell>
          <cell r="AD45">
            <v>2002</v>
          </cell>
          <cell r="AE45">
            <v>24039</v>
          </cell>
        </row>
        <row r="46">
          <cell r="B46" t="str">
            <v>SIEBTST</v>
          </cell>
          <cell r="C46" t="str">
            <v>B2B CRM 2차 개발용</v>
          </cell>
          <cell r="D46" t="str">
            <v>DS</v>
          </cell>
          <cell r="E46" t="str">
            <v>NT</v>
          </cell>
          <cell r="F46" t="str">
            <v>마케팅지원</v>
          </cell>
          <cell r="G46" t="str">
            <v>B2B CRM</v>
          </cell>
          <cell r="H46" t="str">
            <v>CRM</v>
          </cell>
          <cell r="J46" t="str">
            <v>SK서린빌딩</v>
          </cell>
          <cell r="K46" t="str">
            <v>6층</v>
          </cell>
          <cell r="L46" t="str">
            <v>Win 2000 Server</v>
          </cell>
          <cell r="M46" t="str">
            <v>Sieble</v>
          </cell>
          <cell r="N46" t="str">
            <v>IBM</v>
          </cell>
          <cell r="O46" t="str">
            <v>xSeries 350</v>
          </cell>
          <cell r="P46" t="str">
            <v>Pentium III</v>
          </cell>
          <cell r="Q46">
            <v>700</v>
          </cell>
          <cell r="R46">
            <v>2</v>
          </cell>
          <cell r="T46">
            <v>3072</v>
          </cell>
          <cell r="U46">
            <v>36</v>
          </cell>
          <cell r="V46">
            <v>37343</v>
          </cell>
          <cell r="W46">
            <v>293.91790856481384</v>
          </cell>
          <cell r="AD46">
            <v>2002</v>
          </cell>
          <cell r="AE46">
            <v>21391</v>
          </cell>
        </row>
        <row r="47">
          <cell r="B47" t="str">
            <v>skais5</v>
          </cell>
          <cell r="C47" t="str">
            <v>TAS운영환경 구축-전주 출하시스템</v>
          </cell>
          <cell r="D47" t="str">
            <v>DS</v>
          </cell>
          <cell r="E47" t="str">
            <v>NT</v>
          </cell>
          <cell r="F47" t="str">
            <v>물류</v>
          </cell>
          <cell r="G47" t="str">
            <v>물류</v>
          </cell>
          <cell r="H47" t="str">
            <v>TAS</v>
          </cell>
          <cell r="J47" t="str">
            <v>물류</v>
          </cell>
          <cell r="K47" t="str">
            <v>전주</v>
          </cell>
          <cell r="L47" t="str">
            <v>Win 2000 Server</v>
          </cell>
          <cell r="M47" t="str">
            <v>BizTalk</v>
          </cell>
          <cell r="N47" t="str">
            <v>COMPAQ</v>
          </cell>
          <cell r="O47" t="str">
            <v>ProLiant ML370T</v>
          </cell>
          <cell r="P47" t="str">
            <v>Pentium III</v>
          </cell>
          <cell r="Q47">
            <v>2266</v>
          </cell>
          <cell r="R47">
            <v>2</v>
          </cell>
          <cell r="T47">
            <v>512</v>
          </cell>
          <cell r="U47">
            <v>145.6</v>
          </cell>
          <cell r="V47">
            <v>37366</v>
          </cell>
          <cell r="W47">
            <v>270.91790856481384</v>
          </cell>
          <cell r="AD47">
            <v>2002</v>
          </cell>
          <cell r="AE47">
            <v>17968</v>
          </cell>
        </row>
        <row r="48">
          <cell r="B48" t="str">
            <v>SKICS</v>
          </cell>
          <cell r="C48" t="str">
            <v>CS 경영광장 시스템</v>
          </cell>
          <cell r="D48" t="str">
            <v>DS</v>
          </cell>
          <cell r="E48" t="str">
            <v>NT</v>
          </cell>
          <cell r="F48" t="str">
            <v>공통</v>
          </cell>
          <cell r="G48" t="str">
            <v>고객만족</v>
          </cell>
          <cell r="H48" t="str">
            <v>Web</v>
          </cell>
          <cell r="J48" t="str">
            <v>SK서린빌딩</v>
          </cell>
          <cell r="K48" t="str">
            <v>6층</v>
          </cell>
          <cell r="L48" t="str">
            <v>Win 2000 Server</v>
          </cell>
          <cell r="M48" t="str">
            <v>MS SQL Server 2000</v>
          </cell>
          <cell r="N48" t="str">
            <v>COMPAQ</v>
          </cell>
          <cell r="O48" t="str">
            <v>ML570R01</v>
          </cell>
          <cell r="P48" t="str">
            <v>Pentium III</v>
          </cell>
          <cell r="Q48">
            <v>700</v>
          </cell>
          <cell r="R48">
            <v>2</v>
          </cell>
          <cell r="T48">
            <v>2048</v>
          </cell>
          <cell r="U48">
            <v>36</v>
          </cell>
          <cell r="V48">
            <v>37288</v>
          </cell>
          <cell r="W48">
            <v>348.91790856481384</v>
          </cell>
          <cell r="AD48">
            <v>2002</v>
          </cell>
          <cell r="AE48">
            <v>26100</v>
          </cell>
        </row>
        <row r="49">
          <cell r="B49" t="str">
            <v>TASBTS1</v>
          </cell>
          <cell r="C49" t="str">
            <v>BizTalk 1</v>
          </cell>
          <cell r="D49" t="str">
            <v>DCS</v>
          </cell>
          <cell r="E49" t="str">
            <v>NT</v>
          </cell>
          <cell r="F49" t="str">
            <v>ERP</v>
          </cell>
          <cell r="G49" t="str">
            <v>Interface</v>
          </cell>
          <cell r="H49" t="str">
            <v>ERP</v>
          </cell>
          <cell r="J49" t="str">
            <v>대덕</v>
          </cell>
          <cell r="K49" t="str">
            <v>CDC 2층</v>
          </cell>
          <cell r="L49" t="str">
            <v>Win2k Adv</v>
          </cell>
          <cell r="N49" t="str">
            <v>COMPAQ</v>
          </cell>
          <cell r="O49" t="str">
            <v>DL580</v>
          </cell>
          <cell r="Q49">
            <v>700</v>
          </cell>
          <cell r="R49">
            <v>2</v>
          </cell>
          <cell r="T49">
            <v>2048</v>
          </cell>
          <cell r="U49">
            <v>72</v>
          </cell>
          <cell r="V49">
            <v>37355</v>
          </cell>
          <cell r="W49">
            <v>281.91790856481384</v>
          </cell>
          <cell r="AD49">
            <v>2002</v>
          </cell>
          <cell r="AE49">
            <v>20336</v>
          </cell>
        </row>
        <row r="50">
          <cell r="B50" t="str">
            <v>TASBTS2</v>
          </cell>
          <cell r="C50" t="str">
            <v>BizTalk 2</v>
          </cell>
          <cell r="D50" t="str">
            <v>DCS</v>
          </cell>
          <cell r="E50" t="str">
            <v>NT</v>
          </cell>
          <cell r="F50" t="str">
            <v>ERP</v>
          </cell>
          <cell r="G50" t="str">
            <v>Interface</v>
          </cell>
          <cell r="H50" t="str">
            <v>ERP</v>
          </cell>
          <cell r="J50" t="str">
            <v>대덕</v>
          </cell>
          <cell r="K50" t="str">
            <v>CDC 2층</v>
          </cell>
          <cell r="L50" t="str">
            <v>Win2k Adv</v>
          </cell>
          <cell r="N50" t="str">
            <v>COMPAQ</v>
          </cell>
          <cell r="O50" t="str">
            <v>DL580</v>
          </cell>
          <cell r="Q50">
            <v>700</v>
          </cell>
          <cell r="R50">
            <v>2</v>
          </cell>
          <cell r="T50">
            <v>2048</v>
          </cell>
          <cell r="U50">
            <v>72</v>
          </cell>
          <cell r="V50">
            <v>37355</v>
          </cell>
          <cell r="W50">
            <v>281.91790856481384</v>
          </cell>
          <cell r="AD50">
            <v>2002</v>
          </cell>
          <cell r="AE50">
            <v>20336</v>
          </cell>
        </row>
        <row r="51">
          <cell r="B51" t="str">
            <v>TASSQL1</v>
          </cell>
          <cell r="C51" t="str">
            <v>DBMS 1</v>
          </cell>
          <cell r="D51" t="str">
            <v>DCS</v>
          </cell>
          <cell r="E51" t="str">
            <v>NT</v>
          </cell>
          <cell r="F51" t="str">
            <v>ERP</v>
          </cell>
          <cell r="G51" t="str">
            <v>Interface</v>
          </cell>
          <cell r="H51" t="str">
            <v>ERP</v>
          </cell>
          <cell r="J51" t="str">
            <v>대덕</v>
          </cell>
          <cell r="K51" t="str">
            <v>CDC 2층</v>
          </cell>
          <cell r="L51" t="str">
            <v>Win2k Adv</v>
          </cell>
          <cell r="N51" t="str">
            <v>COMPAQ</v>
          </cell>
          <cell r="O51" t="str">
            <v>DL760</v>
          </cell>
          <cell r="Q51">
            <v>700</v>
          </cell>
          <cell r="R51">
            <v>4</v>
          </cell>
          <cell r="T51">
            <v>4096</v>
          </cell>
          <cell r="U51">
            <v>216</v>
          </cell>
          <cell r="V51">
            <v>37355</v>
          </cell>
          <cell r="W51">
            <v>281.91790856481384</v>
          </cell>
          <cell r="AD51">
            <v>2002</v>
          </cell>
          <cell r="AE51">
            <v>43683</v>
          </cell>
        </row>
        <row r="52">
          <cell r="B52" t="str">
            <v>TASSQL2</v>
          </cell>
          <cell r="C52" t="str">
            <v>DBMS 2</v>
          </cell>
          <cell r="D52" t="str">
            <v>DCS</v>
          </cell>
          <cell r="E52" t="str">
            <v>NT</v>
          </cell>
          <cell r="F52" t="str">
            <v>ERP</v>
          </cell>
          <cell r="G52" t="str">
            <v>Interface</v>
          </cell>
          <cell r="H52" t="str">
            <v>ERP</v>
          </cell>
          <cell r="J52" t="str">
            <v>대덕</v>
          </cell>
          <cell r="K52" t="str">
            <v>CDC 2층</v>
          </cell>
          <cell r="L52" t="str">
            <v>Win2k Adv</v>
          </cell>
          <cell r="N52" t="str">
            <v>COMPAQ</v>
          </cell>
          <cell r="O52" t="str">
            <v>DL760</v>
          </cell>
          <cell r="Q52">
            <v>700</v>
          </cell>
          <cell r="R52">
            <v>4</v>
          </cell>
          <cell r="T52">
            <v>4096</v>
          </cell>
          <cell r="U52">
            <v>216</v>
          </cell>
          <cell r="V52">
            <v>37355</v>
          </cell>
          <cell r="W52">
            <v>281.91790856481384</v>
          </cell>
          <cell r="AD52">
            <v>2002</v>
          </cell>
          <cell r="AE52">
            <v>102579.5</v>
          </cell>
        </row>
        <row r="53">
          <cell r="B53" t="str">
            <v>WEBBTS</v>
          </cell>
          <cell r="C53" t="str">
            <v>BizTalk</v>
          </cell>
          <cell r="D53" t="str">
            <v>DCS</v>
          </cell>
          <cell r="E53" t="str">
            <v>NT</v>
          </cell>
          <cell r="F53" t="str">
            <v>ERP</v>
          </cell>
          <cell r="G53" t="str">
            <v>Interface</v>
          </cell>
          <cell r="H53" t="str">
            <v>ERP</v>
          </cell>
          <cell r="J53" t="str">
            <v>대덕</v>
          </cell>
          <cell r="K53" t="str">
            <v>CDC 2층</v>
          </cell>
          <cell r="L53" t="str">
            <v>Win2k Adv</v>
          </cell>
          <cell r="N53" t="str">
            <v>COMPAQ</v>
          </cell>
          <cell r="O53" t="str">
            <v>DL580</v>
          </cell>
          <cell r="Q53">
            <v>700</v>
          </cell>
          <cell r="R53">
            <v>2</v>
          </cell>
          <cell r="T53">
            <v>2048</v>
          </cell>
          <cell r="U53">
            <v>72</v>
          </cell>
          <cell r="V53">
            <v>37355</v>
          </cell>
          <cell r="W53">
            <v>281.91790856481384</v>
          </cell>
          <cell r="AD53">
            <v>2002</v>
          </cell>
          <cell r="AE53">
            <v>24532.5</v>
          </cell>
        </row>
        <row r="54">
          <cell r="B54" t="str">
            <v>WEBSQL</v>
          </cell>
          <cell r="C54" t="str">
            <v>DBMS</v>
          </cell>
          <cell r="D54" t="str">
            <v>DCS</v>
          </cell>
          <cell r="E54" t="str">
            <v>NT</v>
          </cell>
          <cell r="F54" t="str">
            <v>ERP</v>
          </cell>
          <cell r="G54" t="str">
            <v>Interface</v>
          </cell>
          <cell r="H54" t="str">
            <v>ERP</v>
          </cell>
          <cell r="J54" t="str">
            <v>대덕</v>
          </cell>
          <cell r="K54" t="str">
            <v>CDC 2층</v>
          </cell>
          <cell r="L54" t="str">
            <v>Win2k Adv</v>
          </cell>
          <cell r="N54" t="str">
            <v>COMPAQ</v>
          </cell>
          <cell r="O54" t="str">
            <v>DL750</v>
          </cell>
          <cell r="Q54">
            <v>700</v>
          </cell>
          <cell r="R54">
            <v>4</v>
          </cell>
          <cell r="T54">
            <v>4096</v>
          </cell>
          <cell r="U54">
            <v>108</v>
          </cell>
          <cell r="V54">
            <v>37355</v>
          </cell>
          <cell r="W54">
            <v>281.91790856481384</v>
          </cell>
          <cell r="AD54">
            <v>2002</v>
          </cell>
          <cell r="AE54">
            <v>53014</v>
          </cell>
        </row>
        <row r="55">
          <cell r="B55" t="str">
            <v>COMS</v>
          </cell>
          <cell r="C55" t="str">
            <v>SK㈜ CLX 공정컴퓨터 모니터링</v>
          </cell>
          <cell r="D55" t="str">
            <v>DS</v>
          </cell>
          <cell r="E55" t="str">
            <v>NT</v>
          </cell>
          <cell r="J55" t="str">
            <v>울산CLX</v>
          </cell>
          <cell r="L55" t="str">
            <v>Win 2000 Server</v>
          </cell>
          <cell r="N55" t="str">
            <v>COMPAQ</v>
          </cell>
          <cell r="O55" t="str">
            <v>ML370</v>
          </cell>
          <cell r="Q55">
            <v>2800</v>
          </cell>
          <cell r="R55">
            <v>2</v>
          </cell>
          <cell r="T55">
            <v>1280</v>
          </cell>
          <cell r="U55">
            <v>91</v>
          </cell>
          <cell r="V55">
            <v>37575</v>
          </cell>
          <cell r="W55">
            <v>58.546539699076675</v>
          </cell>
          <cell r="AD55">
            <v>2002</v>
          </cell>
          <cell r="AE55">
            <v>19707</v>
          </cell>
        </row>
        <row r="56">
          <cell r="B56" t="str">
            <v>EHREDMS</v>
          </cell>
          <cell r="C56" t="str">
            <v>E-HR</v>
          </cell>
          <cell r="D56" t="str">
            <v>DCS</v>
          </cell>
          <cell r="E56" t="str">
            <v>NT</v>
          </cell>
          <cell r="H56" t="str">
            <v>HR</v>
          </cell>
          <cell r="J56" t="str">
            <v>대덕</v>
          </cell>
          <cell r="L56" t="str">
            <v>Win 2000 Advanced</v>
          </cell>
          <cell r="N56" t="str">
            <v>COMPAQ</v>
          </cell>
          <cell r="O56" t="str">
            <v>DL760R01</v>
          </cell>
          <cell r="Q56">
            <v>700</v>
          </cell>
          <cell r="R56">
            <v>1</v>
          </cell>
          <cell r="T56">
            <v>4096</v>
          </cell>
          <cell r="U56">
            <v>436.8</v>
          </cell>
          <cell r="V56">
            <v>37504</v>
          </cell>
          <cell r="W56">
            <v>129.54653969907667</v>
          </cell>
          <cell r="AD56">
            <v>2002</v>
          </cell>
          <cell r="AE56">
            <v>44956.5</v>
          </cell>
        </row>
        <row r="57">
          <cell r="B57" t="str">
            <v>EHRNOTES</v>
          </cell>
          <cell r="C57" t="str">
            <v>E-HR</v>
          </cell>
          <cell r="D57" t="str">
            <v>DCS</v>
          </cell>
          <cell r="E57" t="str">
            <v>NT</v>
          </cell>
          <cell r="H57" t="str">
            <v>HR</v>
          </cell>
          <cell r="J57" t="str">
            <v>대덕</v>
          </cell>
          <cell r="L57" t="str">
            <v>Win 2000 Server</v>
          </cell>
          <cell r="N57" t="str">
            <v>COMPAQ</v>
          </cell>
          <cell r="O57" t="str">
            <v>DL580R</v>
          </cell>
          <cell r="Q57">
            <v>700</v>
          </cell>
          <cell r="R57">
            <v>1</v>
          </cell>
          <cell r="T57">
            <v>2048</v>
          </cell>
          <cell r="U57">
            <v>72.8</v>
          </cell>
          <cell r="V57">
            <v>37504</v>
          </cell>
          <cell r="W57">
            <v>129.54653969907667</v>
          </cell>
          <cell r="AD57">
            <v>2002</v>
          </cell>
          <cell r="AE57">
            <v>23890.5</v>
          </cell>
        </row>
        <row r="58">
          <cell r="B58" t="str">
            <v>CUSTOMDL</v>
          </cell>
          <cell r="C58" t="str">
            <v>SK㈜ 관세/부과금 환급 시스템 구축</v>
          </cell>
          <cell r="D58" t="str">
            <v>DS</v>
          </cell>
          <cell r="E58" t="str">
            <v>NT</v>
          </cell>
          <cell r="J58" t="str">
            <v>SK서린빌딩</v>
          </cell>
          <cell r="L58" t="str">
            <v>Win 2000 Server</v>
          </cell>
          <cell r="N58" t="str">
            <v>COMPAQ</v>
          </cell>
          <cell r="O58" t="str">
            <v>DL380R02</v>
          </cell>
          <cell r="Q58">
            <v>2660</v>
          </cell>
          <cell r="R58">
            <v>2</v>
          </cell>
          <cell r="T58">
            <v>2304</v>
          </cell>
          <cell r="U58">
            <v>145.6</v>
          </cell>
          <cell r="V58">
            <v>37575</v>
          </cell>
          <cell r="W58">
            <v>58.546539699076675</v>
          </cell>
          <cell r="AD58">
            <v>2002</v>
          </cell>
          <cell r="AE58">
            <v>14971</v>
          </cell>
        </row>
        <row r="59">
          <cell r="B59" t="str">
            <v>CRMS02</v>
          </cell>
          <cell r="C59" t="str">
            <v>SK㈜ B2B CRM Architecture 변경 시스템 재구성</v>
          </cell>
          <cell r="D59" t="str">
            <v>DCS</v>
          </cell>
          <cell r="E59" t="str">
            <v>NT</v>
          </cell>
          <cell r="J59" t="str">
            <v>대덕</v>
          </cell>
          <cell r="L59" t="str">
            <v>Win 2000 Server</v>
          </cell>
          <cell r="N59" t="str">
            <v>COMPAQ</v>
          </cell>
          <cell r="O59" t="str">
            <v>DL580R01</v>
          </cell>
          <cell r="Q59">
            <v>3600</v>
          </cell>
          <cell r="R59">
            <v>4</v>
          </cell>
          <cell r="T59">
            <v>4096</v>
          </cell>
          <cell r="U59">
            <v>72.8</v>
          </cell>
          <cell r="V59">
            <v>37467</v>
          </cell>
          <cell r="W59">
            <v>166.54653969907667</v>
          </cell>
          <cell r="AD59">
            <v>2002</v>
          </cell>
          <cell r="AE59">
            <v>52924</v>
          </cell>
        </row>
        <row r="60">
          <cell r="B60" t="str">
            <v>YALS_IC</v>
          </cell>
          <cell r="C60" t="str">
            <v>SK㈜ BW 및 물류센타 자동출하시스템 구축</v>
          </cell>
          <cell r="D60" t="str">
            <v>DS</v>
          </cell>
          <cell r="E60" t="str">
            <v>Unix</v>
          </cell>
          <cell r="J60" t="str">
            <v>인천물류센타</v>
          </cell>
          <cell r="L60" t="str">
            <v>AIX</v>
          </cell>
          <cell r="N60" t="str">
            <v>IBM</v>
          </cell>
          <cell r="O60" t="str">
            <v>Entry server</v>
          </cell>
          <cell r="Q60">
            <v>375</v>
          </cell>
          <cell r="R60">
            <v>1</v>
          </cell>
          <cell r="T60">
            <v>512</v>
          </cell>
          <cell r="U60">
            <v>36.4</v>
          </cell>
          <cell r="V60">
            <v>37301</v>
          </cell>
          <cell r="W60">
            <v>332.54653969907667</v>
          </cell>
          <cell r="AD60">
            <v>2002</v>
          </cell>
          <cell r="AE60">
            <v>46312.75</v>
          </cell>
        </row>
        <row r="61">
          <cell r="B61" t="str">
            <v>YALS_DG</v>
          </cell>
          <cell r="C61" t="str">
            <v>SK㈜ BW 및 물류센타 자동출하시스템 구축</v>
          </cell>
          <cell r="D61" t="str">
            <v>DS</v>
          </cell>
          <cell r="E61" t="str">
            <v>Unix</v>
          </cell>
          <cell r="J61" t="str">
            <v>대구물류센타</v>
          </cell>
          <cell r="L61" t="str">
            <v>AIX</v>
          </cell>
          <cell r="N61" t="str">
            <v>IBM</v>
          </cell>
          <cell r="O61" t="str">
            <v>Entry server</v>
          </cell>
          <cell r="Q61">
            <v>375</v>
          </cell>
          <cell r="R61">
            <v>1</v>
          </cell>
          <cell r="T61">
            <v>512</v>
          </cell>
          <cell r="U61">
            <v>36.4</v>
          </cell>
          <cell r="V61">
            <v>37301</v>
          </cell>
          <cell r="W61">
            <v>332.54653969907667</v>
          </cell>
          <cell r="AD61">
            <v>2002</v>
          </cell>
          <cell r="AE61">
            <v>44408.75</v>
          </cell>
        </row>
        <row r="62">
          <cell r="B62" t="str">
            <v>WMS1</v>
          </cell>
          <cell r="C62" t="str">
            <v>SK㈜ BW 및 물류센타 자동출하시스템 구축</v>
          </cell>
          <cell r="D62" t="str">
            <v>DS</v>
          </cell>
          <cell r="E62" t="str">
            <v>Unix</v>
          </cell>
          <cell r="J62" t="str">
            <v>대덕</v>
          </cell>
          <cell r="L62" t="str">
            <v>AIX</v>
          </cell>
          <cell r="N62" t="str">
            <v>IBM</v>
          </cell>
          <cell r="O62" t="str">
            <v>Entry server</v>
          </cell>
          <cell r="Q62">
            <v>750</v>
          </cell>
          <cell r="R62">
            <v>2</v>
          </cell>
          <cell r="T62">
            <v>1024</v>
          </cell>
          <cell r="U62">
            <v>182</v>
          </cell>
          <cell r="V62">
            <v>37301</v>
          </cell>
          <cell r="W62">
            <v>332.54653969907667</v>
          </cell>
          <cell r="AD62">
            <v>2002</v>
          </cell>
          <cell r="AE62">
            <v>121741.75</v>
          </cell>
        </row>
        <row r="63">
          <cell r="B63" t="str">
            <v>WMS2</v>
          </cell>
          <cell r="C63" t="str">
            <v>SK㈜ BW 및 물류센타 자동출하시스템 구축</v>
          </cell>
          <cell r="D63" t="str">
            <v>DS</v>
          </cell>
          <cell r="E63" t="str">
            <v>Unix</v>
          </cell>
          <cell r="J63" t="str">
            <v>대덕</v>
          </cell>
          <cell r="L63" t="str">
            <v>AIX</v>
          </cell>
          <cell r="N63" t="str">
            <v>IBM</v>
          </cell>
          <cell r="O63" t="str">
            <v>Entry server</v>
          </cell>
          <cell r="Q63">
            <v>375</v>
          </cell>
          <cell r="R63">
            <v>1</v>
          </cell>
          <cell r="T63">
            <v>512</v>
          </cell>
          <cell r="U63">
            <v>109.2</v>
          </cell>
          <cell r="V63">
            <v>37301</v>
          </cell>
          <cell r="W63">
            <v>332.54653969907667</v>
          </cell>
          <cell r="AD63">
            <v>2002</v>
          </cell>
          <cell r="AE63">
            <v>60122.75</v>
          </cell>
        </row>
        <row r="64">
          <cell r="B64" t="str">
            <v>bwprd3</v>
          </cell>
          <cell r="C64" t="str">
            <v>SK㈜ ERP BW 운영업무</v>
          </cell>
          <cell r="D64" t="str">
            <v>SE</v>
          </cell>
          <cell r="E64" t="str">
            <v>Unix</v>
          </cell>
          <cell r="J64" t="str">
            <v>대덕</v>
          </cell>
          <cell r="L64" t="str">
            <v>AIX</v>
          </cell>
          <cell r="N64" t="str">
            <v>IBM</v>
          </cell>
          <cell r="O64" t="str">
            <v>P660</v>
          </cell>
          <cell r="Q64">
            <v>750</v>
          </cell>
          <cell r="R64">
            <v>1</v>
          </cell>
          <cell r="T64">
            <v>10240</v>
          </cell>
          <cell r="U64">
            <v>72.8</v>
          </cell>
          <cell r="V64">
            <v>37480</v>
          </cell>
          <cell r="W64">
            <v>153.54653969907667</v>
          </cell>
          <cell r="AD64">
            <v>2002</v>
          </cell>
          <cell r="AE64">
            <v>84369</v>
          </cell>
        </row>
        <row r="65">
          <cell r="B65" t="str">
            <v>oilprd4</v>
          </cell>
          <cell r="C65" t="str">
            <v>SK㈜ ERP BW 운영업무</v>
          </cell>
          <cell r="D65" t="str">
            <v>DSC</v>
          </cell>
          <cell r="E65" t="str">
            <v>Unix</v>
          </cell>
          <cell r="J65" t="str">
            <v>대덕</v>
          </cell>
          <cell r="L65" t="str">
            <v>Unixware</v>
          </cell>
          <cell r="N65" t="str">
            <v>IBM</v>
          </cell>
          <cell r="O65" t="str">
            <v>P660</v>
          </cell>
          <cell r="Q65">
            <v>750</v>
          </cell>
          <cell r="R65">
            <v>1</v>
          </cell>
          <cell r="T65">
            <v>10240</v>
          </cell>
          <cell r="U65">
            <v>72.8</v>
          </cell>
          <cell r="V65">
            <v>37517</v>
          </cell>
          <cell r="W65">
            <v>116.54653969907667</v>
          </cell>
          <cell r="AD65">
            <v>2002</v>
          </cell>
          <cell r="AE65">
            <v>159130</v>
          </cell>
        </row>
        <row r="66">
          <cell r="B66" t="str">
            <v>bkskerp</v>
          </cell>
          <cell r="C66" t="str">
            <v>Corp ERP Netbackup</v>
          </cell>
          <cell r="D66" t="str">
            <v>DCS</v>
          </cell>
          <cell r="E66" t="str">
            <v>Unix</v>
          </cell>
          <cell r="F66" t="str">
            <v>ERP</v>
          </cell>
          <cell r="G66" t="str">
            <v>Backup</v>
          </cell>
          <cell r="H66" t="str">
            <v>ERP</v>
          </cell>
          <cell r="J66" t="str">
            <v>대덕</v>
          </cell>
          <cell r="K66" t="str">
            <v>CDC 2층</v>
          </cell>
          <cell r="L66" t="str">
            <v>AIX4.3.3</v>
          </cell>
          <cell r="N66" t="str">
            <v>IBM</v>
          </cell>
          <cell r="O66" t="str">
            <v>P620</v>
          </cell>
          <cell r="Q66">
            <v>450</v>
          </cell>
          <cell r="R66">
            <v>2</v>
          </cell>
          <cell r="T66">
            <v>2048</v>
          </cell>
          <cell r="U66">
            <v>36.4</v>
          </cell>
          <cell r="V66">
            <v>37368</v>
          </cell>
          <cell r="W66">
            <v>268.91790856481384</v>
          </cell>
          <cell r="AD66">
            <v>2002</v>
          </cell>
          <cell r="AE66">
            <v>237864</v>
          </cell>
        </row>
        <row r="67">
          <cell r="B67" t="str">
            <v>skcms</v>
          </cell>
          <cell r="C67" t="str">
            <v>TCBS DB</v>
          </cell>
          <cell r="D67" t="str">
            <v>DCS</v>
          </cell>
          <cell r="E67" t="str">
            <v>Unix</v>
          </cell>
          <cell r="F67" t="str">
            <v>고객</v>
          </cell>
          <cell r="G67" t="str">
            <v>캐쉬백</v>
          </cell>
          <cell r="H67" t="str">
            <v>캐쉬백</v>
          </cell>
          <cell r="J67" t="str">
            <v>대덕</v>
          </cell>
          <cell r="K67" t="str">
            <v>CDC 2층</v>
          </cell>
          <cell r="L67" t="str">
            <v>AIX4.3.3</v>
          </cell>
          <cell r="M67" t="str">
            <v>Oracle 8i, Tuxedo</v>
          </cell>
          <cell r="N67" t="str">
            <v>IBM</v>
          </cell>
          <cell r="O67" t="str">
            <v>P680</v>
          </cell>
          <cell r="Q67">
            <v>600</v>
          </cell>
          <cell r="R67">
            <v>12</v>
          </cell>
          <cell r="T67">
            <v>4096</v>
          </cell>
          <cell r="U67">
            <v>800</v>
          </cell>
          <cell r="V67">
            <v>37258</v>
          </cell>
          <cell r="W67">
            <v>378.91790856481384</v>
          </cell>
          <cell r="AD67">
            <v>2002</v>
          </cell>
          <cell r="AE67">
            <v>1529549</v>
          </cell>
        </row>
        <row r="68">
          <cell r="C68" t="str">
            <v>합계</v>
          </cell>
          <cell r="AE68">
            <v>5965155</v>
          </cell>
        </row>
        <row r="70">
          <cell r="C70" t="str">
            <v>미사용 장비</v>
          </cell>
        </row>
        <row r="71">
          <cell r="C71" t="str">
            <v>Refresh 실시 장비</v>
          </cell>
        </row>
        <row r="72">
          <cell r="C72" t="str">
            <v>AMS 기준으로 합의금액 배부</v>
          </cell>
        </row>
        <row r="73">
          <cell r="C73" t="str">
            <v>Refresh List에서 누락된 서버.</v>
          </cell>
        </row>
      </sheetData>
      <sheetData sheetId="12" refreshError="1"/>
      <sheetData sheetId="13">
        <row r="1">
          <cell r="U1" t="str">
            <v>Host명</v>
          </cell>
        </row>
      </sheetData>
      <sheetData sheetId="14">
        <row r="1">
          <cell r="V1" t="str">
            <v>Host명</v>
          </cell>
        </row>
      </sheetData>
      <sheetData sheetId="15">
        <row r="1">
          <cell r="U1" t="str">
            <v>Host명</v>
          </cell>
        </row>
      </sheetData>
      <sheetData sheetId="16">
        <row r="1">
          <cell r="U1" t="str">
            <v>Host명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sion"/>
      <sheetName val="DASD"/>
      <sheetName val="S390 SW(SKT)"/>
      <sheetName val="PABX"/>
      <sheetName val="NW_weight"/>
      <sheetName val="부록C-2"/>
      <sheetName val="합의서 별첨 (11년)"/>
      <sheetName val="합의서 별첨 (1년)"/>
      <sheetName val="99년 서비스료 산정근거"/>
      <sheetName val="99년 IT 투자비용"/>
      <sheetName val="99년 사용량(1~6월)"/>
      <sheetName val="Baseline_98"/>
      <sheetName val="유지보수현황"/>
      <sheetName val="요율산정"/>
      <sheetName val="Labor Amount"/>
      <sheetName val="Labor Amount(Details)"/>
      <sheetName val="Oper Amount"/>
      <sheetName val="Oper Amount(Details)"/>
      <sheetName val="Acq Amount"/>
      <sheetName val="Mount"/>
      <sheetName val="Acq Amount(Details)"/>
      <sheetName val="Weight"/>
      <sheetName val="세무감사결과자료"/>
      <sheetName val="Ctrl_Panel"/>
      <sheetName val="운영인건비WEIGHT"/>
      <sheetName val="MA"/>
      <sheetName val="Inventory Sum"/>
      <sheetName val="dsum_cond"/>
      <sheetName val="Projection_All"/>
      <sheetName val="Service Space"/>
      <sheetName val="HW_Projection"/>
      <sheetName val="NW_Projection"/>
      <sheetName val="Labor_Projection"/>
      <sheetName val="Item별 현보유량 list"/>
      <sheetName val="통제부(통합)"/>
      <sheetName val="가중치작업"/>
      <sheetName val="Datacenter가중치_backdata"/>
      <sheetName val="서버가중치_backdata"/>
      <sheetName val="PC가중치_backdata"/>
      <sheetName val="Network가중치_backdata"/>
      <sheetName val="9GNG운반"/>
      <sheetName val="가격"/>
      <sheetName val="예정(3)"/>
      <sheetName val="동원(3)"/>
      <sheetName val="Unix단가표"/>
      <sheetName val="INPUTAREA"/>
      <sheetName val="Lists"/>
      <sheetName val="S390_SW(SKT)"/>
      <sheetName val="합의서_별첨_(11년)"/>
      <sheetName val="합의서_별첨_(1년)"/>
      <sheetName val="99년_서비스료_산정근거"/>
      <sheetName val="99년_IT_투자비용"/>
      <sheetName val="99년_사용량(1~6월)"/>
      <sheetName val="Labor_Amount"/>
      <sheetName val="Labor_Amount(Details)"/>
      <sheetName val="Oper_Amount"/>
      <sheetName val="Oper_Amount(Details)"/>
      <sheetName val="Acq_Amount"/>
      <sheetName val="Acq_Amount(Details)"/>
      <sheetName val="Inventory_Sum"/>
      <sheetName val="Service_Space"/>
      <sheetName val="Item별_현보유량_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T8500"/>
      <sheetName val="견적서1"/>
      <sheetName val="견적서2"/>
      <sheetName val="사전사후1"/>
      <sheetName val="사전사후2"/>
      <sheetName val="model master"/>
      <sheetName val="Sheet2"/>
      <sheetName val="관련부서"/>
    </sheetNames>
    <sheetDataSet>
      <sheetData sheetId="0" refreshError="1">
        <row r="2">
          <cell r="A2" t="str">
            <v xml:space="preserve">견적서  NO :   </v>
          </cell>
        </row>
        <row r="4">
          <cell r="A4" t="str">
            <v>見     積     書</v>
          </cell>
        </row>
        <row r="8">
          <cell r="A8" t="str">
            <v xml:space="preserve">수      신 :  </v>
          </cell>
        </row>
        <row r="9">
          <cell r="A9" t="str">
            <v xml:space="preserve">참      조 :  </v>
          </cell>
        </row>
        <row r="13">
          <cell r="A13" t="str">
            <v>아래와 같이 견적 합니다.</v>
          </cell>
        </row>
        <row r="14">
          <cell r="A14" t="str">
            <v>1. 총견적금액(VAT포함) : \138,874,912-</v>
          </cell>
        </row>
        <row r="15">
          <cell r="A15" t="str">
            <v>2. 결 제 조 건 : 현금</v>
          </cell>
        </row>
        <row r="16">
          <cell r="A16" t="str">
            <v>3. 납 품 예 정 일 : 발주후 4주 이내</v>
          </cell>
        </row>
        <row r="17">
          <cell r="A17" t="str">
            <v xml:space="preserve">4. 기          타 : </v>
          </cell>
        </row>
        <row r="19">
          <cell r="A19" t="str">
            <v>No.</v>
          </cell>
        </row>
        <row r="20">
          <cell r="A20">
            <v>1</v>
          </cell>
        </row>
        <row r="31">
          <cell r="B31" t="str">
            <v>142673-B21</v>
          </cell>
          <cell r="C31" t="str">
            <v>18.2GB Pluggable Wide Ultra-3 (1") Drive 10K</v>
          </cell>
          <cell r="D31">
            <v>4</v>
          </cell>
          <cell r="E31">
            <v>3086000</v>
          </cell>
          <cell r="F31">
            <v>987520</v>
          </cell>
          <cell r="G31">
            <v>3950080</v>
          </cell>
        </row>
        <row r="32">
          <cell r="B32" t="str">
            <v>328808-B21</v>
          </cell>
          <cell r="C32" t="str">
            <v>1GB Registered SDRAM(2*512)</v>
          </cell>
          <cell r="D32">
            <v>2</v>
          </cell>
          <cell r="E32">
            <v>12310000</v>
          </cell>
          <cell r="F32">
            <v>3939200</v>
          </cell>
          <cell r="G32">
            <v>7878400</v>
          </cell>
        </row>
        <row r="34">
          <cell r="A34">
            <v>2</v>
          </cell>
          <cell r="B34" t="str">
            <v>103381-B31</v>
          </cell>
          <cell r="C34" t="str">
            <v>STORAGEWORKS ENCLOSURE 4214 RACK</v>
          </cell>
          <cell r="D34">
            <v>3</v>
          </cell>
          <cell r="E34">
            <v>7638000</v>
          </cell>
          <cell r="F34">
            <v>2444160</v>
          </cell>
          <cell r="G34">
            <v>7332480</v>
          </cell>
        </row>
        <row r="35">
          <cell r="B35" t="str">
            <v>142673-B21</v>
          </cell>
          <cell r="C35" t="str">
            <v>18.2GB Pluggable Wide Ultra-3 (1") Drive 10K</v>
          </cell>
          <cell r="D35">
            <v>60</v>
          </cell>
          <cell r="E35">
            <v>3086000</v>
          </cell>
          <cell r="F35">
            <v>987520</v>
          </cell>
          <cell r="G35">
            <v>59251200</v>
          </cell>
        </row>
        <row r="54">
          <cell r="A54">
            <v>0</v>
          </cell>
          <cell r="C54">
            <v>0</v>
          </cell>
          <cell r="E54">
            <v>0</v>
          </cell>
          <cell r="F54">
            <v>0</v>
          </cell>
          <cell r="G54">
            <v>0</v>
          </cell>
        </row>
        <row r="55">
          <cell r="A55" t="str">
            <v>공 급 가 액 계</v>
          </cell>
          <cell r="G55">
            <v>126249920</v>
          </cell>
        </row>
        <row r="56">
          <cell r="A56" t="str">
            <v>공급가합계 (부가세 포함)</v>
          </cell>
          <cell r="G56">
            <v>138874912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sion"/>
      <sheetName val="DASD"/>
      <sheetName val="S390 SW(SKT)"/>
      <sheetName val="PABX"/>
      <sheetName val="NW_weight"/>
      <sheetName val="부록C-2"/>
      <sheetName val="합의서 별첨 (1년)"/>
      <sheetName val="합의서 별첨 (11년)"/>
      <sheetName val="99년 서비스료 산정근거"/>
      <sheetName val="99년 IT 투자비용"/>
      <sheetName val="99년 사용량(1~6월)"/>
      <sheetName val="Baseline_98"/>
      <sheetName val="유지보수현황"/>
      <sheetName val="요율산정"/>
      <sheetName val="Labor Amount"/>
      <sheetName val="Labor Amount(Details)"/>
      <sheetName val="Oper Amount"/>
      <sheetName val="Oper Amount(Details)"/>
      <sheetName val="Acq Amount"/>
      <sheetName val="Mount"/>
      <sheetName val="Acq Amount(Details)"/>
      <sheetName val="Weight"/>
      <sheetName val="세무감사결과자료"/>
      <sheetName val="Ctrl_Panel"/>
      <sheetName val="운영인건비WEIGHT"/>
      <sheetName val="MA"/>
      <sheetName val="Inventory Sum"/>
      <sheetName val="dsum_cond"/>
      <sheetName val="Projection_All"/>
      <sheetName val="Service Space"/>
      <sheetName val="HW_Projection"/>
      <sheetName val="NW_Projection"/>
      <sheetName val="Labor_Projection"/>
      <sheetName val="Item별 현보유량 list"/>
      <sheetName val="통제부(통합)"/>
      <sheetName val="가중치작업"/>
      <sheetName val="Datacenter가중치_backdata"/>
      <sheetName val="서버가중치_backdata"/>
      <sheetName val="PC가중치_backdata"/>
      <sheetName val="Network가중치_backdata"/>
      <sheetName val="DATA"/>
      <sheetName val="데이타"/>
      <sheetName val="9GNG운반"/>
      <sheetName val="95년장비"/>
      <sheetName val="가격"/>
      <sheetName val="INDEX"/>
      <sheetName val="DS_3Q"/>
      <sheetName val="9월가격"/>
      <sheetName val="2000년"/>
      <sheetName val="2001년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사업팀"/>
      <sheetName val="미수금"/>
      <sheetName val="POS"/>
      <sheetName val="VAN"/>
      <sheetName val="취소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요금(총괄)"/>
      <sheetName val="요금(세부)"/>
      <sheetName val="견적-최종"/>
      <sheetName val="DS-최종"/>
      <sheetName val="NW-최종"/>
      <sheetName val="PC-최종"/>
      <sheetName val="99년 NW 공사비총계"/>
      <sheetName val="Port"/>
      <sheetName val="공사비(프로젝트성)"/>
      <sheetName val="99년 LAN Port집계"/>
      <sheetName val="전원설비"/>
      <sheetName val="UPS(종합)"/>
      <sheetName val="UPS(공사)"/>
      <sheetName val="UPS(내역)"/>
      <sheetName val="UPS(설치)"/>
      <sheetName val="OA교육비"/>
      <sheetName val="99년 ITC-PABX"/>
      <sheetName val="1998년 고객센타"/>
      <sheetName val="1999년 고객센타"/>
      <sheetName val="Oper Amount"/>
      <sheetName val="Supplement2"/>
      <sheetName val="가격결정 상세 - 2000년 예산작업(20.03.28)"/>
      <sheetName val="기성고내역"/>
      <sheetName val="노무비"/>
      <sheetName val="가격"/>
      <sheetName val="95년장비"/>
      <sheetName val="IN"/>
      <sheetName val="99년_NW_공사비총계"/>
      <sheetName val="99년_LAN_Port집계"/>
      <sheetName val="99년_ITC-PABX"/>
      <sheetName val="1998년_고객센타"/>
      <sheetName val="1999년_고객센타"/>
      <sheetName val="Oper_Amount"/>
      <sheetName val="가격결정_상세_-_2000년_예산작업(20_03_28)"/>
      <sheetName val="Sheet1"/>
      <sheetName val="DS상세 (2)"/>
    </sheetNames>
    <sheetDataSet>
      <sheetData sheetId="0"/>
      <sheetData sheetId="1"/>
      <sheetData sheetId="2"/>
      <sheetData sheetId="3" refreshError="1">
        <row r="4">
          <cell r="J4">
            <v>0.13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종합"/>
      <sheetName val="총괄표"/>
      <sheetName val="2000프로젝트별"/>
      <sheetName val="DS_1Q"/>
      <sheetName val="DS_2Q"/>
      <sheetName val="DS_3Q"/>
      <sheetName val="DS_4Q"/>
      <sheetName val="1999프로젝트별"/>
      <sheetName val="DS_1999"/>
      <sheetName val="DBM자산"/>
      <sheetName val="OA보안(Pass-through)"/>
      <sheetName val="감소사용량"/>
      <sheetName val="DS-최종"/>
      <sheetName val="Supplement2"/>
      <sheetName val="2.Distributed System-종합"/>
      <sheetName val="기성고내역"/>
      <sheetName val="노무비"/>
      <sheetName val="2_Distributed_System-종합"/>
    </sheetNames>
    <sheetDataSet>
      <sheetData sheetId="0"/>
      <sheetData sheetId="1"/>
      <sheetData sheetId="2"/>
      <sheetData sheetId="3"/>
      <sheetData sheetId="4" refreshError="1">
        <row r="3">
          <cell r="J3">
            <v>0.1074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상면비_산출"/>
      <sheetName val="IBM_MF"/>
      <sheetName val="IBM_RS"/>
      <sheetName val="HP_DCS"/>
      <sheetName val="SUN_DCS"/>
      <sheetName val="NCR_DCS"/>
      <sheetName val="IBM_NT"/>
      <sheetName val="FTE"/>
      <sheetName val="Storage종합"/>
      <sheetName val="면적표"/>
      <sheetName val="감가상각_UNIX"/>
      <sheetName val="감가상각_UX_Storage"/>
      <sheetName val="감가상각_NT"/>
      <sheetName val="감가상각_MF"/>
      <sheetName val="Labor Amount"/>
      <sheetName val="SKC&amp;C월별OI추진실적"/>
      <sheetName val="참조"/>
      <sheetName val="참조2"/>
      <sheetName val="취소"/>
      <sheetName val="95년장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3">
          <cell r="C3">
            <v>4400</v>
          </cell>
        </row>
        <row r="4">
          <cell r="C4">
            <v>1224</v>
          </cell>
        </row>
        <row r="6">
          <cell r="C6">
            <v>331</v>
          </cell>
        </row>
        <row r="7">
          <cell r="C7">
            <v>263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M종합"/>
      <sheetName val="ADM-기초"/>
      <sheetName val="Consulting"/>
      <sheetName val="IT교육"/>
      <sheetName val="LAN 장비공사"/>
      <sheetName val="회선료"/>
      <sheetName val="Server"/>
      <sheetName val="APP.PKG SW"/>
      <sheetName val="USAGE"/>
      <sheetName val="현업용SW"/>
      <sheetName val="OA"/>
      <sheetName val="이름표"/>
      <sheetName val="VAX"/>
      <sheetName val="운영 비용(Infra)-원가"/>
      <sheetName val="DS_3Q"/>
      <sheetName val="index"/>
      <sheetName val="최종"/>
      <sheetName val="기준정보"/>
      <sheetName val="#REF"/>
      <sheetName val="LAN_장비공사"/>
      <sheetName val="APP_PKG_SW"/>
      <sheetName val="운영_비용(Infra)-원가"/>
      <sheetName val="DS상세 (2)"/>
      <sheetName val="in"/>
      <sheetName val="NT(DCS)"/>
      <sheetName val="NT(DS)"/>
      <sheetName val="UNIX(DCS)"/>
      <sheetName val="UNIX(DS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4">
          <cell r="B4">
            <v>0.125</v>
          </cell>
        </row>
        <row r="5">
          <cell r="B5">
            <v>1257.42</v>
          </cell>
        </row>
        <row r="6">
          <cell r="B6">
            <v>1356.83</v>
          </cell>
        </row>
        <row r="7">
          <cell r="B7">
            <v>1341.06</v>
          </cell>
        </row>
        <row r="8">
          <cell r="B8">
            <v>1313.08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*"/>
      <sheetName val="표지"/>
      <sheetName val="총괄N"/>
      <sheetName val="견적서 N"/>
      <sheetName val="원가표N"/>
      <sheetName val="N &lt;----&gt; J"/>
      <sheetName val="총괄 J"/>
      <sheetName val="견적서 J"/>
      <sheetName val="원가표 J"/>
      <sheetName val="손익분석"/>
      <sheetName val="DS_2Q"/>
      <sheetName val="SETUP"/>
      <sheetName val="일위대가(가설)"/>
      <sheetName val="안양Toll_1"/>
      <sheetName val="안동과학대학 3"/>
      <sheetName val="면적분포"/>
      <sheetName val="원본(갑지)"/>
      <sheetName val="면적표"/>
      <sheetName val="가격"/>
      <sheetName val="위성"/>
      <sheetName val="산출표"/>
      <sheetName val="추가예산"/>
      <sheetName val="SKC&amp;C월별OI추진실적"/>
      <sheetName val="계열사현황종합"/>
      <sheetName val="유효성체크"/>
      <sheetName val="표준견적서"/>
      <sheetName val="참조"/>
      <sheetName val="공사기본내용입력"/>
      <sheetName val="밧데리"/>
      <sheetName val="자재단가"/>
      <sheetName val="연습"/>
      <sheetName val="CHANNEL_DM"/>
      <sheetName val="WS"/>
      <sheetName val="정류기"/>
      <sheetName val="내역서"/>
      <sheetName val="OPTION"/>
      <sheetName val="LH3 동양시스템"/>
      <sheetName val="개요"/>
      <sheetName val="BACKDATA"/>
      <sheetName val="환율change"/>
      <sheetName val="설치공사비"/>
      <sheetName val="6호기"/>
      <sheetName val="전기단가조사서"/>
      <sheetName val="단위량"/>
      <sheetName val="재료집계표2"/>
      <sheetName val="토적집계표"/>
      <sheetName val="품종별월계"/>
      <sheetName val="N賃率-職"/>
      <sheetName val="2.대외공문"/>
      <sheetName val="을지"/>
      <sheetName val="대치판정"/>
      <sheetName val="VXXXXXXX"/>
      <sheetName val="실행내역서 "/>
      <sheetName val="노임단가"/>
      <sheetName val="유효성 검사용 Sheet (삭제금지)"/>
      <sheetName val="Care"/>
      <sheetName val="OPT"/>
      <sheetName val="내역서1"/>
      <sheetName val="SS"/>
      <sheetName val="실내건축일위대가"/>
      <sheetName val="견적서_N"/>
      <sheetName val="N_&lt;----&gt;_J"/>
      <sheetName val="총괄_J"/>
      <sheetName val="견적서_J"/>
      <sheetName val="원가표_J"/>
      <sheetName val="안동과학대학_3"/>
      <sheetName val="LH3_동양시스템"/>
      <sheetName val="10월가격"/>
      <sheetName val="캔개발배경"/>
      <sheetName val="시장"/>
      <sheetName val="일정표"/>
      <sheetName val="hp5월가격"/>
      <sheetName val="SW-표지"/>
      <sheetName val="계수원본(99.2.28)"/>
      <sheetName val="PBX"/>
      <sheetName val="인원계획-미화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Sim Price"/>
      <sheetName val="inputarea_ref"/>
      <sheetName val="check-price"/>
      <sheetName val="tpibase_adm"/>
      <sheetName val="tpibase"/>
      <sheetName val="tpibase_dc"/>
      <sheetName val="tpibase_dt"/>
      <sheetName val="tpibase_nw"/>
      <sheetName val="98 Budget"/>
      <sheetName val="basecasecal"/>
      <sheetName val="Asset"/>
      <sheetName val="SCOPEDB"/>
      <sheetName val="INPUTAREA"/>
      <sheetName val="기준정보"/>
      <sheetName val="#REF"/>
      <sheetName val="수입"/>
      <sheetName val="INDEX"/>
      <sheetName val="첨부1"/>
      <sheetName val="분석(1.0)"/>
      <sheetName val="유니트입출고내역"/>
      <sheetName val="견적서 N"/>
      <sheetName val="03-Pricing model (sk해운-0927-V2)"/>
      <sheetName val="5. 참고 목록 (출력불필요)"/>
      <sheetName val="DS상세 (2)"/>
      <sheetName val="118.세금과공과"/>
      <sheetName val="2001생산"/>
      <sheetName val="Sim_Price"/>
      <sheetName val="98_Budget"/>
      <sheetName val="분석(1_0)"/>
      <sheetName val="견적서_N"/>
      <sheetName val="03-Pricing_model_(sk해운-0927-V2)"/>
      <sheetName val="5__참고_목록_(출력불필요)"/>
      <sheetName val="DS상세_(2)"/>
      <sheetName val="118_세금과공과"/>
      <sheetName val="Sheet1"/>
      <sheetName val="기계기구"/>
      <sheetName val="기초코드"/>
      <sheetName val="2.대외공문"/>
      <sheetName val="차량(구)"/>
      <sheetName val="면적표"/>
      <sheetName val="년령분석표(02년)"/>
      <sheetName val="지역별"/>
      <sheetName val="Sim_Price1"/>
      <sheetName val="98_Budget1"/>
      <sheetName val="첨부11-Factor"/>
    </sheetNames>
    <sheetDataSet>
      <sheetData sheetId="0"/>
      <sheetData sheetId="1"/>
      <sheetData sheetId="2" refreshError="1">
        <row r="5">
          <cell r="R5">
            <v>0.13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t-usage(SK텔레콤)"/>
      <sheetName val="nt_dsum_cond"/>
      <sheetName val="NT운영단가표"/>
      <sheetName val="NT"/>
      <sheetName val="NT단가표"/>
      <sheetName val="UX단가표"/>
      <sheetName val="이름표"/>
      <sheetName val="등급"/>
      <sheetName val="Factor"/>
      <sheetName val="sheet1"/>
      <sheetName val="NT-service type model conversio"/>
      <sheetName val="단가표"/>
      <sheetName val="11월가격"/>
      <sheetName val="NT-service_type_model_conversio"/>
      <sheetName val="unix-factor"/>
      <sheetName val="Oper Amount"/>
      <sheetName val="95년장비"/>
      <sheetName val="INPUTAREA"/>
    </sheetNames>
    <sheetDataSet>
      <sheetData sheetId="0" refreshError="1"/>
      <sheetData sheetId="1" refreshError="1"/>
      <sheetData sheetId="2" refreshError="1">
        <row r="2">
          <cell r="D2">
            <v>19727.804387551201</v>
          </cell>
        </row>
        <row r="3">
          <cell r="D3">
            <v>18544.136124298129</v>
          </cell>
        </row>
        <row r="4">
          <cell r="D4">
            <v>10061.180237651111</v>
          </cell>
        </row>
        <row r="5">
          <cell r="D5">
            <v>31214.957462280177</v>
          </cell>
        </row>
        <row r="6">
          <cell r="D6">
            <v>29342.060014543371</v>
          </cell>
        </row>
        <row r="7">
          <cell r="D7">
            <v>15919.628305762895</v>
          </cell>
        </row>
        <row r="8">
          <cell r="D8">
            <v>24964.627032325479</v>
          </cell>
        </row>
        <row r="9">
          <cell r="D9">
            <v>23466.749410385954</v>
          </cell>
        </row>
        <row r="10">
          <cell r="D10">
            <v>12731.959786485995</v>
          </cell>
        </row>
        <row r="11">
          <cell r="D11">
            <v>10585.243652066918</v>
          </cell>
        </row>
        <row r="12">
          <cell r="D12">
            <v>9950.1290329428975</v>
          </cell>
        </row>
        <row r="13">
          <cell r="D13">
            <v>5398.4742625541267</v>
          </cell>
        </row>
        <row r="14">
          <cell r="D14">
            <v>35908.924842424807</v>
          </cell>
          <cell r="E14">
            <v>32318.032358182329</v>
          </cell>
          <cell r="F14">
            <v>28727.139873939836</v>
          </cell>
        </row>
        <row r="15">
          <cell r="D15">
            <v>33754.389351879327</v>
          </cell>
          <cell r="E15">
            <v>30378.950416691387</v>
          </cell>
          <cell r="F15">
            <v>27003.511481503454</v>
          </cell>
        </row>
        <row r="16">
          <cell r="D16">
            <v>18313.551669636654</v>
          </cell>
          <cell r="E16">
            <v>16482.196502672985</v>
          </cell>
          <cell r="F16">
            <v>14650.841335709321</v>
          </cell>
        </row>
        <row r="17">
          <cell r="D17">
            <v>11060.428719822015</v>
          </cell>
          <cell r="E17">
            <v>10507.407283830913</v>
          </cell>
          <cell r="F17">
            <v>9954.3858478398142</v>
          </cell>
        </row>
        <row r="18">
          <cell r="D18">
            <v>10396.802996632694</v>
          </cell>
          <cell r="E18">
            <v>9876.9628468010578</v>
          </cell>
          <cell r="F18">
            <v>7901.5702774408455</v>
          </cell>
        </row>
        <row r="19">
          <cell r="D19">
            <v>5640.8186471092276</v>
          </cell>
          <cell r="E19">
            <v>5358.7777147537654</v>
          </cell>
          <cell r="F19">
            <v>5076.7367823983041</v>
          </cell>
        </row>
        <row r="20">
          <cell r="D20">
            <v>117235.05049335019</v>
          </cell>
          <cell r="E20">
            <v>70341.030296010111</v>
          </cell>
          <cell r="F20">
            <v>35170.515148005055</v>
          </cell>
        </row>
        <row r="21">
          <cell r="D21">
            <v>110200.94746374919</v>
          </cell>
          <cell r="E21">
            <v>66120.568478249508</v>
          </cell>
          <cell r="F21">
            <v>33060.284239124747</v>
          </cell>
        </row>
        <row r="22">
          <cell r="D22">
            <v>59789.875751608604</v>
          </cell>
          <cell r="E22">
            <v>35873.925450965158</v>
          </cell>
          <cell r="F22">
            <v>17936.962725482579</v>
          </cell>
        </row>
        <row r="23">
          <cell r="D23">
            <v>23802.968103926261</v>
          </cell>
          <cell r="E23">
            <v>11901.484051963134</v>
          </cell>
          <cell r="F23">
            <v>2380.296810392626</v>
          </cell>
        </row>
        <row r="24">
          <cell r="D24">
            <v>22374.790017690684</v>
          </cell>
          <cell r="E24">
            <v>11187.39500884534</v>
          </cell>
          <cell r="F24">
            <v>2237.4790017690684</v>
          </cell>
        </row>
        <row r="25">
          <cell r="D25">
            <v>12139.513733002394</v>
          </cell>
          <cell r="E25">
            <v>6069.7568665011968</v>
          </cell>
          <cell r="F25">
            <v>1213.9513733002393</v>
          </cell>
        </row>
        <row r="28">
          <cell r="D28">
            <v>53448.261787008407</v>
          </cell>
          <cell r="E28">
            <v>35275.85277942555</v>
          </cell>
          <cell r="F28">
            <v>28220.682223540436</v>
          </cell>
        </row>
        <row r="29">
          <cell r="D29">
            <v>50241.366079787906</v>
          </cell>
          <cell r="E29">
            <v>33159.301612660012</v>
          </cell>
          <cell r="F29">
            <v>12560.341519946975</v>
          </cell>
        </row>
        <row r="30">
          <cell r="D30">
            <v>27258.613511374289</v>
          </cell>
          <cell r="E30">
            <v>17990.684917507031</v>
          </cell>
          <cell r="F30">
            <v>6814.6533778435723</v>
          </cell>
        </row>
        <row r="31">
          <cell r="D31">
            <v>11987.441812188988</v>
          </cell>
          <cell r="E31">
            <v>9989.5348434908265</v>
          </cell>
          <cell r="F31">
            <v>8324.6123695756869</v>
          </cell>
        </row>
        <row r="32">
          <cell r="D32">
            <v>11268.195303457649</v>
          </cell>
          <cell r="E32">
            <v>9390.1627528813751</v>
          </cell>
          <cell r="F32">
            <v>7825.1356274011459</v>
          </cell>
        </row>
        <row r="33">
          <cell r="D33">
            <v>6113.5953242163832</v>
          </cell>
          <cell r="E33">
            <v>5094.66277018032</v>
          </cell>
          <cell r="F33">
            <v>4245.5523084836004</v>
          </cell>
        </row>
        <row r="34">
          <cell r="E34">
            <v>0</v>
          </cell>
          <cell r="F34">
            <v>0</v>
          </cell>
        </row>
        <row r="35">
          <cell r="E35">
            <v>0</v>
          </cell>
          <cell r="F35">
            <v>0</v>
          </cell>
        </row>
        <row r="36">
          <cell r="E36">
            <v>0</v>
          </cell>
          <cell r="F36">
            <v>0</v>
          </cell>
        </row>
        <row r="37">
          <cell r="D37">
            <v>10707.391701051727</v>
          </cell>
          <cell r="E37">
            <v>8922.826417543105</v>
          </cell>
          <cell r="F37">
            <v>7138.2611340344847</v>
          </cell>
        </row>
        <row r="38">
          <cell r="D38">
            <v>10484.321040613144</v>
          </cell>
          <cell r="E38">
            <v>8387.4568324905176</v>
          </cell>
          <cell r="F38">
            <v>6709.9654659924154</v>
          </cell>
        </row>
        <row r="39">
          <cell r="D39">
            <v>5688.3018411837274</v>
          </cell>
          <cell r="E39">
            <v>4550.6414729469834</v>
          </cell>
          <cell r="F39">
            <v>1706.4905523551183</v>
          </cell>
        </row>
        <row r="40">
          <cell r="D40">
            <v>52476.186377233484</v>
          </cell>
          <cell r="E40">
            <v>49852.377058371807</v>
          </cell>
          <cell r="F40">
            <v>26238.093188616742</v>
          </cell>
        </row>
        <row r="41">
          <cell r="D41">
            <v>49327.615194599486</v>
          </cell>
          <cell r="E41">
            <v>46861.234434869482</v>
          </cell>
          <cell r="F41">
            <v>24663.807597299732</v>
          </cell>
        </row>
        <row r="42">
          <cell r="D42">
            <v>26762.855052389077</v>
          </cell>
          <cell r="E42">
            <v>25424.712299769621</v>
          </cell>
          <cell r="F42">
            <v>13381.427526194542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3"/>
      <sheetName val="2004"/>
      <sheetName val="2005"/>
      <sheetName val="서비스별 적용 마진-종합그래프"/>
      <sheetName val="종합 (사별)"/>
      <sheetName val="To-be(p)"/>
      <sheetName val="As-is(p)"/>
      <sheetName val="As-is(c)"/>
      <sheetName val="MF(3)"/>
      <sheetName val="MF(4)"/>
      <sheetName val="MF(5)"/>
      <sheetName val="HP(3)"/>
      <sheetName val="HP(4)"/>
      <sheetName val="HP(5)"/>
      <sheetName val="HU(3)"/>
      <sheetName val="HU(4)"/>
      <sheetName val="HU(5)"/>
      <sheetName val="HN(3)"/>
      <sheetName val="HN(4)"/>
      <sheetName val="HN(5)"/>
      <sheetName val="ln(3)"/>
      <sheetName val="ln(4)"/>
      <sheetName val="ln(5)"/>
      <sheetName val="pc(3)"/>
      <sheetName val="pc(4)"/>
      <sheetName val="pc(5)"/>
      <sheetName val="종합"/>
      <sheetName val="Dis조정"/>
      <sheetName val="sc조정(사별)"/>
      <sheetName val="SC(3)"/>
      <sheetName val="SC(4)"/>
      <sheetName val="SC(5)"/>
      <sheetName val="NT(3)"/>
      <sheetName val="NT(4)"/>
      <sheetName val="NT(5)"/>
      <sheetName val="UX(3)"/>
      <sheetName val="UX(4)"/>
      <sheetName val="UX(5)"/>
      <sheetName val="PT(NT)"/>
      <sheetName val="PT(UX)"/>
      <sheetName val="Cost조정(PC)"/>
      <sheetName val="Cost조정(NT)"/>
      <sheetName val="Cost조정(UX)"/>
      <sheetName val="Cost조정(LN)"/>
      <sheetName val="Global nt차감"/>
      <sheetName val="Global unix차감"/>
      <sheetName val="Sheet2"/>
      <sheetName val="NT운영단가표"/>
      <sheetName val="SV"/>
      <sheetName val="model master"/>
      <sheetName val="INPUTAREA"/>
      <sheetName val="참고자료"/>
      <sheetName val="price"/>
      <sheetName val="서비스별_적용_마진-종합그래프"/>
      <sheetName val="종합_(사별)"/>
      <sheetName val="Global_nt차감"/>
      <sheetName val="Global_unix차감"/>
      <sheetName val="model_master"/>
      <sheetName val="서비스별_적용_마진-종합그래프1"/>
      <sheetName val="종합_(사별)1"/>
      <sheetName val="Global_nt차감1"/>
      <sheetName val="Global_unix차감1"/>
      <sheetName val="model_master1"/>
      <sheetName val="NT(DCS)"/>
      <sheetName val="NT(DS)"/>
      <sheetName val="UNIX(DCS)"/>
      <sheetName val="UNIX(DS)"/>
      <sheetName val="inputarea_ref"/>
      <sheetName val="DS_3Q"/>
    </sheetNames>
    <sheetDataSet>
      <sheetData sheetId="0" refreshError="1">
        <row r="50">
          <cell r="D50">
            <v>1.2766349189230917</v>
          </cell>
        </row>
        <row r="71">
          <cell r="D71">
            <v>1.2766349189230917</v>
          </cell>
        </row>
        <row r="72">
          <cell r="D72">
            <v>1.2766349189230917</v>
          </cell>
        </row>
        <row r="76">
          <cell r="D76">
            <v>1.2766349189230917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x"/>
      <sheetName val="Unix단가표"/>
      <sheetName val="NT운영단가표"/>
      <sheetName val="NT"/>
      <sheetName val="2003"/>
      <sheetName val="Sheet1"/>
      <sheetName val="선로분"/>
      <sheetName val="2_send"/>
      <sheetName val="IBM UX"/>
      <sheetName val="Definitions"/>
      <sheetName val="UX단가표"/>
      <sheetName val="FACTOR"/>
      <sheetName val="운영 비용(Infra)-원가"/>
      <sheetName val="Labor Amount"/>
      <sheetName val="IBM_UX"/>
      <sheetName val="운영_비용(Infra)-원가"/>
      <sheetName val="Labor_Amount"/>
      <sheetName val="inputarea_ref"/>
      <sheetName val="price"/>
      <sheetName val="oper amount"/>
      <sheetName val="95년장비"/>
    </sheetNames>
    <sheetDataSet>
      <sheetData sheetId="0" refreshError="1"/>
      <sheetData sheetId="1" refreshError="1">
        <row r="7">
          <cell r="D7">
            <v>84937.326125841719</v>
          </cell>
        </row>
        <row r="8">
          <cell r="D8">
            <v>79841.086558291223</v>
          </cell>
        </row>
        <row r="9">
          <cell r="D9">
            <v>43318.03632417928</v>
          </cell>
        </row>
        <row r="10">
          <cell r="D10">
            <v>10192.479135101006</v>
          </cell>
        </row>
        <row r="12">
          <cell r="D12">
            <v>23178.151291675971</v>
          </cell>
        </row>
        <row r="13">
          <cell r="D13">
            <v>21787.462214175412</v>
          </cell>
        </row>
        <row r="14">
          <cell r="D14">
            <v>11820.857158754745</v>
          </cell>
        </row>
        <row r="15">
          <cell r="D15">
            <v>2781.3781550011167</v>
          </cell>
        </row>
        <row r="17">
          <cell r="D17">
            <v>34054.162678231842</v>
          </cell>
        </row>
        <row r="18">
          <cell r="D18">
            <v>32010.912917537928</v>
          </cell>
        </row>
        <row r="19">
          <cell r="D19">
            <v>17367.622965898237</v>
          </cell>
        </row>
        <row r="20">
          <cell r="D20">
            <v>4086.4995213878206</v>
          </cell>
        </row>
        <row r="22">
          <cell r="D22">
            <v>163227.94700168516</v>
          </cell>
          <cell r="E22">
            <v>146905.15230151665</v>
          </cell>
          <cell r="F22">
            <v>117524.12184121333</v>
          </cell>
        </row>
        <row r="23">
          <cell r="D23">
            <v>153434.27018158403</v>
          </cell>
          <cell r="E23">
            <v>138090.84316342563</v>
          </cell>
          <cell r="F23">
            <v>122747.41614526727</v>
          </cell>
        </row>
        <row r="24">
          <cell r="D24">
            <v>83246.252970859423</v>
          </cell>
          <cell r="E24">
            <v>74921.627673773488</v>
          </cell>
          <cell r="F24">
            <v>66597.002376687538</v>
          </cell>
        </row>
        <row r="25">
          <cell r="D25">
            <v>19587.353640202218</v>
          </cell>
          <cell r="E25">
            <v>17628.618276181995</v>
          </cell>
          <cell r="F25">
            <v>15669.882912161773</v>
          </cell>
        </row>
        <row r="27">
          <cell r="D27">
            <v>38370.038198261609</v>
          </cell>
          <cell r="E27">
            <v>31975.03183188468</v>
          </cell>
          <cell r="F27">
            <v>25580.025465507744</v>
          </cell>
        </row>
        <row r="28">
          <cell r="D28">
            <v>31638.452549443791</v>
          </cell>
          <cell r="E28">
            <v>30056.529921971593</v>
          </cell>
          <cell r="F28">
            <v>24045.223937577273</v>
          </cell>
        </row>
        <row r="29">
          <cell r="D29">
            <v>17165.543404485459</v>
          </cell>
          <cell r="E29">
            <v>16307.266234261187</v>
          </cell>
          <cell r="F29">
            <v>13045.81298740895</v>
          </cell>
        </row>
        <row r="30">
          <cell r="D30">
            <v>4038.9513892906966</v>
          </cell>
          <cell r="E30">
            <v>3837.0038198261614</v>
          </cell>
          <cell r="F30">
            <v>3635.0562503616275</v>
          </cell>
        </row>
        <row r="32">
          <cell r="D32">
            <v>448451.35801113572</v>
          </cell>
          <cell r="E32">
            <v>373709.46500927978</v>
          </cell>
          <cell r="F32">
            <v>298967.57200742385</v>
          </cell>
        </row>
        <row r="33">
          <cell r="D33">
            <v>585478.16184787161</v>
          </cell>
          <cell r="E33">
            <v>351286.89710872306</v>
          </cell>
          <cell r="F33">
            <v>175643.44855436147</v>
          </cell>
        </row>
        <row r="34">
          <cell r="D34">
            <v>317653.0452578878</v>
          </cell>
          <cell r="E34">
            <v>190591.82715473269</v>
          </cell>
          <cell r="F34">
            <v>95295.913577366344</v>
          </cell>
        </row>
        <row r="35">
          <cell r="D35">
            <v>74741.893001855962</v>
          </cell>
          <cell r="E35">
            <v>44845.135801113567</v>
          </cell>
          <cell r="F35">
            <v>22422.567900556784</v>
          </cell>
        </row>
        <row r="37">
          <cell r="D37">
            <v>107421.28838393555</v>
          </cell>
          <cell r="E37">
            <v>53710.644191967767</v>
          </cell>
          <cell r="F37">
            <v>10742.128838393553</v>
          </cell>
        </row>
        <row r="38">
          <cell r="D38">
            <v>100976.01108089941</v>
          </cell>
          <cell r="E38">
            <v>50488.005540449703</v>
          </cell>
          <cell r="F38">
            <v>10097.601108089941</v>
          </cell>
        </row>
        <row r="39">
          <cell r="D39">
            <v>54784.857075807129</v>
          </cell>
          <cell r="E39">
            <v>27392.428537903561</v>
          </cell>
          <cell r="F39">
            <v>5478.485707580714</v>
          </cell>
        </row>
        <row r="40">
          <cell r="D40">
            <v>12890.554606072266</v>
          </cell>
          <cell r="E40">
            <v>6445.2773030361323</v>
          </cell>
          <cell r="F40">
            <v>1289.0554606072267</v>
          </cell>
        </row>
        <row r="44">
          <cell r="D44">
            <v>179973.67217934728</v>
          </cell>
          <cell r="E44">
            <v>118782.62363836922</v>
          </cell>
          <cell r="F44">
            <v>44993.418044836813</v>
          </cell>
        </row>
        <row r="45">
          <cell r="D45">
            <v>169175.25184858643</v>
          </cell>
          <cell r="E45">
            <v>111655.66622006705</v>
          </cell>
          <cell r="F45">
            <v>42293.812962146607</v>
          </cell>
        </row>
        <row r="46">
          <cell r="D46">
            <v>91786.572811467107</v>
          </cell>
          <cell r="E46">
            <v>60579.138055568284</v>
          </cell>
          <cell r="F46">
            <v>22946.643202866777</v>
          </cell>
        </row>
        <row r="47">
          <cell r="D47">
            <v>21596.84066152167</v>
          </cell>
          <cell r="E47">
            <v>14253.914836604303</v>
          </cell>
          <cell r="F47">
            <v>5399.2101653804175</v>
          </cell>
        </row>
        <row r="49">
          <cell r="D49">
            <v>58637.869637666459</v>
          </cell>
          <cell r="E49">
            <v>41046.508746366504</v>
          </cell>
          <cell r="F49">
            <v>32837.206997093206</v>
          </cell>
        </row>
        <row r="50">
          <cell r="D50">
            <v>46300.461865901416</v>
          </cell>
          <cell r="E50">
            <v>38583.718221584517</v>
          </cell>
          <cell r="F50">
            <v>22047.838983762584</v>
          </cell>
        </row>
        <row r="51">
          <cell r="D51">
            <v>29905.313515209895</v>
          </cell>
          <cell r="E51">
            <v>20933.71946064692</v>
          </cell>
          <cell r="F51">
            <v>11962.125406083955</v>
          </cell>
        </row>
        <row r="52">
          <cell r="D52">
            <v>7036.5443565199721</v>
          </cell>
          <cell r="E52">
            <v>4925.5810495639807</v>
          </cell>
          <cell r="F52">
            <v>2814.6177426079894</v>
          </cell>
        </row>
        <row r="54">
          <cell r="D54">
            <v>0</v>
          </cell>
          <cell r="E54">
            <v>0</v>
          </cell>
          <cell r="F54">
            <v>0</v>
          </cell>
        </row>
        <row r="55">
          <cell r="D55">
            <v>0</v>
          </cell>
          <cell r="E55">
            <v>0</v>
          </cell>
          <cell r="F55">
            <v>0</v>
          </cell>
        </row>
        <row r="56">
          <cell r="D56">
            <v>0</v>
          </cell>
          <cell r="E56">
            <v>0</v>
          </cell>
          <cell r="F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</row>
        <row r="59">
          <cell r="D59">
            <v>6250.4833637752363</v>
          </cell>
          <cell r="E59">
            <v>5208.7361364793633</v>
          </cell>
          <cell r="F59">
            <v>1953.2760511797615</v>
          </cell>
        </row>
        <row r="60">
          <cell r="D60">
            <v>5875.4543619487222</v>
          </cell>
          <cell r="E60">
            <v>4896.2119682906014</v>
          </cell>
          <cell r="F60">
            <v>1836.0794881089755</v>
          </cell>
        </row>
        <row r="61">
          <cell r="D61">
            <v>3320.5692870055941</v>
          </cell>
          <cell r="E61">
            <v>2656.4554296044753</v>
          </cell>
          <cell r="F61">
            <v>996.17078610167812</v>
          </cell>
        </row>
        <row r="62">
          <cell r="D62">
            <v>781.31042047190454</v>
          </cell>
          <cell r="E62">
            <v>625.0483363775237</v>
          </cell>
          <cell r="F62">
            <v>234.39312614157129</v>
          </cell>
        </row>
        <row r="64">
          <cell r="D64">
            <v>407450.73218005552</v>
          </cell>
          <cell r="E64">
            <v>339542.27681671298</v>
          </cell>
          <cell r="F64">
            <v>178706.46148248052</v>
          </cell>
        </row>
        <row r="65">
          <cell r="D65">
            <v>383003.68824925215</v>
          </cell>
          <cell r="E65">
            <v>319169.74020771019</v>
          </cell>
          <cell r="F65">
            <v>167984.07379353163</v>
          </cell>
        </row>
        <row r="66">
          <cell r="D66">
            <v>182280.5907121301</v>
          </cell>
          <cell r="E66">
            <v>173166.56117652362</v>
          </cell>
          <cell r="F66">
            <v>91140.295356065049</v>
          </cell>
        </row>
        <row r="67">
          <cell r="D67">
            <v>42889.550755795324</v>
          </cell>
          <cell r="E67">
            <v>40745.073218005549</v>
          </cell>
          <cell r="F67">
            <v>21444.775377897662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(주)요약"/>
      <sheetName val="SK(주)-합의서"/>
      <sheetName val="정산이름표"/>
      <sheetName val="SK(주)-PRID"/>
      <sheetName val="SK(주)-미완PRID"/>
      <sheetName val="Infra기획팀 원가"/>
      <sheetName val="2월가격"/>
      <sheetName val="단가표"/>
      <sheetName val="ADCT"/>
      <sheetName val="BNET"/>
      <sheetName val="COMS"/>
      <sheetName val="SKCORP 통합관리-합의서만"/>
      <sheetName val="Backup"/>
      <sheetName val="Input"/>
      <sheetName val="NW-장비"/>
      <sheetName val="DS-장비"/>
      <sheetName val="노무비"/>
      <sheetName val="INPUTAREA"/>
      <sheetName val="Infra기획팀_원가"/>
      <sheetName val="SKCORP_통합관리-합의서만"/>
      <sheetName val="#ref"/>
      <sheetName val="기준정보"/>
      <sheetName val="이름표"/>
      <sheetName val="9GNG운반"/>
    </sheetNames>
    <sheetDataSet>
      <sheetData sheetId="0" refreshError="1"/>
      <sheetData sheetId="1" refreshError="1"/>
      <sheetData sheetId="2" refreshError="1">
        <row r="4">
          <cell r="B4" t="str">
            <v>시스템개선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A42"/>
  <sheetViews>
    <sheetView zoomScaleNormal="100" workbookViewId="0">
      <selection activeCell="G8" sqref="G8"/>
    </sheetView>
  </sheetViews>
  <sheetFormatPr defaultRowHeight="16.5"/>
  <cols>
    <col min="1" max="1" width="2" style="9" customWidth="1"/>
    <col min="2" max="2" width="3.25" style="9" customWidth="1"/>
    <col min="3" max="3" width="8.875" style="9" bestFit="1" customWidth="1"/>
    <col min="4" max="4" width="13.125" style="9" customWidth="1"/>
    <col min="5" max="5" width="5.875" style="9" bestFit="1" customWidth="1"/>
    <col min="6" max="6" width="2.625" style="9" bestFit="1" customWidth="1"/>
    <col min="7" max="7" width="11.25" style="9" bestFit="1" customWidth="1"/>
    <col min="8" max="8" width="8" style="9" bestFit="1" customWidth="1"/>
    <col min="9" max="16" width="6.25" style="9" customWidth="1"/>
    <col min="17" max="17" width="20.25" style="9" customWidth="1"/>
    <col min="18" max="19" width="6.25" style="9" customWidth="1"/>
    <col min="20" max="20" width="11.125" style="9" bestFit="1" customWidth="1"/>
    <col min="21" max="21" width="6.25" style="9" customWidth="1"/>
    <col min="22" max="22" width="2.625" style="9" bestFit="1" customWidth="1"/>
    <col min="23" max="23" width="7.5" style="9" bestFit="1" customWidth="1"/>
    <col min="24" max="26" width="6.25" style="9" customWidth="1"/>
    <col min="27" max="27" width="2.375" style="9" customWidth="1"/>
    <col min="28" max="16384" width="9" style="9"/>
  </cols>
  <sheetData>
    <row r="1" spans="1:27" ht="10.5" customHeight="1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6"/>
    </row>
    <row r="2" spans="1:27" ht="26.25">
      <c r="A2" s="17"/>
      <c r="B2" s="155" t="s">
        <v>0</v>
      </c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8"/>
    </row>
    <row r="3" spans="1:27">
      <c r="A3" s="17"/>
      <c r="AA3" s="18"/>
    </row>
    <row r="4" spans="1:27">
      <c r="A4" s="17"/>
      <c r="B4" s="19" t="s">
        <v>1</v>
      </c>
      <c r="AA4" s="18"/>
    </row>
    <row r="5" spans="1:27">
      <c r="A5" s="17"/>
      <c r="C5" s="156" t="s">
        <v>711</v>
      </c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6"/>
      <c r="X5" s="156"/>
      <c r="Y5" s="156"/>
      <c r="Z5" s="156"/>
      <c r="AA5" s="18"/>
    </row>
    <row r="6" spans="1:27">
      <c r="A6" s="17"/>
      <c r="AA6" s="18"/>
    </row>
    <row r="7" spans="1:27">
      <c r="A7" s="17"/>
      <c r="B7" s="19" t="s">
        <v>2</v>
      </c>
      <c r="AA7" s="18"/>
    </row>
    <row r="8" spans="1:27" ht="16.5" customHeight="1">
      <c r="A8" s="17"/>
      <c r="C8" s="72" t="s">
        <v>744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18"/>
    </row>
    <row r="9" spans="1:27" ht="16.5" customHeight="1">
      <c r="A9" s="17"/>
      <c r="C9" s="63"/>
      <c r="D9" s="62"/>
      <c r="E9" s="62"/>
      <c r="F9" s="62"/>
      <c r="G9" s="62"/>
      <c r="H9" s="62"/>
      <c r="AA9" s="18"/>
    </row>
    <row r="10" spans="1:27">
      <c r="A10" s="17"/>
      <c r="B10" s="19" t="s">
        <v>3</v>
      </c>
      <c r="AA10" s="18"/>
    </row>
    <row r="11" spans="1:27">
      <c r="A11" s="17"/>
      <c r="C11" s="120" t="s">
        <v>712</v>
      </c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8"/>
    </row>
    <row r="12" spans="1:27">
      <c r="A12" s="17"/>
      <c r="C12" s="120" t="s">
        <v>713</v>
      </c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8"/>
    </row>
    <row r="13" spans="1:27">
      <c r="A13" s="17"/>
      <c r="AA13" s="18"/>
    </row>
    <row r="14" spans="1:27">
      <c r="A14" s="17"/>
      <c r="B14" s="19" t="s">
        <v>4</v>
      </c>
      <c r="AA14" s="18"/>
    </row>
    <row r="15" spans="1:27">
      <c r="A15" s="17"/>
      <c r="B15" s="19"/>
      <c r="C15" s="19" t="s">
        <v>415</v>
      </c>
      <c r="AA15" s="18"/>
    </row>
    <row r="16" spans="1:27">
      <c r="A16" s="17"/>
      <c r="B16" s="19"/>
      <c r="D16" s="61">
        <v>45841</v>
      </c>
      <c r="E16" s="67">
        <v>0.91666666666666663</v>
      </c>
      <c r="F16" s="20" t="s">
        <v>435</v>
      </c>
      <c r="G16" s="68">
        <f>D16</f>
        <v>45841</v>
      </c>
      <c r="H16" s="74">
        <v>0</v>
      </c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18"/>
    </row>
    <row r="17" spans="1:27">
      <c r="A17" s="17"/>
      <c r="C17" s="19" t="s">
        <v>5</v>
      </c>
      <c r="E17" s="69"/>
      <c r="F17" s="69"/>
      <c r="G17" s="69"/>
      <c r="H17" s="69"/>
      <c r="AA17" s="18"/>
    </row>
    <row r="18" spans="1:27">
      <c r="A18" s="17"/>
      <c r="D18" s="61">
        <v>45842</v>
      </c>
      <c r="E18" s="67">
        <v>0</v>
      </c>
      <c r="F18" s="20" t="s">
        <v>435</v>
      </c>
      <c r="G18" s="68">
        <f>D18</f>
        <v>45842</v>
      </c>
      <c r="H18" s="74">
        <v>0.25</v>
      </c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18"/>
    </row>
    <row r="19" spans="1:27">
      <c r="A19" s="17"/>
      <c r="C19" s="19" t="s">
        <v>6</v>
      </c>
      <c r="E19" s="69"/>
      <c r="F19" s="70"/>
      <c r="G19" s="69"/>
      <c r="H19" s="69"/>
      <c r="AA19" s="18"/>
    </row>
    <row r="20" spans="1:27">
      <c r="A20" s="17"/>
      <c r="D20" s="61">
        <f>G18</f>
        <v>45842</v>
      </c>
      <c r="E20" s="74">
        <v>0.25</v>
      </c>
      <c r="F20" s="20" t="s">
        <v>435</v>
      </c>
      <c r="G20" s="68">
        <f>D20</f>
        <v>45842</v>
      </c>
      <c r="H20" s="74">
        <v>0.33333333333333331</v>
      </c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18"/>
    </row>
    <row r="21" spans="1:27">
      <c r="A21" s="17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18"/>
    </row>
    <row r="22" spans="1:27">
      <c r="A22" s="17"/>
      <c r="B22" s="19" t="s">
        <v>414</v>
      </c>
      <c r="AA22" s="18"/>
    </row>
    <row r="23" spans="1:27">
      <c r="A23" s="17"/>
      <c r="C23" s="9" t="s">
        <v>521</v>
      </c>
      <c r="AA23" s="18"/>
    </row>
    <row r="24" spans="1:27">
      <c r="A24" s="17"/>
      <c r="AA24" s="18"/>
    </row>
    <row r="25" spans="1:27">
      <c r="A25" s="17"/>
      <c r="B25" s="19" t="s">
        <v>427</v>
      </c>
      <c r="AA25" s="18"/>
    </row>
    <row r="26" spans="1:27">
      <c r="A26" s="17"/>
      <c r="C26" s="160" t="s">
        <v>412</v>
      </c>
      <c r="D26" s="160"/>
      <c r="E26" s="160"/>
      <c r="F26" s="160"/>
      <c r="G26" s="160"/>
      <c r="H26" s="160" t="s">
        <v>7</v>
      </c>
      <c r="I26" s="160"/>
      <c r="J26" s="160"/>
      <c r="K26" s="160"/>
      <c r="L26" s="160" t="s">
        <v>413</v>
      </c>
      <c r="M26" s="160"/>
      <c r="N26" s="160"/>
      <c r="O26" s="160"/>
      <c r="P26" s="160" t="s">
        <v>515</v>
      </c>
      <c r="Q26" s="160"/>
      <c r="R26" s="160"/>
      <c r="S26" s="160"/>
      <c r="T26" s="160" t="s">
        <v>8</v>
      </c>
      <c r="U26" s="160"/>
      <c r="V26" s="160"/>
      <c r="W26" s="160"/>
      <c r="X26" s="160" t="s">
        <v>514</v>
      </c>
      <c r="Y26" s="160"/>
      <c r="AA26" s="18"/>
    </row>
    <row r="27" spans="1:27">
      <c r="A27" s="17"/>
      <c r="C27" s="161" t="s">
        <v>714</v>
      </c>
      <c r="D27" s="161"/>
      <c r="E27" s="161"/>
      <c r="F27" s="161"/>
      <c r="G27" s="161"/>
      <c r="H27" s="161" t="s">
        <v>535</v>
      </c>
      <c r="I27" s="161"/>
      <c r="J27" s="161"/>
      <c r="K27" s="161"/>
      <c r="L27" s="161" t="s">
        <v>99</v>
      </c>
      <c r="M27" s="161"/>
      <c r="N27" s="161"/>
      <c r="O27" s="161"/>
      <c r="P27" s="161" t="s">
        <v>516</v>
      </c>
      <c r="Q27" s="161"/>
      <c r="R27" s="161"/>
      <c r="S27" s="161"/>
      <c r="T27" s="161" t="s">
        <v>525</v>
      </c>
      <c r="U27" s="161"/>
      <c r="V27" s="161"/>
      <c r="W27" s="161"/>
      <c r="X27" s="161" t="s">
        <v>715</v>
      </c>
      <c r="Y27" s="147"/>
      <c r="AA27" s="18"/>
    </row>
    <row r="28" spans="1:27">
      <c r="A28" s="17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AA28" s="18"/>
    </row>
    <row r="29" spans="1:27">
      <c r="A29" s="17"/>
      <c r="B29" s="19" t="s">
        <v>428</v>
      </c>
      <c r="AA29" s="18"/>
    </row>
    <row r="30" spans="1:27">
      <c r="A30" s="17"/>
      <c r="C30" s="157" t="s">
        <v>526</v>
      </c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9"/>
      <c r="AA30" s="18"/>
    </row>
    <row r="31" spans="1:27">
      <c r="A31" s="17"/>
      <c r="AA31" s="18"/>
    </row>
    <row r="32" spans="1:27">
      <c r="A32" s="17"/>
      <c r="B32" s="19" t="s">
        <v>429</v>
      </c>
      <c r="AA32" s="18"/>
    </row>
    <row r="33" spans="1:27">
      <c r="A33" s="17"/>
      <c r="C33" s="146" t="s">
        <v>9</v>
      </c>
      <c r="D33" s="146"/>
      <c r="E33" s="146" t="s">
        <v>10</v>
      </c>
      <c r="F33" s="146"/>
      <c r="G33" s="146"/>
      <c r="H33" s="143" t="s">
        <v>11</v>
      </c>
      <c r="I33" s="144"/>
      <c r="J33" s="144"/>
      <c r="K33" s="144"/>
      <c r="L33" s="144"/>
      <c r="M33" s="144"/>
      <c r="N33" s="144"/>
      <c r="O33" s="145"/>
      <c r="P33" s="143" t="s">
        <v>12</v>
      </c>
      <c r="Q33" s="145"/>
      <c r="R33" s="143" t="s">
        <v>13</v>
      </c>
      <c r="S33" s="145"/>
      <c r="T33" s="143" t="s">
        <v>14</v>
      </c>
      <c r="U33" s="144"/>
      <c r="V33" s="144"/>
      <c r="W33" s="145"/>
      <c r="X33" s="143" t="s">
        <v>15</v>
      </c>
      <c r="Y33" s="144"/>
      <c r="Z33" s="145"/>
      <c r="AA33" s="18"/>
    </row>
    <row r="34" spans="1:27" ht="45" customHeight="1">
      <c r="A34" s="17"/>
      <c r="C34" s="147" t="s">
        <v>720</v>
      </c>
      <c r="D34" s="147"/>
      <c r="E34" s="147" t="s">
        <v>721</v>
      </c>
      <c r="F34" s="147"/>
      <c r="G34" s="147"/>
      <c r="H34" s="154" t="s">
        <v>723</v>
      </c>
      <c r="I34" s="147"/>
      <c r="J34" s="147"/>
      <c r="K34" s="147"/>
      <c r="L34" s="147"/>
      <c r="M34" s="147"/>
      <c r="N34" s="147"/>
      <c r="O34" s="147"/>
      <c r="P34" s="154" t="s">
        <v>722</v>
      </c>
      <c r="Q34" s="147"/>
      <c r="R34" s="147" t="s">
        <v>436</v>
      </c>
      <c r="S34" s="147"/>
      <c r="T34" s="71">
        <v>45841</v>
      </c>
      <c r="U34" s="64">
        <v>0.91666666666666663</v>
      </c>
      <c r="V34" s="11" t="s">
        <v>435</v>
      </c>
      <c r="W34" s="140" t="s">
        <v>724</v>
      </c>
      <c r="X34" s="147"/>
      <c r="Y34" s="147"/>
      <c r="Z34" s="147"/>
      <c r="AA34" s="18"/>
    </row>
    <row r="35" spans="1:27">
      <c r="A35" s="17"/>
      <c r="AA35" s="18"/>
    </row>
    <row r="36" spans="1:27">
      <c r="A36" s="17"/>
      <c r="B36" s="19" t="s">
        <v>430</v>
      </c>
      <c r="AA36" s="18"/>
    </row>
    <row r="37" spans="1:27">
      <c r="A37" s="17"/>
      <c r="C37" s="143" t="s">
        <v>9</v>
      </c>
      <c r="D37" s="144"/>
      <c r="E37" s="145"/>
      <c r="F37" s="143" t="s">
        <v>16</v>
      </c>
      <c r="G37" s="144"/>
      <c r="H37" s="144"/>
      <c r="I37" s="144"/>
      <c r="J37" s="144"/>
      <c r="K37" s="145"/>
      <c r="L37" s="143" t="s">
        <v>17</v>
      </c>
      <c r="M37" s="144"/>
      <c r="N37" s="145"/>
      <c r="O37" s="146" t="s">
        <v>18</v>
      </c>
      <c r="P37" s="146"/>
      <c r="Q37" s="146"/>
      <c r="R37" s="143" t="s">
        <v>15</v>
      </c>
      <c r="S37" s="144"/>
      <c r="T37" s="144"/>
      <c r="U37" s="144"/>
      <c r="V37" s="144"/>
      <c r="W37" s="144"/>
      <c r="X37" s="144"/>
      <c r="Y37" s="144"/>
      <c r="Z37" s="145"/>
      <c r="AA37" s="18"/>
    </row>
    <row r="38" spans="1:27">
      <c r="A38" s="17"/>
      <c r="C38" s="147" t="s">
        <v>20</v>
      </c>
      <c r="D38" s="147"/>
      <c r="E38" s="147"/>
      <c r="F38" s="147" t="s">
        <v>436</v>
      </c>
      <c r="G38" s="147"/>
      <c r="H38" s="147"/>
      <c r="I38" s="147"/>
      <c r="J38" s="147"/>
      <c r="K38" s="147"/>
      <c r="L38" s="148" t="s">
        <v>719</v>
      </c>
      <c r="M38" s="149"/>
      <c r="N38" s="150"/>
      <c r="O38" s="148" t="s">
        <v>710</v>
      </c>
      <c r="P38" s="149"/>
      <c r="Q38" s="150"/>
      <c r="R38" s="151"/>
      <c r="S38" s="152"/>
      <c r="T38" s="152"/>
      <c r="U38" s="152"/>
      <c r="V38" s="152"/>
      <c r="W38" s="152"/>
      <c r="X38" s="152"/>
      <c r="Y38" s="152"/>
      <c r="Z38" s="153"/>
      <c r="AA38" s="18"/>
    </row>
    <row r="39" spans="1:27">
      <c r="A39" s="17"/>
      <c r="C39" s="147" t="s">
        <v>456</v>
      </c>
      <c r="D39" s="147"/>
      <c r="E39" s="147"/>
      <c r="F39" s="147" t="s">
        <v>716</v>
      </c>
      <c r="G39" s="147"/>
      <c r="H39" s="147"/>
      <c r="I39" s="147"/>
      <c r="J39" s="147"/>
      <c r="K39" s="147"/>
      <c r="L39" s="148" t="s">
        <v>719</v>
      </c>
      <c r="M39" s="149"/>
      <c r="N39" s="150"/>
      <c r="O39" s="148" t="s">
        <v>710</v>
      </c>
      <c r="P39" s="149"/>
      <c r="Q39" s="150"/>
      <c r="R39" s="115"/>
      <c r="S39" s="116"/>
      <c r="T39" s="116"/>
      <c r="U39" s="116"/>
      <c r="V39" s="116"/>
      <c r="W39" s="116"/>
      <c r="X39" s="116"/>
      <c r="Y39" s="116"/>
      <c r="Z39" s="117"/>
      <c r="AA39" s="18"/>
    </row>
    <row r="40" spans="1:27">
      <c r="A40" s="17"/>
      <c r="C40" s="147" t="s">
        <v>456</v>
      </c>
      <c r="D40" s="147"/>
      <c r="E40" s="147"/>
      <c r="F40" s="147" t="s">
        <v>718</v>
      </c>
      <c r="G40" s="147"/>
      <c r="H40" s="147"/>
      <c r="I40" s="147"/>
      <c r="J40" s="147"/>
      <c r="K40" s="147"/>
      <c r="L40" s="148" t="s">
        <v>719</v>
      </c>
      <c r="M40" s="149"/>
      <c r="N40" s="150"/>
      <c r="O40" s="148" t="s">
        <v>710</v>
      </c>
      <c r="P40" s="149"/>
      <c r="Q40" s="150"/>
      <c r="R40" s="115"/>
      <c r="S40" s="116"/>
      <c r="T40" s="116"/>
      <c r="U40" s="116"/>
      <c r="V40" s="116"/>
      <c r="W40" s="116"/>
      <c r="X40" s="116"/>
      <c r="Y40" s="116"/>
      <c r="Z40" s="117"/>
      <c r="AA40" s="18"/>
    </row>
    <row r="41" spans="1:27">
      <c r="A41" s="17"/>
      <c r="C41" s="147" t="s">
        <v>21</v>
      </c>
      <c r="D41" s="147"/>
      <c r="E41" s="147"/>
      <c r="F41" s="147" t="s">
        <v>717</v>
      </c>
      <c r="G41" s="147"/>
      <c r="H41" s="147"/>
      <c r="I41" s="147"/>
      <c r="J41" s="147"/>
      <c r="K41" s="147"/>
      <c r="L41" s="148" t="s">
        <v>719</v>
      </c>
      <c r="M41" s="149"/>
      <c r="N41" s="150"/>
      <c r="O41" s="148" t="s">
        <v>710</v>
      </c>
      <c r="P41" s="149"/>
      <c r="Q41" s="150"/>
      <c r="R41" s="115"/>
      <c r="S41" s="116"/>
      <c r="T41" s="116"/>
      <c r="U41" s="116"/>
      <c r="V41" s="116"/>
      <c r="W41" s="116"/>
      <c r="X41" s="116"/>
      <c r="Y41" s="116"/>
      <c r="Z41" s="117"/>
      <c r="AA41" s="18"/>
    </row>
    <row r="42" spans="1:27" ht="17.25" thickBot="1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3"/>
    </row>
  </sheetData>
  <mergeCells count="50">
    <mergeCell ref="C41:E41"/>
    <mergeCell ref="F41:K41"/>
    <mergeCell ref="L41:N41"/>
    <mergeCell ref="O41:Q41"/>
    <mergeCell ref="C40:E40"/>
    <mergeCell ref="F40:K40"/>
    <mergeCell ref="L40:N40"/>
    <mergeCell ref="O40:Q40"/>
    <mergeCell ref="B2:Z2"/>
    <mergeCell ref="C5:Z5"/>
    <mergeCell ref="C30:Z30"/>
    <mergeCell ref="C26:G26"/>
    <mergeCell ref="X26:Y26"/>
    <mergeCell ref="T26:W26"/>
    <mergeCell ref="T27:W27"/>
    <mergeCell ref="H26:K26"/>
    <mergeCell ref="L26:O26"/>
    <mergeCell ref="P26:S26"/>
    <mergeCell ref="X27:Y27"/>
    <mergeCell ref="C27:G27"/>
    <mergeCell ref="H27:K27"/>
    <mergeCell ref="L27:O27"/>
    <mergeCell ref="P27:S27"/>
    <mergeCell ref="C38:E38"/>
    <mergeCell ref="F38:K38"/>
    <mergeCell ref="L38:N38"/>
    <mergeCell ref="C39:E39"/>
    <mergeCell ref="F39:K39"/>
    <mergeCell ref="L39:N39"/>
    <mergeCell ref="R34:S34"/>
    <mergeCell ref="O39:Q39"/>
    <mergeCell ref="X33:Z33"/>
    <mergeCell ref="X34:Z34"/>
    <mergeCell ref="H33:O33"/>
    <mergeCell ref="R38:Z38"/>
    <mergeCell ref="O37:Q37"/>
    <mergeCell ref="R37:Z37"/>
    <mergeCell ref="O38:Q38"/>
    <mergeCell ref="H34:O34"/>
    <mergeCell ref="P34:Q34"/>
    <mergeCell ref="R33:S33"/>
    <mergeCell ref="T33:W33"/>
    <mergeCell ref="P33:Q33"/>
    <mergeCell ref="F37:K37"/>
    <mergeCell ref="L37:N37"/>
    <mergeCell ref="C37:E37"/>
    <mergeCell ref="C33:D33"/>
    <mergeCell ref="E33:G33"/>
    <mergeCell ref="C34:D34"/>
    <mergeCell ref="E34:G34"/>
  </mergeCells>
  <phoneticPr fontId="1" type="noConversion"/>
  <pageMargins left="0.7" right="0.7" top="0.75" bottom="0.75" header="0.3" footer="0.3"/>
  <pageSetup paperSize="9" scale="75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F6"/>
  <sheetViews>
    <sheetView workbookViewId="0">
      <selection activeCell="F4" sqref="F4"/>
    </sheetView>
  </sheetViews>
  <sheetFormatPr defaultRowHeight="16.5"/>
  <cols>
    <col min="1" max="1" width="14.25" style="9" bestFit="1" customWidth="1"/>
    <col min="2" max="2" width="9.625" style="9" bestFit="1" customWidth="1"/>
    <col min="3" max="3" width="8.875" style="9" bestFit="1" customWidth="1"/>
    <col min="4" max="4" width="14.375" style="9" bestFit="1" customWidth="1"/>
    <col min="5" max="5" width="21.625" style="9" bestFit="1" customWidth="1"/>
    <col min="6" max="6" width="7.125" style="9" bestFit="1" customWidth="1"/>
    <col min="7" max="7" width="14.375" style="9" bestFit="1" customWidth="1"/>
    <col min="8" max="16384" width="9" style="9"/>
  </cols>
  <sheetData>
    <row r="1" spans="1:6" s="13" customFormat="1" ht="13.5">
      <c r="A1" s="1" t="s">
        <v>399</v>
      </c>
      <c r="B1" s="1" t="s">
        <v>54</v>
      </c>
      <c r="C1" s="1" t="s">
        <v>55</v>
      </c>
      <c r="D1" s="1" t="s">
        <v>56</v>
      </c>
      <c r="E1" s="1" t="s">
        <v>662</v>
      </c>
      <c r="F1" s="1" t="s">
        <v>57</v>
      </c>
    </row>
    <row r="2" spans="1:6" s="13" customFormat="1" ht="13.5">
      <c r="A2" s="135" t="s">
        <v>21</v>
      </c>
      <c r="B2" s="135" t="s">
        <v>661</v>
      </c>
      <c r="C2" s="135" t="s">
        <v>664</v>
      </c>
      <c r="D2" s="135" t="s">
        <v>665</v>
      </c>
      <c r="E2" s="135" t="s">
        <v>666</v>
      </c>
      <c r="F2" s="135" t="s">
        <v>518</v>
      </c>
    </row>
    <row r="3" spans="1:6">
      <c r="A3" s="135" t="s">
        <v>660</v>
      </c>
      <c r="B3" s="135" t="s">
        <v>661</v>
      </c>
      <c r="C3" s="135" t="s">
        <v>667</v>
      </c>
      <c r="D3" s="135" t="s">
        <v>668</v>
      </c>
      <c r="E3" s="135" t="s">
        <v>669</v>
      </c>
      <c r="F3" s="135" t="s">
        <v>518</v>
      </c>
    </row>
    <row r="4" spans="1:6">
      <c r="A4" s="135" t="s">
        <v>753</v>
      </c>
      <c r="B4" s="135" t="s">
        <v>661</v>
      </c>
      <c r="C4" s="135" t="s">
        <v>752</v>
      </c>
      <c r="D4" s="135" t="s">
        <v>754</v>
      </c>
      <c r="E4" s="135" t="s">
        <v>755</v>
      </c>
      <c r="F4" s="135" t="s">
        <v>518</v>
      </c>
    </row>
    <row r="5" spans="1:6">
      <c r="A5" s="141" t="s">
        <v>438</v>
      </c>
      <c r="B5" s="141" t="s">
        <v>661</v>
      </c>
      <c r="C5" s="141" t="s">
        <v>670</v>
      </c>
      <c r="D5" s="141" t="s">
        <v>437</v>
      </c>
      <c r="E5" s="141" t="s">
        <v>671</v>
      </c>
      <c r="F5" s="141" t="s">
        <v>663</v>
      </c>
    </row>
    <row r="6" spans="1:6">
      <c r="A6" s="141" t="s">
        <v>438</v>
      </c>
      <c r="B6" s="141" t="s">
        <v>741</v>
      </c>
      <c r="C6" s="141" t="s">
        <v>740</v>
      </c>
      <c r="D6" s="141" t="s">
        <v>742</v>
      </c>
      <c r="E6" s="141" t="s">
        <v>743</v>
      </c>
      <c r="F6" s="141" t="s">
        <v>663</v>
      </c>
    </row>
  </sheetData>
  <phoneticPr fontId="1" type="noConversion"/>
  <pageMargins left="0.7" right="0.7" top="0.75" bottom="0.75" header="0.3" footer="0.3"/>
  <pageSetup paperSize="9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  <pageSetUpPr fitToPage="1"/>
  </sheetPr>
  <dimension ref="B1:G65"/>
  <sheetViews>
    <sheetView zoomScaleNormal="100" zoomScaleSheetLayoutView="100" workbookViewId="0">
      <pane xSplit="1" ySplit="6" topLeftCell="B7" activePane="bottomRight" state="frozen"/>
      <selection pane="topRight"/>
      <selection pane="bottomLeft"/>
      <selection pane="bottomRight" activeCell="G16" sqref="G16"/>
    </sheetView>
  </sheetViews>
  <sheetFormatPr defaultRowHeight="16.5"/>
  <cols>
    <col min="1" max="1" width="2" style="9" customWidth="1"/>
    <col min="2" max="2" width="12.625" style="34" customWidth="1"/>
    <col min="3" max="3" width="20.375" style="34" customWidth="1"/>
    <col min="4" max="6" width="6.75" style="34" customWidth="1"/>
    <col min="7" max="7" width="108" style="34" customWidth="1"/>
    <col min="8" max="8" width="4.375" style="9" customWidth="1"/>
    <col min="9" max="16384" width="9" style="9"/>
  </cols>
  <sheetData>
    <row r="1" spans="2:7" ht="10.5" customHeight="1"/>
    <row r="2" spans="2:7" ht="22.5" customHeight="1" thickBot="1">
      <c r="B2" s="167" t="s">
        <v>58</v>
      </c>
      <c r="C2" s="167"/>
      <c r="D2" s="167"/>
      <c r="E2" s="167"/>
      <c r="F2" s="167"/>
      <c r="G2" s="167"/>
    </row>
    <row r="3" spans="2:7" s="13" customFormat="1" ht="49.5" customHeight="1" thickBot="1">
      <c r="B3" s="168" t="s">
        <v>487</v>
      </c>
      <c r="C3" s="169"/>
      <c r="D3" s="169"/>
      <c r="E3" s="169"/>
      <c r="F3" s="169"/>
      <c r="G3" s="170"/>
    </row>
    <row r="4" spans="2:7" s="13" customFormat="1" ht="5.25" customHeight="1">
      <c r="B4" s="28"/>
      <c r="C4" s="28"/>
      <c r="D4" s="28"/>
      <c r="E4" s="28"/>
      <c r="F4" s="28"/>
      <c r="G4" s="28"/>
    </row>
    <row r="5" spans="2:7" s="13" customFormat="1" ht="13.5">
      <c r="B5" s="177" t="s">
        <v>59</v>
      </c>
      <c r="C5" s="177" t="s">
        <v>60</v>
      </c>
      <c r="D5" s="174" t="s">
        <v>486</v>
      </c>
      <c r="E5" s="175"/>
      <c r="F5" s="176"/>
      <c r="G5" s="177" t="s">
        <v>61</v>
      </c>
    </row>
    <row r="6" spans="2:7" s="13" customFormat="1" ht="13.5">
      <c r="B6" s="178"/>
      <c r="C6" s="178"/>
      <c r="D6" s="107" t="s">
        <v>485</v>
      </c>
      <c r="E6" s="106" t="s">
        <v>484</v>
      </c>
      <c r="F6" s="105" t="s">
        <v>483</v>
      </c>
      <c r="G6" s="178"/>
    </row>
    <row r="7" spans="2:7" s="13" customFormat="1" ht="16.5" customHeight="1">
      <c r="B7" s="171" t="s">
        <v>62</v>
      </c>
      <c r="C7" s="172"/>
      <c r="D7" s="172"/>
      <c r="E7" s="172"/>
      <c r="F7" s="172"/>
      <c r="G7" s="173"/>
    </row>
    <row r="8" spans="2:7" s="13" customFormat="1" ht="41.25" customHeight="1">
      <c r="B8" s="44"/>
      <c r="C8" s="45" t="s">
        <v>63</v>
      </c>
      <c r="D8" s="87" t="s">
        <v>473</v>
      </c>
      <c r="E8" s="86" t="s">
        <v>473</v>
      </c>
      <c r="F8" s="88" t="s">
        <v>473</v>
      </c>
      <c r="G8" s="46" t="s">
        <v>380</v>
      </c>
    </row>
    <row r="9" spans="2:7" s="13" customFormat="1" ht="13.5">
      <c r="B9" s="44"/>
      <c r="C9" s="45" t="s">
        <v>64</v>
      </c>
      <c r="D9" s="87" t="s">
        <v>473</v>
      </c>
      <c r="E9" s="86" t="s">
        <v>473</v>
      </c>
      <c r="F9" s="88" t="s">
        <v>473</v>
      </c>
      <c r="G9" s="46" t="s">
        <v>65</v>
      </c>
    </row>
    <row r="10" spans="2:7" s="13" customFormat="1" ht="13.5">
      <c r="B10" s="44"/>
      <c r="C10" s="45" t="s">
        <v>66</v>
      </c>
      <c r="D10" s="87" t="s">
        <v>473</v>
      </c>
      <c r="E10" s="86" t="s">
        <v>473</v>
      </c>
      <c r="F10" s="88" t="s">
        <v>473</v>
      </c>
      <c r="G10" s="46" t="s">
        <v>381</v>
      </c>
    </row>
    <row r="11" spans="2:7" s="13" customFormat="1" ht="13.5">
      <c r="B11" s="44"/>
      <c r="C11" s="45" t="s">
        <v>67</v>
      </c>
      <c r="D11" s="87" t="s">
        <v>473</v>
      </c>
      <c r="E11" s="86" t="s">
        <v>473</v>
      </c>
      <c r="F11" s="88" t="s">
        <v>473</v>
      </c>
      <c r="G11" s="46" t="s">
        <v>382</v>
      </c>
    </row>
    <row r="12" spans="2:7" s="13" customFormat="1" ht="13.5">
      <c r="B12" s="44"/>
      <c r="C12" s="47" t="s">
        <v>383</v>
      </c>
      <c r="D12" s="87" t="s">
        <v>473</v>
      </c>
      <c r="E12" s="86" t="s">
        <v>473</v>
      </c>
      <c r="F12" s="88" t="s">
        <v>473</v>
      </c>
      <c r="G12" s="46" t="s">
        <v>384</v>
      </c>
    </row>
    <row r="13" spans="2:7" s="13" customFormat="1" ht="87" customHeight="1">
      <c r="B13" s="44"/>
      <c r="C13" s="45" t="s">
        <v>385</v>
      </c>
      <c r="D13" s="87" t="s">
        <v>473</v>
      </c>
      <c r="E13" s="89" t="s">
        <v>473</v>
      </c>
      <c r="F13" s="85" t="s">
        <v>473</v>
      </c>
      <c r="G13" s="48" t="s">
        <v>482</v>
      </c>
    </row>
    <row r="14" spans="2:7" s="13" customFormat="1" ht="41.25" customHeight="1">
      <c r="B14" s="44"/>
      <c r="C14" s="45" t="s">
        <v>386</v>
      </c>
      <c r="D14" s="87" t="s">
        <v>473</v>
      </c>
      <c r="E14" s="104" t="s">
        <v>473</v>
      </c>
      <c r="F14" s="103" t="s">
        <v>473</v>
      </c>
      <c r="G14" s="48" t="s">
        <v>481</v>
      </c>
    </row>
    <row r="15" spans="2:7" s="13" customFormat="1" ht="50.25" customHeight="1">
      <c r="B15" s="44"/>
      <c r="C15" s="45" t="s">
        <v>68</v>
      </c>
      <c r="D15" s="87" t="s">
        <v>473</v>
      </c>
      <c r="E15" s="104" t="s">
        <v>473</v>
      </c>
      <c r="F15" s="103" t="s">
        <v>473</v>
      </c>
      <c r="G15" s="48" t="s">
        <v>387</v>
      </c>
    </row>
    <row r="16" spans="2:7" s="13" customFormat="1" ht="55.5" customHeight="1">
      <c r="B16" s="44"/>
      <c r="C16" s="49" t="s">
        <v>432</v>
      </c>
      <c r="D16" s="102" t="s">
        <v>473</v>
      </c>
      <c r="E16" s="101" t="s">
        <v>473</v>
      </c>
      <c r="F16" s="100" t="s">
        <v>473</v>
      </c>
      <c r="G16" s="50" t="s">
        <v>69</v>
      </c>
    </row>
    <row r="17" spans="2:7" s="13" customFormat="1" ht="16.5" customHeight="1">
      <c r="B17" s="171" t="s">
        <v>70</v>
      </c>
      <c r="C17" s="172"/>
      <c r="D17" s="172"/>
      <c r="E17" s="172"/>
      <c r="F17" s="172"/>
      <c r="G17" s="173"/>
    </row>
    <row r="18" spans="2:7" s="13" customFormat="1" ht="13.5">
      <c r="B18" s="44"/>
      <c r="C18" s="45" t="s">
        <v>35</v>
      </c>
      <c r="D18" s="87" t="s">
        <v>473</v>
      </c>
      <c r="E18" s="86" t="s">
        <v>473</v>
      </c>
      <c r="F18" s="88" t="s">
        <v>473</v>
      </c>
      <c r="G18" s="46" t="s">
        <v>389</v>
      </c>
    </row>
    <row r="19" spans="2:7" s="13" customFormat="1" ht="13.5">
      <c r="B19" s="44"/>
      <c r="C19" s="45" t="s">
        <v>72</v>
      </c>
      <c r="D19" s="87" t="s">
        <v>473</v>
      </c>
      <c r="E19" s="86" t="s">
        <v>473</v>
      </c>
      <c r="F19" s="88" t="s">
        <v>473</v>
      </c>
      <c r="G19" s="46" t="s">
        <v>73</v>
      </c>
    </row>
    <row r="20" spans="2:7" s="13" customFormat="1" ht="13.5">
      <c r="B20" s="44"/>
      <c r="C20" s="45" t="s">
        <v>36</v>
      </c>
      <c r="D20" s="87" t="s">
        <v>473</v>
      </c>
      <c r="E20" s="86" t="s">
        <v>473</v>
      </c>
      <c r="F20" s="88" t="s">
        <v>473</v>
      </c>
      <c r="G20" s="46" t="s">
        <v>390</v>
      </c>
    </row>
    <row r="21" spans="2:7" s="13" customFormat="1" ht="13.5">
      <c r="B21" s="44"/>
      <c r="C21" s="45" t="s">
        <v>26</v>
      </c>
      <c r="D21" s="87" t="s">
        <v>473</v>
      </c>
      <c r="E21" s="86" t="s">
        <v>473</v>
      </c>
      <c r="F21" s="88" t="s">
        <v>473</v>
      </c>
      <c r="G21" s="46" t="s">
        <v>391</v>
      </c>
    </row>
    <row r="22" spans="2:7" s="13" customFormat="1" ht="13.5">
      <c r="B22" s="44"/>
      <c r="C22" s="45" t="s">
        <v>434</v>
      </c>
      <c r="D22" s="87" t="s">
        <v>473</v>
      </c>
      <c r="E22" s="86" t="s">
        <v>473</v>
      </c>
      <c r="F22" s="88" t="s">
        <v>473</v>
      </c>
      <c r="G22" s="46" t="s">
        <v>393</v>
      </c>
    </row>
    <row r="23" spans="2:7" s="13" customFormat="1" ht="13.5">
      <c r="B23" s="44"/>
      <c r="C23" s="45" t="s">
        <v>74</v>
      </c>
      <c r="D23" s="87" t="s">
        <v>473</v>
      </c>
      <c r="E23" s="86" t="s">
        <v>473</v>
      </c>
      <c r="F23" s="88" t="s">
        <v>473</v>
      </c>
      <c r="G23" s="46" t="s">
        <v>395</v>
      </c>
    </row>
    <row r="24" spans="2:7" s="13" customFormat="1" ht="13.5">
      <c r="B24" s="44"/>
      <c r="C24" s="45" t="s">
        <v>75</v>
      </c>
      <c r="D24" s="87" t="s">
        <v>473</v>
      </c>
      <c r="E24" s="86" t="s">
        <v>473</v>
      </c>
      <c r="F24" s="88" t="s">
        <v>473</v>
      </c>
      <c r="G24" s="46" t="s">
        <v>396</v>
      </c>
    </row>
    <row r="25" spans="2:7" s="13" customFormat="1" ht="13.5">
      <c r="B25" s="44"/>
      <c r="C25" s="45" t="s">
        <v>39</v>
      </c>
      <c r="D25" s="87" t="s">
        <v>473</v>
      </c>
      <c r="E25" s="86" t="s">
        <v>473</v>
      </c>
      <c r="F25" s="88" t="s">
        <v>473</v>
      </c>
      <c r="G25" s="46" t="s">
        <v>394</v>
      </c>
    </row>
    <row r="26" spans="2:7" s="13" customFormat="1" ht="13.5">
      <c r="B26" s="44"/>
      <c r="C26" s="47" t="s">
        <v>480</v>
      </c>
      <c r="D26" s="94" t="s">
        <v>473</v>
      </c>
      <c r="E26" s="93" t="s">
        <v>473</v>
      </c>
      <c r="F26" s="92" t="s">
        <v>473</v>
      </c>
      <c r="G26" s="91" t="s">
        <v>479</v>
      </c>
    </row>
    <row r="27" spans="2:7" s="13" customFormat="1" ht="13.5">
      <c r="B27" s="51"/>
      <c r="C27" s="45" t="s">
        <v>31</v>
      </c>
      <c r="D27" s="87" t="s">
        <v>473</v>
      </c>
      <c r="E27" s="86" t="s">
        <v>473</v>
      </c>
      <c r="F27" s="88" t="s">
        <v>473</v>
      </c>
      <c r="G27" s="46" t="s">
        <v>76</v>
      </c>
    </row>
    <row r="28" spans="2:7" s="13" customFormat="1" ht="16.5" customHeight="1">
      <c r="B28" s="171" t="s">
        <v>34</v>
      </c>
      <c r="C28" s="172"/>
      <c r="D28" s="172"/>
      <c r="E28" s="172"/>
      <c r="F28" s="172"/>
      <c r="G28" s="173"/>
    </row>
    <row r="29" spans="2:7" s="13" customFormat="1" ht="13.5">
      <c r="B29" s="44"/>
      <c r="C29" s="99" t="s">
        <v>35</v>
      </c>
      <c r="D29" s="98" t="s">
        <v>473</v>
      </c>
      <c r="E29" s="97" t="s">
        <v>478</v>
      </c>
      <c r="F29" s="96" t="s">
        <v>397</v>
      </c>
      <c r="G29" s="95" t="s">
        <v>71</v>
      </c>
    </row>
    <row r="30" spans="2:7" s="13" customFormat="1" ht="13.5">
      <c r="B30" s="44"/>
      <c r="C30" s="45" t="s">
        <v>36</v>
      </c>
      <c r="D30" s="87" t="s">
        <v>473</v>
      </c>
      <c r="E30" s="86" t="s">
        <v>478</v>
      </c>
      <c r="F30" s="88" t="s">
        <v>379</v>
      </c>
      <c r="G30" s="46" t="s">
        <v>390</v>
      </c>
    </row>
    <row r="31" spans="2:7" s="13" customFormat="1" ht="13.5">
      <c r="B31" s="44"/>
      <c r="C31" s="45" t="s">
        <v>26</v>
      </c>
      <c r="D31" s="87" t="s">
        <v>473</v>
      </c>
      <c r="E31" s="86" t="s">
        <v>478</v>
      </c>
      <c r="F31" s="88" t="s">
        <v>379</v>
      </c>
      <c r="G31" s="46" t="s">
        <v>391</v>
      </c>
    </row>
    <row r="32" spans="2:7" s="13" customFormat="1" ht="13.5">
      <c r="B32" s="44"/>
      <c r="C32" s="45" t="s">
        <v>392</v>
      </c>
      <c r="D32" s="87" t="s">
        <v>473</v>
      </c>
      <c r="E32" s="86" t="s">
        <v>478</v>
      </c>
      <c r="F32" s="88" t="s">
        <v>379</v>
      </c>
      <c r="G32" s="46" t="s">
        <v>398</v>
      </c>
    </row>
    <row r="33" spans="2:7" s="13" customFormat="1" ht="13.5">
      <c r="B33" s="44"/>
      <c r="C33" s="45" t="s">
        <v>74</v>
      </c>
      <c r="D33" s="87" t="s">
        <v>473</v>
      </c>
      <c r="E33" s="86" t="s">
        <v>478</v>
      </c>
      <c r="F33" s="88" t="s">
        <v>379</v>
      </c>
      <c r="G33" s="46" t="s">
        <v>395</v>
      </c>
    </row>
    <row r="34" spans="2:7" s="13" customFormat="1" ht="13.5">
      <c r="B34" s="44"/>
      <c r="C34" s="45" t="s">
        <v>75</v>
      </c>
      <c r="D34" s="87" t="s">
        <v>473</v>
      </c>
      <c r="E34" s="86" t="s">
        <v>478</v>
      </c>
      <c r="F34" s="88" t="s">
        <v>379</v>
      </c>
      <c r="G34" s="46" t="s">
        <v>396</v>
      </c>
    </row>
    <row r="35" spans="2:7" s="13" customFormat="1" ht="13.5">
      <c r="B35" s="44"/>
      <c r="C35" s="45" t="s">
        <v>39</v>
      </c>
      <c r="D35" s="87" t="s">
        <v>473</v>
      </c>
      <c r="E35" s="86" t="s">
        <v>478</v>
      </c>
      <c r="F35" s="88" t="s">
        <v>379</v>
      </c>
      <c r="G35" s="46" t="s">
        <v>394</v>
      </c>
    </row>
    <row r="36" spans="2:7" s="13" customFormat="1" ht="13.5">
      <c r="B36" s="44"/>
      <c r="C36" s="47" t="s">
        <v>480</v>
      </c>
      <c r="D36" s="94" t="s">
        <v>473</v>
      </c>
      <c r="E36" s="93" t="s">
        <v>478</v>
      </c>
      <c r="F36" s="92" t="s">
        <v>397</v>
      </c>
      <c r="G36" s="91" t="s">
        <v>479</v>
      </c>
    </row>
    <row r="37" spans="2:7" s="13" customFormat="1" ht="13.5">
      <c r="B37" s="44"/>
      <c r="C37" s="45" t="s">
        <v>31</v>
      </c>
      <c r="D37" s="87" t="s">
        <v>473</v>
      </c>
      <c r="E37" s="86" t="s">
        <v>478</v>
      </c>
      <c r="F37" s="88" t="s">
        <v>397</v>
      </c>
      <c r="G37" s="46" t="s">
        <v>76</v>
      </c>
    </row>
    <row r="38" spans="2:7" s="13" customFormat="1" ht="13.5">
      <c r="B38" s="171" t="s">
        <v>431</v>
      </c>
      <c r="C38" s="172"/>
      <c r="D38" s="172"/>
      <c r="E38" s="172"/>
      <c r="F38" s="172"/>
      <c r="G38" s="173"/>
    </row>
    <row r="39" spans="2:7" s="13" customFormat="1" ht="78.75" customHeight="1">
      <c r="B39" s="44"/>
      <c r="C39" s="52" t="s">
        <v>470</v>
      </c>
      <c r="D39" s="87" t="s">
        <v>388</v>
      </c>
      <c r="E39" s="86" t="s">
        <v>388</v>
      </c>
      <c r="F39" s="88" t="s">
        <v>388</v>
      </c>
      <c r="G39" s="48" t="s">
        <v>477</v>
      </c>
    </row>
    <row r="40" spans="2:7" s="13" customFormat="1" ht="13.5">
      <c r="B40" s="171" t="s">
        <v>400</v>
      </c>
      <c r="C40" s="172"/>
      <c r="D40" s="172"/>
      <c r="E40" s="172"/>
      <c r="F40" s="172"/>
      <c r="G40" s="173"/>
    </row>
    <row r="41" spans="2:7" s="13" customFormat="1" ht="13.5">
      <c r="B41" s="44"/>
      <c r="C41" s="54" t="s">
        <v>42</v>
      </c>
      <c r="D41" s="87" t="s">
        <v>473</v>
      </c>
      <c r="E41" s="89" t="s">
        <v>379</v>
      </c>
      <c r="F41" s="85" t="s">
        <v>379</v>
      </c>
      <c r="G41" s="55"/>
    </row>
    <row r="42" spans="2:7" s="13" customFormat="1" ht="13.5">
      <c r="B42" s="53"/>
      <c r="C42" s="54" t="s">
        <v>401</v>
      </c>
      <c r="D42" s="87" t="s">
        <v>473</v>
      </c>
      <c r="E42" s="89" t="s">
        <v>379</v>
      </c>
      <c r="F42" s="85" t="s">
        <v>379</v>
      </c>
      <c r="G42" s="56" t="s">
        <v>402</v>
      </c>
    </row>
    <row r="43" spans="2:7" s="13" customFormat="1" ht="13.5">
      <c r="B43" s="53"/>
      <c r="C43" s="54" t="s">
        <v>403</v>
      </c>
      <c r="D43" s="87" t="s">
        <v>473</v>
      </c>
      <c r="E43" s="89" t="s">
        <v>379</v>
      </c>
      <c r="F43" s="85" t="s">
        <v>379</v>
      </c>
      <c r="G43" s="56" t="s">
        <v>404</v>
      </c>
    </row>
    <row r="44" spans="2:7" s="13" customFormat="1" ht="13.5">
      <c r="B44" s="53"/>
      <c r="C44" s="54" t="s">
        <v>405</v>
      </c>
      <c r="D44" s="87" t="s">
        <v>473</v>
      </c>
      <c r="E44" s="89" t="s">
        <v>379</v>
      </c>
      <c r="F44" s="85" t="s">
        <v>379</v>
      </c>
      <c r="G44" s="56" t="s">
        <v>406</v>
      </c>
    </row>
    <row r="45" spans="2:7" s="13" customFormat="1" ht="13.5">
      <c r="B45" s="53"/>
      <c r="C45" s="54" t="s">
        <v>407</v>
      </c>
      <c r="D45" s="87" t="s">
        <v>473</v>
      </c>
      <c r="E45" s="89" t="s">
        <v>379</v>
      </c>
      <c r="F45" s="85" t="s">
        <v>379</v>
      </c>
      <c r="G45" s="56" t="s">
        <v>408</v>
      </c>
    </row>
    <row r="46" spans="2:7" s="13" customFormat="1" ht="13.5">
      <c r="B46" s="53"/>
      <c r="C46" s="54" t="s">
        <v>409</v>
      </c>
      <c r="D46" s="87" t="s">
        <v>473</v>
      </c>
      <c r="E46" s="89" t="s">
        <v>379</v>
      </c>
      <c r="F46" s="85" t="s">
        <v>379</v>
      </c>
      <c r="G46" s="57" t="s">
        <v>410</v>
      </c>
    </row>
    <row r="47" spans="2:7" s="13" customFormat="1" ht="13.5">
      <c r="B47" s="53"/>
      <c r="C47" s="54" t="s">
        <v>52</v>
      </c>
      <c r="D47" s="90" t="s">
        <v>473</v>
      </c>
      <c r="E47" s="89" t="s">
        <v>379</v>
      </c>
      <c r="F47" s="85" t="s">
        <v>379</v>
      </c>
      <c r="G47" s="57" t="s">
        <v>411</v>
      </c>
    </row>
    <row r="48" spans="2:7" s="13" customFormat="1" ht="17.25" customHeight="1">
      <c r="B48" s="171" t="s">
        <v>49</v>
      </c>
      <c r="C48" s="172"/>
      <c r="D48" s="172"/>
      <c r="E48" s="172"/>
      <c r="F48" s="172"/>
      <c r="G48" s="173"/>
    </row>
    <row r="49" spans="2:7" s="13" customFormat="1" ht="13.5">
      <c r="B49" s="44"/>
      <c r="C49" s="45" t="s">
        <v>83</v>
      </c>
      <c r="D49" s="87" t="s">
        <v>473</v>
      </c>
      <c r="E49" s="86" t="s">
        <v>473</v>
      </c>
      <c r="F49" s="88" t="s">
        <v>397</v>
      </c>
      <c r="G49" s="181" t="s">
        <v>476</v>
      </c>
    </row>
    <row r="50" spans="2:7" s="13" customFormat="1" ht="13.5">
      <c r="B50" s="44"/>
      <c r="C50" s="45" t="s">
        <v>21</v>
      </c>
      <c r="D50" s="87" t="s">
        <v>473</v>
      </c>
      <c r="E50" s="86" t="s">
        <v>473</v>
      </c>
      <c r="F50" s="85" t="s">
        <v>379</v>
      </c>
      <c r="G50" s="182"/>
    </row>
    <row r="51" spans="2:7" s="13" customFormat="1" ht="13.5">
      <c r="B51" s="44"/>
      <c r="C51" s="45" t="s">
        <v>50</v>
      </c>
      <c r="D51" s="87" t="s">
        <v>473</v>
      </c>
      <c r="E51" s="86" t="s">
        <v>473</v>
      </c>
      <c r="F51" s="85" t="s">
        <v>379</v>
      </c>
      <c r="G51" s="182"/>
    </row>
    <row r="52" spans="2:7" s="13" customFormat="1" ht="13.5">
      <c r="B52" s="44"/>
      <c r="C52" s="45" t="s">
        <v>43</v>
      </c>
      <c r="D52" s="87" t="s">
        <v>473</v>
      </c>
      <c r="E52" s="86" t="s">
        <v>473</v>
      </c>
      <c r="F52" s="85" t="s">
        <v>379</v>
      </c>
      <c r="G52" s="182"/>
    </row>
    <row r="53" spans="2:7" s="13" customFormat="1" ht="13.5">
      <c r="B53" s="44"/>
      <c r="C53" s="45" t="s">
        <v>77</v>
      </c>
      <c r="D53" s="87" t="s">
        <v>473</v>
      </c>
      <c r="E53" s="86" t="s">
        <v>473</v>
      </c>
      <c r="F53" s="85" t="s">
        <v>379</v>
      </c>
      <c r="G53" s="182"/>
    </row>
    <row r="54" spans="2:7" s="13" customFormat="1" ht="13.5">
      <c r="B54" s="58"/>
      <c r="C54" s="45" t="s">
        <v>420</v>
      </c>
      <c r="D54" s="87" t="s">
        <v>473</v>
      </c>
      <c r="E54" s="86" t="s">
        <v>473</v>
      </c>
      <c r="F54" s="85" t="s">
        <v>379</v>
      </c>
      <c r="G54" s="182"/>
    </row>
    <row r="55" spans="2:7" s="13" customFormat="1" ht="13.5">
      <c r="B55" s="58"/>
      <c r="C55" s="45" t="s">
        <v>51</v>
      </c>
      <c r="D55" s="87" t="s">
        <v>473</v>
      </c>
      <c r="E55" s="86" t="s">
        <v>473</v>
      </c>
      <c r="F55" s="85" t="s">
        <v>379</v>
      </c>
      <c r="G55" s="182"/>
    </row>
    <row r="56" spans="2:7" s="13" customFormat="1" ht="13.5">
      <c r="B56" s="59"/>
      <c r="C56" s="45" t="s">
        <v>52</v>
      </c>
      <c r="D56" s="87" t="s">
        <v>473</v>
      </c>
      <c r="E56" s="86" t="s">
        <v>473</v>
      </c>
      <c r="F56" s="85" t="s">
        <v>379</v>
      </c>
      <c r="G56" s="182"/>
    </row>
    <row r="57" spans="2:7" s="13" customFormat="1" ht="13.5">
      <c r="B57" s="60"/>
      <c r="C57" s="84" t="s">
        <v>53</v>
      </c>
      <c r="D57" s="79" t="s">
        <v>473</v>
      </c>
      <c r="E57" s="78" t="s">
        <v>473</v>
      </c>
      <c r="F57" s="83" t="s">
        <v>379</v>
      </c>
      <c r="G57" s="183"/>
    </row>
    <row r="58" spans="2:7" s="13" customFormat="1" ht="17.25" customHeight="1">
      <c r="B58" s="171" t="s">
        <v>475</v>
      </c>
      <c r="C58" s="179"/>
      <c r="D58" s="179"/>
      <c r="E58" s="179"/>
      <c r="F58" s="179"/>
      <c r="G58" s="180"/>
    </row>
    <row r="59" spans="2:7" s="13" customFormat="1" ht="13.5">
      <c r="B59" s="81"/>
      <c r="C59" s="80" t="s">
        <v>470</v>
      </c>
      <c r="D59" s="79" t="s">
        <v>473</v>
      </c>
      <c r="E59" s="78" t="s">
        <v>397</v>
      </c>
      <c r="F59" s="77" t="s">
        <v>379</v>
      </c>
      <c r="G59" s="55"/>
    </row>
    <row r="60" spans="2:7" s="13" customFormat="1" ht="17.25" customHeight="1">
      <c r="B60" s="171" t="s">
        <v>474</v>
      </c>
      <c r="C60" s="172"/>
      <c r="D60" s="172"/>
      <c r="E60" s="172"/>
      <c r="F60" s="172"/>
      <c r="G60" s="173"/>
    </row>
    <row r="61" spans="2:7" s="13" customFormat="1" ht="13.5">
      <c r="B61" s="81"/>
      <c r="C61" s="80" t="s">
        <v>470</v>
      </c>
      <c r="D61" s="79" t="s">
        <v>473</v>
      </c>
      <c r="E61" s="78" t="s">
        <v>397</v>
      </c>
      <c r="F61" s="77" t="s">
        <v>397</v>
      </c>
      <c r="G61" s="82" t="s">
        <v>472</v>
      </c>
    </row>
    <row r="62" spans="2:7" s="13" customFormat="1" ht="17.25" customHeight="1">
      <c r="B62" s="171" t="s">
        <v>471</v>
      </c>
      <c r="C62" s="172"/>
      <c r="D62" s="172"/>
      <c r="E62" s="172"/>
      <c r="F62" s="172"/>
      <c r="G62" s="173"/>
    </row>
    <row r="63" spans="2:7" s="13" customFormat="1" ht="13.5">
      <c r="B63" s="81"/>
      <c r="C63" s="80" t="s">
        <v>470</v>
      </c>
      <c r="D63" s="79" t="s">
        <v>397</v>
      </c>
      <c r="E63" s="78" t="s">
        <v>397</v>
      </c>
      <c r="F63" s="77" t="s">
        <v>379</v>
      </c>
      <c r="G63" s="76" t="s">
        <v>469</v>
      </c>
    </row>
    <row r="64" spans="2:7" s="13" customFormat="1" ht="13.5">
      <c r="B64" s="28"/>
      <c r="C64" s="28"/>
      <c r="D64" s="28"/>
      <c r="E64" s="28"/>
      <c r="F64" s="28"/>
      <c r="G64" s="28"/>
    </row>
    <row r="65" spans="2:7" s="13" customFormat="1" ht="13.5">
      <c r="B65" s="28"/>
      <c r="C65" s="28"/>
      <c r="D65" s="28"/>
      <c r="E65" s="28"/>
      <c r="F65" s="28"/>
      <c r="G65" s="28"/>
    </row>
  </sheetData>
  <mergeCells count="16">
    <mergeCell ref="B62:G62"/>
    <mergeCell ref="B58:G58"/>
    <mergeCell ref="B60:G60"/>
    <mergeCell ref="B40:G40"/>
    <mergeCell ref="B48:G48"/>
    <mergeCell ref="G49:G57"/>
    <mergeCell ref="B38:G38"/>
    <mergeCell ref="D5:F5"/>
    <mergeCell ref="C5:C6"/>
    <mergeCell ref="B5:B6"/>
    <mergeCell ref="G5:G6"/>
    <mergeCell ref="B2:G2"/>
    <mergeCell ref="B3:G3"/>
    <mergeCell ref="B7:G7"/>
    <mergeCell ref="B17:G17"/>
    <mergeCell ref="B28:G28"/>
  </mergeCells>
  <phoneticPr fontId="1" type="noConversion"/>
  <pageMargins left="0.23622047244094491" right="0.23622047244094491" top="0.74803149606299213" bottom="0.74803149606299213" header="0.31496062992125984" footer="0.31496062992125984"/>
  <pageSetup paperSize="9" scale="64" fitToHeight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B2:H284"/>
  <sheetViews>
    <sheetView zoomScaleNormal="100" zoomScaleSheetLayoutView="100" workbookViewId="0"/>
  </sheetViews>
  <sheetFormatPr defaultRowHeight="13.5"/>
  <cols>
    <col min="1" max="1" width="2.375" style="13" customWidth="1"/>
    <col min="2" max="2" width="13.5" style="13" customWidth="1"/>
    <col min="3" max="3" width="12.75" style="113" customWidth="1"/>
    <col min="4" max="4" width="20.25" style="13" customWidth="1"/>
    <col min="5" max="5" width="40" style="13" customWidth="1"/>
    <col min="6" max="6" width="11.375" style="13" customWidth="1"/>
    <col min="7" max="7" width="21.5" style="13" customWidth="1"/>
    <col min="8" max="16384" width="9" style="13"/>
  </cols>
  <sheetData>
    <row r="2" spans="2:7" ht="27">
      <c r="B2" s="2" t="s">
        <v>78</v>
      </c>
      <c r="C2" s="3" t="s">
        <v>79</v>
      </c>
      <c r="D2" s="3" t="s">
        <v>80</v>
      </c>
      <c r="E2" s="3" t="s">
        <v>81</v>
      </c>
      <c r="F2" s="3" t="s">
        <v>488</v>
      </c>
      <c r="G2" s="3" t="s">
        <v>15</v>
      </c>
    </row>
    <row r="3" spans="2:7" ht="16.5" customHeight="1">
      <c r="B3" s="192" t="s">
        <v>82</v>
      </c>
      <c r="C3" s="185" t="s">
        <v>83</v>
      </c>
      <c r="D3" s="201" t="s">
        <v>84</v>
      </c>
      <c r="E3" s="10" t="s">
        <v>85</v>
      </c>
      <c r="F3" s="11" t="s">
        <v>86</v>
      </c>
      <c r="G3" s="11" t="s">
        <v>87</v>
      </c>
    </row>
    <row r="4" spans="2:7">
      <c r="B4" s="193"/>
      <c r="C4" s="186"/>
      <c r="D4" s="202"/>
      <c r="E4" s="10" t="s">
        <v>88</v>
      </c>
      <c r="F4" s="11" t="s">
        <v>86</v>
      </c>
      <c r="G4" s="11" t="s">
        <v>87</v>
      </c>
    </row>
    <row r="5" spans="2:7">
      <c r="B5" s="193"/>
      <c r="C5" s="186"/>
      <c r="D5" s="202"/>
      <c r="E5" s="10" t="s">
        <v>89</v>
      </c>
      <c r="F5" s="11" t="s">
        <v>86</v>
      </c>
      <c r="G5" s="11" t="s">
        <v>87</v>
      </c>
    </row>
    <row r="6" spans="2:7">
      <c r="B6" s="193"/>
      <c r="C6" s="186"/>
      <c r="D6" s="202"/>
      <c r="E6" s="10" t="s">
        <v>90</v>
      </c>
      <c r="F6" s="11" t="s">
        <v>86</v>
      </c>
      <c r="G6" s="11" t="s">
        <v>87</v>
      </c>
    </row>
    <row r="7" spans="2:7">
      <c r="B7" s="193"/>
      <c r="C7" s="186"/>
      <c r="D7" s="202"/>
      <c r="E7" s="10" t="s">
        <v>91</v>
      </c>
      <c r="F7" s="11" t="s">
        <v>86</v>
      </c>
      <c r="G7" s="11" t="s">
        <v>87</v>
      </c>
    </row>
    <row r="8" spans="2:7">
      <c r="B8" s="193"/>
      <c r="C8" s="186"/>
      <c r="D8" s="202"/>
      <c r="E8" s="10" t="s">
        <v>92</v>
      </c>
      <c r="F8" s="11" t="s">
        <v>86</v>
      </c>
      <c r="G8" s="11" t="s">
        <v>87</v>
      </c>
    </row>
    <row r="9" spans="2:7">
      <c r="B9" s="193"/>
      <c r="C9" s="186"/>
      <c r="D9" s="202"/>
      <c r="E9" s="10"/>
      <c r="F9" s="11"/>
      <c r="G9" s="11"/>
    </row>
    <row r="10" spans="2:7">
      <c r="B10" s="193"/>
      <c r="C10" s="186"/>
      <c r="D10" s="202"/>
      <c r="E10" s="10" t="s">
        <v>93</v>
      </c>
      <c r="F10" s="11" t="s">
        <v>94</v>
      </c>
      <c r="G10" s="11"/>
    </row>
    <row r="11" spans="2:7">
      <c r="B11" s="193"/>
      <c r="C11" s="186"/>
      <c r="D11" s="202"/>
      <c r="E11" s="10" t="s">
        <v>95</v>
      </c>
      <c r="F11" s="11" t="s">
        <v>86</v>
      </c>
      <c r="G11" s="11"/>
    </row>
    <row r="12" spans="2:7">
      <c r="B12" s="193"/>
      <c r="C12" s="186"/>
      <c r="D12" s="203"/>
      <c r="E12" s="10" t="s">
        <v>96</v>
      </c>
      <c r="F12" s="11" t="s">
        <v>86</v>
      </c>
      <c r="G12" s="11"/>
    </row>
    <row r="13" spans="2:7" ht="27">
      <c r="B13" s="193"/>
      <c r="C13" s="186"/>
      <c r="D13" s="197" t="s">
        <v>97</v>
      </c>
      <c r="E13" s="10" t="s">
        <v>98</v>
      </c>
      <c r="F13" s="11" t="s">
        <v>94</v>
      </c>
      <c r="G13" s="37" t="s">
        <v>489</v>
      </c>
    </row>
    <row r="14" spans="2:7">
      <c r="B14" s="193"/>
      <c r="C14" s="186"/>
      <c r="D14" s="199"/>
      <c r="E14" s="10" t="s">
        <v>100</v>
      </c>
      <c r="F14" s="11" t="s">
        <v>94</v>
      </c>
      <c r="G14" s="11" t="s">
        <v>87</v>
      </c>
    </row>
    <row r="15" spans="2:7">
      <c r="B15" s="193"/>
      <c r="C15" s="186"/>
      <c r="D15" s="199"/>
      <c r="E15" s="10" t="s">
        <v>101</v>
      </c>
      <c r="F15" s="11" t="s">
        <v>94</v>
      </c>
      <c r="G15" s="11" t="s">
        <v>87</v>
      </c>
    </row>
    <row r="16" spans="2:7">
      <c r="B16" s="193"/>
      <c r="C16" s="186"/>
      <c r="D16" s="199"/>
      <c r="E16" s="10" t="s">
        <v>102</v>
      </c>
      <c r="F16" s="11" t="s">
        <v>99</v>
      </c>
      <c r="G16" s="11"/>
    </row>
    <row r="17" spans="2:8">
      <c r="B17" s="193"/>
      <c r="C17" s="186"/>
      <c r="D17" s="199"/>
      <c r="E17" s="10" t="s">
        <v>103</v>
      </c>
      <c r="F17" s="11" t="s">
        <v>99</v>
      </c>
      <c r="G17" s="11"/>
    </row>
    <row r="18" spans="2:8">
      <c r="B18" s="193"/>
      <c r="C18" s="186"/>
      <c r="D18" s="199"/>
      <c r="E18" s="118">
        <v>0.79166666666666663</v>
      </c>
      <c r="F18" s="11" t="s">
        <v>86</v>
      </c>
      <c r="G18" s="11"/>
      <c r="H18" s="119">
        <v>0.875</v>
      </c>
    </row>
    <row r="19" spans="2:8">
      <c r="B19" s="193"/>
      <c r="C19" s="186"/>
      <c r="D19" s="199"/>
      <c r="E19" s="10" t="s">
        <v>104</v>
      </c>
      <c r="F19" s="11" t="s">
        <v>86</v>
      </c>
      <c r="G19" s="11"/>
    </row>
    <row r="20" spans="2:8">
      <c r="B20" s="193"/>
      <c r="C20" s="186"/>
      <c r="D20" s="199"/>
      <c r="E20" s="10" t="s">
        <v>105</v>
      </c>
      <c r="F20" s="11" t="s">
        <v>99</v>
      </c>
      <c r="G20" s="11"/>
    </row>
    <row r="21" spans="2:8">
      <c r="B21" s="193"/>
      <c r="C21" s="186"/>
      <c r="D21" s="199"/>
      <c r="E21" s="10" t="s">
        <v>106</v>
      </c>
      <c r="F21" s="11" t="s">
        <v>99</v>
      </c>
      <c r="G21" s="11"/>
    </row>
    <row r="22" spans="2:8">
      <c r="B22" s="193"/>
      <c r="C22" s="186"/>
      <c r="D22" s="199"/>
      <c r="E22" s="10" t="s">
        <v>107</v>
      </c>
      <c r="F22" s="11" t="s">
        <v>99</v>
      </c>
      <c r="G22" s="11"/>
    </row>
    <row r="23" spans="2:8">
      <c r="B23" s="193"/>
      <c r="C23" s="186"/>
      <c r="D23" s="199"/>
      <c r="E23" s="10" t="s">
        <v>108</v>
      </c>
      <c r="F23" s="11" t="s">
        <v>99</v>
      </c>
      <c r="G23" s="11"/>
    </row>
    <row r="24" spans="2:8">
      <c r="B24" s="193"/>
      <c r="C24" s="186"/>
      <c r="D24" s="199"/>
      <c r="E24" s="10" t="s">
        <v>109</v>
      </c>
      <c r="F24" s="11" t="s">
        <v>86</v>
      </c>
      <c r="G24" s="11"/>
    </row>
    <row r="25" spans="2:8">
      <c r="B25" s="193"/>
      <c r="C25" s="186"/>
      <c r="D25" s="199"/>
      <c r="E25" s="10" t="s">
        <v>110</v>
      </c>
      <c r="F25" s="11" t="s">
        <v>99</v>
      </c>
      <c r="G25" s="11"/>
    </row>
    <row r="26" spans="2:8">
      <c r="B26" s="193"/>
      <c r="C26" s="186"/>
      <c r="D26" s="199"/>
      <c r="E26" s="10" t="s">
        <v>111</v>
      </c>
      <c r="F26" s="11" t="s">
        <v>99</v>
      </c>
      <c r="G26" s="11"/>
    </row>
    <row r="27" spans="2:8">
      <c r="B27" s="193"/>
      <c r="C27" s="186"/>
      <c r="D27" s="199"/>
      <c r="E27" s="10" t="s">
        <v>112</v>
      </c>
      <c r="F27" s="11" t="s">
        <v>99</v>
      </c>
      <c r="G27" s="11"/>
    </row>
    <row r="28" spans="2:8">
      <c r="B28" s="193"/>
      <c r="C28" s="186"/>
      <c r="D28" s="199"/>
      <c r="E28" s="10" t="s">
        <v>113</v>
      </c>
      <c r="F28" s="11" t="s">
        <v>99</v>
      </c>
      <c r="G28" s="11"/>
    </row>
    <row r="29" spans="2:8">
      <c r="B29" s="193"/>
      <c r="C29" s="186"/>
      <c r="D29" s="198"/>
      <c r="E29" s="10" t="s">
        <v>114</v>
      </c>
      <c r="F29" s="11" t="s">
        <v>86</v>
      </c>
      <c r="G29" s="11"/>
    </row>
    <row r="30" spans="2:8">
      <c r="B30" s="193"/>
      <c r="C30" s="186"/>
      <c r="D30" s="197" t="s">
        <v>115</v>
      </c>
      <c r="E30" s="10" t="s">
        <v>116</v>
      </c>
      <c r="F30" s="11" t="s">
        <v>99</v>
      </c>
      <c r="G30" s="11"/>
    </row>
    <row r="31" spans="2:8">
      <c r="B31" s="193"/>
      <c r="C31" s="186"/>
      <c r="D31" s="199"/>
      <c r="E31" s="10" t="s">
        <v>117</v>
      </c>
      <c r="F31" s="11" t="s">
        <v>86</v>
      </c>
      <c r="G31" s="11"/>
    </row>
    <row r="32" spans="2:8">
      <c r="B32" s="193"/>
      <c r="C32" s="186"/>
      <c r="D32" s="199"/>
      <c r="E32" s="10" t="s">
        <v>118</v>
      </c>
      <c r="F32" s="11" t="s">
        <v>99</v>
      </c>
      <c r="G32" s="11"/>
    </row>
    <row r="33" spans="2:7">
      <c r="B33" s="193"/>
      <c r="C33" s="186"/>
      <c r="D33" s="199"/>
      <c r="E33" s="10" t="s">
        <v>119</v>
      </c>
      <c r="F33" s="11" t="s">
        <v>99</v>
      </c>
      <c r="G33" s="11"/>
    </row>
    <row r="34" spans="2:7">
      <c r="B34" s="193"/>
      <c r="C34" s="186"/>
      <c r="D34" s="199"/>
      <c r="E34" s="10" t="s">
        <v>120</v>
      </c>
      <c r="F34" s="11" t="s">
        <v>86</v>
      </c>
      <c r="G34" s="11"/>
    </row>
    <row r="35" spans="2:7">
      <c r="B35" s="193"/>
      <c r="C35" s="186"/>
      <c r="D35" s="199"/>
      <c r="E35" s="10" t="s">
        <v>121</v>
      </c>
      <c r="F35" s="11" t="s">
        <v>99</v>
      </c>
      <c r="G35" s="11"/>
    </row>
    <row r="36" spans="2:7">
      <c r="B36" s="193"/>
      <c r="C36" s="186"/>
      <c r="D36" s="199"/>
      <c r="E36" s="10" t="s">
        <v>122</v>
      </c>
      <c r="F36" s="11" t="s">
        <v>99</v>
      </c>
      <c r="G36" s="11"/>
    </row>
    <row r="37" spans="2:7">
      <c r="B37" s="193"/>
      <c r="C37" s="196"/>
      <c r="D37" s="147"/>
      <c r="E37" s="10" t="s">
        <v>123</v>
      </c>
      <c r="F37" s="11" t="s">
        <v>99</v>
      </c>
      <c r="G37" s="11"/>
    </row>
    <row r="38" spans="2:7">
      <c r="B38" s="193"/>
      <c r="C38" s="186"/>
      <c r="D38" s="199"/>
      <c r="E38" s="10" t="s">
        <v>124</v>
      </c>
      <c r="F38" s="11" t="s">
        <v>99</v>
      </c>
      <c r="G38" s="11"/>
    </row>
    <row r="39" spans="2:7">
      <c r="B39" s="193"/>
      <c r="C39" s="186"/>
      <c r="D39" s="199"/>
      <c r="E39" s="10"/>
      <c r="F39" s="11" t="s">
        <v>522</v>
      </c>
      <c r="G39" s="11"/>
    </row>
    <row r="40" spans="2:7">
      <c r="B40" s="193"/>
      <c r="C40" s="186"/>
      <c r="D40" s="198"/>
      <c r="E40" s="10" t="s">
        <v>125</v>
      </c>
      <c r="F40" s="11" t="s">
        <v>523</v>
      </c>
      <c r="G40" s="11"/>
    </row>
    <row r="41" spans="2:7">
      <c r="B41" s="193"/>
      <c r="C41" s="186"/>
      <c r="D41" s="197" t="s">
        <v>490</v>
      </c>
      <c r="E41" s="10" t="s">
        <v>491</v>
      </c>
      <c r="F41" s="11" t="s">
        <v>94</v>
      </c>
      <c r="G41" s="11" t="s">
        <v>492</v>
      </c>
    </row>
    <row r="42" spans="2:7">
      <c r="B42" s="193"/>
      <c r="C42" s="186"/>
      <c r="D42" s="199"/>
      <c r="E42" s="10" t="s">
        <v>493</v>
      </c>
      <c r="F42" s="11" t="s">
        <v>94</v>
      </c>
      <c r="G42" s="11" t="s">
        <v>492</v>
      </c>
    </row>
    <row r="43" spans="2:7">
      <c r="B43" s="193"/>
      <c r="C43" s="186"/>
      <c r="D43" s="198"/>
      <c r="E43" s="10" t="s">
        <v>494</v>
      </c>
      <c r="F43" s="11" t="s">
        <v>94</v>
      </c>
      <c r="G43" s="11" t="s">
        <v>492</v>
      </c>
    </row>
    <row r="44" spans="2:7">
      <c r="B44" s="193"/>
      <c r="C44" s="186"/>
      <c r="D44" s="197" t="s">
        <v>126</v>
      </c>
      <c r="E44" s="10" t="s">
        <v>127</v>
      </c>
      <c r="F44" s="11" t="s">
        <v>99</v>
      </c>
      <c r="G44" s="11" t="s">
        <v>87</v>
      </c>
    </row>
    <row r="45" spans="2:7">
      <c r="B45" s="193"/>
      <c r="C45" s="186"/>
      <c r="D45" s="199"/>
      <c r="E45" s="10" t="s">
        <v>128</v>
      </c>
      <c r="F45" s="11" t="s">
        <v>99</v>
      </c>
      <c r="G45" s="11" t="s">
        <v>87</v>
      </c>
    </row>
    <row r="46" spans="2:7">
      <c r="B46" s="193"/>
      <c r="C46" s="186"/>
      <c r="D46" s="199"/>
      <c r="E46" s="10" t="s">
        <v>129</v>
      </c>
      <c r="F46" s="11" t="s">
        <v>99</v>
      </c>
      <c r="G46" s="11" t="s">
        <v>87</v>
      </c>
    </row>
    <row r="47" spans="2:7">
      <c r="B47" s="193"/>
      <c r="C47" s="186"/>
      <c r="D47" s="199"/>
      <c r="E47" s="10" t="s">
        <v>130</v>
      </c>
      <c r="F47" s="11" t="s">
        <v>94</v>
      </c>
      <c r="G47" s="11" t="s">
        <v>87</v>
      </c>
    </row>
    <row r="48" spans="2:7">
      <c r="B48" s="193"/>
      <c r="C48" s="186"/>
      <c r="D48" s="198"/>
      <c r="E48" s="10" t="s">
        <v>131</v>
      </c>
      <c r="F48" s="11" t="s">
        <v>86</v>
      </c>
      <c r="G48" s="11"/>
    </row>
    <row r="49" spans="2:7">
      <c r="B49" s="193"/>
      <c r="C49" s="186"/>
      <c r="D49" s="197" t="s">
        <v>19</v>
      </c>
      <c r="E49" s="10" t="s">
        <v>132</v>
      </c>
      <c r="F49" s="11" t="s">
        <v>99</v>
      </c>
      <c r="G49" s="11" t="s">
        <v>87</v>
      </c>
    </row>
    <row r="50" spans="2:7">
      <c r="B50" s="193"/>
      <c r="C50" s="186"/>
      <c r="D50" s="199"/>
      <c r="E50" s="10" t="s">
        <v>133</v>
      </c>
      <c r="F50" s="11" t="s">
        <v>94</v>
      </c>
      <c r="G50" s="11" t="s">
        <v>87</v>
      </c>
    </row>
    <row r="51" spans="2:7">
      <c r="B51" s="193"/>
      <c r="C51" s="186"/>
      <c r="D51" s="199"/>
      <c r="E51" s="10" t="s">
        <v>134</v>
      </c>
      <c r="F51" s="11" t="s">
        <v>99</v>
      </c>
      <c r="G51" s="11"/>
    </row>
    <row r="52" spans="2:7">
      <c r="B52" s="193"/>
      <c r="C52" s="186"/>
      <c r="D52" s="199"/>
      <c r="E52" s="10" t="s">
        <v>135</v>
      </c>
      <c r="F52" s="11" t="s">
        <v>99</v>
      </c>
      <c r="G52" s="11"/>
    </row>
    <row r="53" spans="2:7">
      <c r="B53" s="193"/>
      <c r="C53" s="186"/>
      <c r="D53" s="198"/>
      <c r="E53" s="10" t="s">
        <v>136</v>
      </c>
      <c r="F53" s="11" t="s">
        <v>86</v>
      </c>
      <c r="G53" s="11"/>
    </row>
    <row r="54" spans="2:7">
      <c r="B54" s="193"/>
      <c r="C54" s="186"/>
      <c r="D54" s="197" t="s">
        <v>137</v>
      </c>
      <c r="E54" s="10" t="s">
        <v>138</v>
      </c>
      <c r="F54" s="11" t="s">
        <v>86</v>
      </c>
      <c r="G54" s="11" t="s">
        <v>87</v>
      </c>
    </row>
    <row r="55" spans="2:7">
      <c r="B55" s="193"/>
      <c r="C55" s="186"/>
      <c r="D55" s="199"/>
      <c r="E55" s="10" t="s">
        <v>139</v>
      </c>
      <c r="F55" s="11" t="s">
        <v>99</v>
      </c>
      <c r="G55" s="11" t="s">
        <v>87</v>
      </c>
    </row>
    <row r="56" spans="2:7" ht="27">
      <c r="B56" s="193"/>
      <c r="C56" s="186"/>
      <c r="D56" s="199"/>
      <c r="E56" s="10" t="s">
        <v>140</v>
      </c>
      <c r="F56" s="11" t="s">
        <v>99</v>
      </c>
      <c r="G56" s="37" t="s">
        <v>489</v>
      </c>
    </row>
    <row r="57" spans="2:7">
      <c r="B57" s="193"/>
      <c r="C57" s="186"/>
      <c r="D57" s="199"/>
      <c r="E57" s="10" t="s">
        <v>88</v>
      </c>
      <c r="F57" s="11" t="s">
        <v>86</v>
      </c>
      <c r="G57" s="11" t="s">
        <v>87</v>
      </c>
    </row>
    <row r="58" spans="2:7">
      <c r="B58" s="193"/>
      <c r="C58" s="186"/>
      <c r="D58" s="199"/>
      <c r="E58" s="10" t="s">
        <v>141</v>
      </c>
      <c r="F58" s="11" t="s">
        <v>86</v>
      </c>
      <c r="G58" s="11" t="s">
        <v>87</v>
      </c>
    </row>
    <row r="59" spans="2:7">
      <c r="B59" s="193"/>
      <c r="C59" s="186"/>
      <c r="D59" s="199"/>
      <c r="E59" s="10" t="s">
        <v>142</v>
      </c>
      <c r="F59" s="11" t="s">
        <v>99</v>
      </c>
      <c r="G59" s="11"/>
    </row>
    <row r="60" spans="2:7">
      <c r="B60" s="193"/>
      <c r="C60" s="186"/>
      <c r="D60" s="199"/>
      <c r="E60" s="10" t="s">
        <v>143</v>
      </c>
      <c r="F60" s="11" t="s">
        <v>86</v>
      </c>
      <c r="G60" s="11"/>
    </row>
    <row r="61" spans="2:7">
      <c r="B61" s="193"/>
      <c r="C61" s="186"/>
      <c r="D61" s="199"/>
      <c r="E61" s="10" t="s">
        <v>144</v>
      </c>
      <c r="F61" s="11" t="s">
        <v>99</v>
      </c>
      <c r="G61" s="11"/>
    </row>
    <row r="62" spans="2:7">
      <c r="B62" s="193"/>
      <c r="C62" s="186"/>
      <c r="D62" s="199"/>
      <c r="E62" s="10" t="s">
        <v>145</v>
      </c>
      <c r="F62" s="11" t="s">
        <v>99</v>
      </c>
      <c r="G62" s="11"/>
    </row>
    <row r="63" spans="2:7">
      <c r="B63" s="193"/>
      <c r="C63" s="186"/>
      <c r="D63" s="198"/>
      <c r="E63" s="10" t="s">
        <v>146</v>
      </c>
      <c r="F63" s="11" t="s">
        <v>99</v>
      </c>
      <c r="G63" s="11"/>
    </row>
    <row r="64" spans="2:7">
      <c r="B64" s="193"/>
      <c r="C64" s="187"/>
      <c r="D64" s="11" t="s">
        <v>147</v>
      </c>
      <c r="E64" s="10" t="s">
        <v>148</v>
      </c>
      <c r="F64" s="11" t="s">
        <v>99</v>
      </c>
      <c r="G64" s="11"/>
    </row>
    <row r="65" spans="2:7">
      <c r="B65" s="193"/>
      <c r="C65" s="196" t="s">
        <v>149</v>
      </c>
      <c r="D65" s="147" t="s">
        <v>150</v>
      </c>
      <c r="E65" s="10" t="s">
        <v>151</v>
      </c>
      <c r="F65" s="11" t="s">
        <v>86</v>
      </c>
      <c r="G65" s="11"/>
    </row>
    <row r="66" spans="2:7">
      <c r="B66" s="193"/>
      <c r="C66" s="196"/>
      <c r="D66" s="147"/>
      <c r="E66" s="10" t="s">
        <v>152</v>
      </c>
      <c r="F66" s="11" t="s">
        <v>86</v>
      </c>
      <c r="G66" s="11"/>
    </row>
    <row r="67" spans="2:7">
      <c r="B67" s="193"/>
      <c r="C67" s="196"/>
      <c r="D67" s="147"/>
      <c r="E67" s="10" t="s">
        <v>153</v>
      </c>
      <c r="F67" s="11" t="s">
        <v>86</v>
      </c>
      <c r="G67" s="11"/>
    </row>
    <row r="68" spans="2:7">
      <c r="B68" s="193"/>
      <c r="C68" s="196"/>
      <c r="D68" s="147"/>
      <c r="E68" s="10" t="s">
        <v>154</v>
      </c>
      <c r="F68" s="11" t="s">
        <v>99</v>
      </c>
      <c r="G68" s="11"/>
    </row>
    <row r="69" spans="2:7">
      <c r="B69" s="193"/>
      <c r="C69" s="196"/>
      <c r="D69" s="147"/>
      <c r="E69" s="10" t="s">
        <v>155</v>
      </c>
      <c r="F69" s="11" t="s">
        <v>99</v>
      </c>
      <c r="G69" s="11"/>
    </row>
    <row r="70" spans="2:7">
      <c r="B70" s="193"/>
      <c r="C70" s="196"/>
      <c r="D70" s="147"/>
      <c r="E70" s="10" t="s">
        <v>156</v>
      </c>
      <c r="F70" s="11" t="s">
        <v>86</v>
      </c>
      <c r="G70" s="11"/>
    </row>
    <row r="71" spans="2:7">
      <c r="B71" s="193"/>
      <c r="C71" s="196"/>
      <c r="D71" s="147"/>
      <c r="E71" s="10" t="s">
        <v>157</v>
      </c>
      <c r="F71" s="11" t="s">
        <v>86</v>
      </c>
      <c r="G71" s="11"/>
    </row>
    <row r="72" spans="2:7">
      <c r="B72" s="193"/>
      <c r="C72" s="196"/>
      <c r="D72" s="147"/>
      <c r="E72" s="10" t="s">
        <v>158</v>
      </c>
      <c r="F72" s="11" t="s">
        <v>99</v>
      </c>
      <c r="G72" s="11"/>
    </row>
    <row r="73" spans="2:7">
      <c r="B73" s="193"/>
      <c r="C73" s="196"/>
      <c r="D73" s="154" t="s">
        <v>84</v>
      </c>
      <c r="E73" s="10" t="s">
        <v>159</v>
      </c>
      <c r="F73" s="11" t="s">
        <v>94</v>
      </c>
      <c r="G73" s="11" t="s">
        <v>87</v>
      </c>
    </row>
    <row r="74" spans="2:7">
      <c r="B74" s="193"/>
      <c r="C74" s="196"/>
      <c r="D74" s="147"/>
      <c r="E74" s="10" t="s">
        <v>151</v>
      </c>
      <c r="F74" s="11" t="s">
        <v>86</v>
      </c>
      <c r="G74" s="11"/>
    </row>
    <row r="75" spans="2:7">
      <c r="B75" s="193"/>
      <c r="C75" s="196"/>
      <c r="D75" s="147"/>
      <c r="E75" s="10" t="s">
        <v>160</v>
      </c>
      <c r="F75" s="11" t="s">
        <v>99</v>
      </c>
      <c r="G75" s="11"/>
    </row>
    <row r="76" spans="2:7">
      <c r="B76" s="193"/>
      <c r="C76" s="196"/>
      <c r="D76" s="147"/>
      <c r="E76" s="10" t="s">
        <v>161</v>
      </c>
      <c r="F76" s="11" t="s">
        <v>99</v>
      </c>
      <c r="G76" s="11"/>
    </row>
    <row r="77" spans="2:7">
      <c r="B77" s="193"/>
      <c r="C77" s="196"/>
      <c r="D77" s="147"/>
      <c r="E77" s="10" t="s">
        <v>162</v>
      </c>
      <c r="F77" s="11" t="s">
        <v>94</v>
      </c>
      <c r="G77" s="11"/>
    </row>
    <row r="78" spans="2:7">
      <c r="B78" s="193"/>
      <c r="C78" s="196"/>
      <c r="D78" s="147" t="s">
        <v>97</v>
      </c>
      <c r="E78" s="10" t="s">
        <v>159</v>
      </c>
      <c r="F78" s="11" t="s">
        <v>94</v>
      </c>
      <c r="G78" s="11" t="s">
        <v>87</v>
      </c>
    </row>
    <row r="79" spans="2:7">
      <c r="B79" s="193"/>
      <c r="C79" s="196"/>
      <c r="D79" s="147"/>
      <c r="E79" s="10" t="s">
        <v>151</v>
      </c>
      <c r="F79" s="11" t="s">
        <v>99</v>
      </c>
      <c r="G79" s="11"/>
    </row>
    <row r="80" spans="2:7">
      <c r="B80" s="193"/>
      <c r="C80" s="196"/>
      <c r="D80" s="147"/>
      <c r="E80" s="10" t="s">
        <v>160</v>
      </c>
      <c r="F80" s="11" t="s">
        <v>99</v>
      </c>
      <c r="G80" s="11"/>
    </row>
    <row r="81" spans="2:7">
      <c r="B81" s="193"/>
      <c r="C81" s="196"/>
      <c r="D81" s="147"/>
      <c r="E81" s="10" t="s">
        <v>163</v>
      </c>
      <c r="F81" s="11" t="s">
        <v>99</v>
      </c>
      <c r="G81" s="11"/>
    </row>
    <row r="82" spans="2:7">
      <c r="B82" s="193"/>
      <c r="C82" s="196"/>
      <c r="D82" s="147" t="s">
        <v>19</v>
      </c>
      <c r="E82" s="10" t="s">
        <v>159</v>
      </c>
      <c r="F82" s="11" t="s">
        <v>99</v>
      </c>
      <c r="G82" s="11" t="s">
        <v>87</v>
      </c>
    </row>
    <row r="83" spans="2:7">
      <c r="B83" s="193"/>
      <c r="C83" s="196"/>
      <c r="D83" s="147"/>
      <c r="E83" s="10" t="s">
        <v>164</v>
      </c>
      <c r="F83" s="11" t="s">
        <v>99</v>
      </c>
      <c r="G83" s="11"/>
    </row>
    <row r="84" spans="2:7">
      <c r="B84" s="193"/>
      <c r="C84" s="196"/>
      <c r="D84" s="11" t="s">
        <v>137</v>
      </c>
      <c r="E84" s="10" t="s">
        <v>151</v>
      </c>
      <c r="F84" s="11" t="s">
        <v>86</v>
      </c>
      <c r="G84" s="11"/>
    </row>
    <row r="85" spans="2:7">
      <c r="B85" s="193"/>
      <c r="C85" s="196"/>
      <c r="D85" s="11" t="s">
        <v>147</v>
      </c>
      <c r="E85" s="12" t="s">
        <v>165</v>
      </c>
      <c r="F85" s="11" t="s">
        <v>94</v>
      </c>
      <c r="G85" s="11"/>
    </row>
    <row r="86" spans="2:7">
      <c r="B86" s="193"/>
      <c r="C86" s="196" t="s">
        <v>166</v>
      </c>
      <c r="D86" s="147" t="s">
        <v>150</v>
      </c>
      <c r="E86" s="10" t="s">
        <v>167</v>
      </c>
      <c r="F86" s="11" t="s">
        <v>86</v>
      </c>
      <c r="G86" s="11"/>
    </row>
    <row r="87" spans="2:7">
      <c r="B87" s="193"/>
      <c r="C87" s="196"/>
      <c r="D87" s="147"/>
      <c r="E87" s="10" t="s">
        <v>168</v>
      </c>
      <c r="F87" s="11" t="s">
        <v>86</v>
      </c>
      <c r="G87" s="11"/>
    </row>
    <row r="88" spans="2:7">
      <c r="B88" s="193"/>
      <c r="C88" s="196"/>
      <c r="D88" s="147"/>
      <c r="E88" s="10" t="s">
        <v>157</v>
      </c>
      <c r="F88" s="11" t="s">
        <v>99</v>
      </c>
      <c r="G88" s="11"/>
    </row>
    <row r="89" spans="2:7">
      <c r="B89" s="193"/>
      <c r="C89" s="196"/>
      <c r="D89" s="147"/>
      <c r="E89" s="10" t="s">
        <v>169</v>
      </c>
      <c r="F89" s="11" t="s">
        <v>94</v>
      </c>
      <c r="G89" s="11"/>
    </row>
    <row r="90" spans="2:7">
      <c r="B90" s="193"/>
      <c r="C90" s="196"/>
      <c r="D90" s="147"/>
      <c r="E90" s="10" t="s">
        <v>170</v>
      </c>
      <c r="F90" s="11" t="s">
        <v>99</v>
      </c>
      <c r="G90" s="11"/>
    </row>
    <row r="91" spans="2:7">
      <c r="B91" s="193"/>
      <c r="C91" s="196"/>
      <c r="D91" s="154" t="s">
        <v>84</v>
      </c>
      <c r="E91" s="10" t="s">
        <v>171</v>
      </c>
      <c r="F91" s="11" t="s">
        <v>94</v>
      </c>
      <c r="G91" s="11" t="s">
        <v>87</v>
      </c>
    </row>
    <row r="92" spans="2:7">
      <c r="B92" s="193"/>
      <c r="C92" s="196"/>
      <c r="D92" s="147"/>
      <c r="E92" s="10" t="s">
        <v>172</v>
      </c>
      <c r="F92" s="11" t="s">
        <v>94</v>
      </c>
      <c r="G92" s="11" t="s">
        <v>87</v>
      </c>
    </row>
    <row r="93" spans="2:7">
      <c r="B93" s="193"/>
      <c r="C93" s="196"/>
      <c r="D93" s="147"/>
      <c r="E93" s="10" t="s">
        <v>173</v>
      </c>
      <c r="F93" s="11" t="s">
        <v>86</v>
      </c>
      <c r="G93" s="11"/>
    </row>
    <row r="94" spans="2:7">
      <c r="B94" s="193"/>
      <c r="C94" s="196"/>
      <c r="D94" s="147"/>
      <c r="E94" s="10" t="s">
        <v>174</v>
      </c>
      <c r="F94" s="11" t="s">
        <v>94</v>
      </c>
      <c r="G94" s="11"/>
    </row>
    <row r="95" spans="2:7">
      <c r="B95" s="193"/>
      <c r="C95" s="196"/>
      <c r="D95" s="147"/>
      <c r="E95" s="10" t="s">
        <v>175</v>
      </c>
      <c r="F95" s="11" t="s">
        <v>94</v>
      </c>
      <c r="G95" s="11"/>
    </row>
    <row r="96" spans="2:7">
      <c r="B96" s="193"/>
      <c r="C96" s="196"/>
      <c r="D96" s="147"/>
      <c r="E96" s="10" t="s">
        <v>176</v>
      </c>
      <c r="F96" s="11" t="s">
        <v>86</v>
      </c>
      <c r="G96" s="11"/>
    </row>
    <row r="97" spans="2:7">
      <c r="B97" s="193"/>
      <c r="C97" s="196"/>
      <c r="D97" s="147"/>
      <c r="E97" s="10" t="s">
        <v>177</v>
      </c>
      <c r="F97" s="11" t="s">
        <v>86</v>
      </c>
      <c r="G97" s="11"/>
    </row>
    <row r="98" spans="2:7">
      <c r="B98" s="193"/>
      <c r="C98" s="196"/>
      <c r="D98" s="147"/>
      <c r="E98" s="10" t="s">
        <v>168</v>
      </c>
      <c r="F98" s="11" t="s">
        <v>86</v>
      </c>
      <c r="G98" s="11"/>
    </row>
    <row r="99" spans="2:7">
      <c r="B99" s="193"/>
      <c r="C99" s="196"/>
      <c r="D99" s="147"/>
      <c r="E99" s="10" t="s">
        <v>178</v>
      </c>
      <c r="F99" s="11" t="s">
        <v>99</v>
      </c>
      <c r="G99" s="11"/>
    </row>
    <row r="100" spans="2:7">
      <c r="B100" s="193"/>
      <c r="C100" s="196"/>
      <c r="D100" s="147"/>
      <c r="E100" s="10" t="s">
        <v>495</v>
      </c>
      <c r="F100" s="11" t="s">
        <v>94</v>
      </c>
      <c r="G100" s="11" t="s">
        <v>492</v>
      </c>
    </row>
    <row r="101" spans="2:7">
      <c r="B101" s="193"/>
      <c r="C101" s="196"/>
      <c r="D101" s="147"/>
      <c r="E101" s="10" t="s">
        <v>179</v>
      </c>
      <c r="F101" s="11" t="s">
        <v>86</v>
      </c>
      <c r="G101" s="11"/>
    </row>
    <row r="102" spans="2:7">
      <c r="B102" s="193"/>
      <c r="C102" s="196"/>
      <c r="D102" s="147"/>
      <c r="E102" s="10" t="s">
        <v>180</v>
      </c>
      <c r="F102" s="11" t="s">
        <v>86</v>
      </c>
      <c r="G102" s="11"/>
    </row>
    <row r="103" spans="2:7">
      <c r="B103" s="193"/>
      <c r="C103" s="196"/>
      <c r="D103" s="147"/>
      <c r="E103" s="10" t="s">
        <v>181</v>
      </c>
      <c r="F103" s="11" t="s">
        <v>86</v>
      </c>
      <c r="G103" s="11"/>
    </row>
    <row r="104" spans="2:7">
      <c r="B104" s="193"/>
      <c r="C104" s="196"/>
      <c r="D104" s="147" t="s">
        <v>97</v>
      </c>
      <c r="E104" s="10" t="s">
        <v>182</v>
      </c>
      <c r="F104" s="11" t="s">
        <v>86</v>
      </c>
      <c r="G104" s="11"/>
    </row>
    <row r="105" spans="2:7">
      <c r="B105" s="193"/>
      <c r="C105" s="196"/>
      <c r="D105" s="147"/>
      <c r="E105" s="10" t="s">
        <v>183</v>
      </c>
      <c r="F105" s="11" t="s">
        <v>86</v>
      </c>
      <c r="G105" s="11"/>
    </row>
    <row r="106" spans="2:7">
      <c r="B106" s="193"/>
      <c r="C106" s="196"/>
      <c r="D106" s="147"/>
      <c r="E106" s="10" t="s">
        <v>184</v>
      </c>
      <c r="F106" s="11" t="s">
        <v>86</v>
      </c>
      <c r="G106" s="11"/>
    </row>
    <row r="107" spans="2:7">
      <c r="B107" s="193"/>
      <c r="C107" s="196"/>
      <c r="D107" s="147"/>
      <c r="E107" s="10" t="s">
        <v>178</v>
      </c>
      <c r="F107" s="11" t="s">
        <v>99</v>
      </c>
      <c r="G107" s="11"/>
    </row>
    <row r="108" spans="2:7">
      <c r="B108" s="193"/>
      <c r="C108" s="196"/>
      <c r="D108" s="147"/>
      <c r="E108" s="10" t="s">
        <v>185</v>
      </c>
      <c r="F108" s="11" t="s">
        <v>86</v>
      </c>
      <c r="G108" s="11"/>
    </row>
    <row r="109" spans="2:7">
      <c r="B109" s="193"/>
      <c r="C109" s="196"/>
      <c r="D109" s="11" t="s">
        <v>126</v>
      </c>
      <c r="E109" s="10" t="s">
        <v>186</v>
      </c>
      <c r="F109" s="11" t="s">
        <v>99</v>
      </c>
      <c r="G109" s="11"/>
    </row>
    <row r="110" spans="2:7">
      <c r="B110" s="193"/>
      <c r="C110" s="196"/>
      <c r="D110" s="147" t="s">
        <v>19</v>
      </c>
      <c r="E110" s="10" t="s">
        <v>187</v>
      </c>
      <c r="F110" s="11" t="s">
        <v>94</v>
      </c>
      <c r="G110" s="11" t="s">
        <v>87</v>
      </c>
    </row>
    <row r="111" spans="2:7">
      <c r="B111" s="193"/>
      <c r="C111" s="196"/>
      <c r="D111" s="147"/>
      <c r="E111" s="10" t="s">
        <v>188</v>
      </c>
      <c r="F111" s="11" t="s">
        <v>94</v>
      </c>
      <c r="G111" s="11" t="s">
        <v>87</v>
      </c>
    </row>
    <row r="112" spans="2:7">
      <c r="B112" s="193"/>
      <c r="C112" s="196"/>
      <c r="D112" s="147"/>
      <c r="E112" s="10" t="s">
        <v>189</v>
      </c>
      <c r="F112" s="11" t="s">
        <v>86</v>
      </c>
      <c r="G112" s="11"/>
    </row>
    <row r="113" spans="2:7">
      <c r="B113" s="193"/>
      <c r="C113" s="196"/>
      <c r="D113" s="147"/>
      <c r="E113" s="10" t="s">
        <v>190</v>
      </c>
      <c r="F113" s="11" t="s">
        <v>86</v>
      </c>
      <c r="G113" s="11"/>
    </row>
    <row r="114" spans="2:7">
      <c r="B114" s="193"/>
      <c r="C114" s="196"/>
      <c r="D114" s="147"/>
      <c r="E114" s="10" t="s">
        <v>191</v>
      </c>
      <c r="F114" s="11" t="s">
        <v>99</v>
      </c>
      <c r="G114" s="11"/>
    </row>
    <row r="115" spans="2:7">
      <c r="B115" s="193"/>
      <c r="C115" s="196"/>
      <c r="D115" s="147"/>
      <c r="E115" s="10" t="s">
        <v>192</v>
      </c>
      <c r="F115" s="11" t="s">
        <v>99</v>
      </c>
      <c r="G115" s="11" t="s">
        <v>496</v>
      </c>
    </row>
    <row r="116" spans="2:7">
      <c r="B116" s="193"/>
      <c r="C116" s="196"/>
      <c r="D116" s="147"/>
      <c r="E116" s="10" t="s">
        <v>193</v>
      </c>
      <c r="F116" s="11" t="s">
        <v>99</v>
      </c>
      <c r="G116" s="11" t="s">
        <v>496</v>
      </c>
    </row>
    <row r="117" spans="2:7">
      <c r="B117" s="193"/>
      <c r="C117" s="196"/>
      <c r="D117" s="147" t="s">
        <v>137</v>
      </c>
      <c r="E117" s="10" t="s">
        <v>176</v>
      </c>
      <c r="F117" s="11" t="s">
        <v>99</v>
      </c>
      <c r="G117" s="11"/>
    </row>
    <row r="118" spans="2:7">
      <c r="B118" s="193"/>
      <c r="C118" s="196"/>
      <c r="D118" s="147"/>
      <c r="E118" s="10" t="s">
        <v>174</v>
      </c>
      <c r="F118" s="11" t="s">
        <v>99</v>
      </c>
      <c r="G118" s="11"/>
    </row>
    <row r="119" spans="2:7">
      <c r="B119" s="193"/>
      <c r="C119" s="196"/>
      <c r="D119" s="147"/>
      <c r="E119" s="10" t="s">
        <v>178</v>
      </c>
      <c r="F119" s="11" t="s">
        <v>99</v>
      </c>
      <c r="G119" s="11"/>
    </row>
    <row r="120" spans="2:7">
      <c r="B120" s="193"/>
      <c r="C120" s="196"/>
      <c r="D120" s="11" t="s">
        <v>147</v>
      </c>
      <c r="E120" s="12" t="s">
        <v>165</v>
      </c>
      <c r="F120" s="11" t="s">
        <v>99</v>
      </c>
      <c r="G120" s="11"/>
    </row>
    <row r="121" spans="2:7">
      <c r="B121" s="193"/>
      <c r="C121" s="196" t="s">
        <v>194</v>
      </c>
      <c r="D121" s="147" t="s">
        <v>195</v>
      </c>
      <c r="E121" s="108" t="s">
        <v>196</v>
      </c>
      <c r="F121" s="11" t="s">
        <v>94</v>
      </c>
      <c r="G121" s="11" t="s">
        <v>87</v>
      </c>
    </row>
    <row r="122" spans="2:7">
      <c r="B122" s="193"/>
      <c r="C122" s="196"/>
      <c r="D122" s="147"/>
      <c r="E122" s="108" t="s">
        <v>197</v>
      </c>
      <c r="F122" s="11" t="s">
        <v>86</v>
      </c>
      <c r="G122" s="11" t="s">
        <v>87</v>
      </c>
    </row>
    <row r="123" spans="2:7">
      <c r="B123" s="193"/>
      <c r="C123" s="196"/>
      <c r="D123" s="147"/>
      <c r="E123" s="108" t="s">
        <v>198</v>
      </c>
      <c r="F123" s="11" t="s">
        <v>86</v>
      </c>
      <c r="G123" s="11" t="s">
        <v>87</v>
      </c>
    </row>
    <row r="124" spans="2:7">
      <c r="B124" s="193"/>
      <c r="C124" s="196"/>
      <c r="D124" s="147"/>
      <c r="E124" s="108" t="s">
        <v>199</v>
      </c>
      <c r="F124" s="11" t="s">
        <v>99</v>
      </c>
      <c r="G124" s="11" t="s">
        <v>87</v>
      </c>
    </row>
    <row r="125" spans="2:7">
      <c r="B125" s="193"/>
      <c r="C125" s="196"/>
      <c r="D125" s="147"/>
      <c r="E125" s="108" t="s">
        <v>200</v>
      </c>
      <c r="F125" s="11" t="s">
        <v>86</v>
      </c>
      <c r="G125" s="11" t="s">
        <v>87</v>
      </c>
    </row>
    <row r="126" spans="2:7">
      <c r="B126" s="193"/>
      <c r="C126" s="196"/>
      <c r="D126" s="147" t="s">
        <v>201</v>
      </c>
      <c r="E126" s="10" t="s">
        <v>202</v>
      </c>
      <c r="F126" s="11" t="s">
        <v>86</v>
      </c>
      <c r="G126" s="11"/>
    </row>
    <row r="127" spans="2:7">
      <c r="B127" s="193"/>
      <c r="C127" s="196"/>
      <c r="D127" s="147"/>
      <c r="E127" s="10" t="s">
        <v>497</v>
      </c>
      <c r="F127" s="11" t="s">
        <v>94</v>
      </c>
      <c r="G127" s="11" t="s">
        <v>492</v>
      </c>
    </row>
    <row r="128" spans="2:7">
      <c r="B128" s="193"/>
      <c r="C128" s="196"/>
      <c r="D128" s="147"/>
      <c r="E128" s="10" t="s">
        <v>203</v>
      </c>
      <c r="F128" s="11" t="s">
        <v>86</v>
      </c>
      <c r="G128" s="11"/>
    </row>
    <row r="129" spans="2:7">
      <c r="B129" s="193"/>
      <c r="C129" s="196"/>
      <c r="D129" s="147"/>
      <c r="E129" s="10" t="s">
        <v>204</v>
      </c>
      <c r="F129" s="11" t="s">
        <v>86</v>
      </c>
      <c r="G129" s="11"/>
    </row>
    <row r="130" spans="2:7">
      <c r="B130" s="193"/>
      <c r="C130" s="196"/>
      <c r="D130" s="147"/>
      <c r="E130" s="10" t="s">
        <v>205</v>
      </c>
      <c r="F130" s="11" t="s">
        <v>99</v>
      </c>
      <c r="G130" s="11"/>
    </row>
    <row r="131" spans="2:7">
      <c r="B131" s="193"/>
      <c r="C131" s="196"/>
      <c r="D131" s="147" t="s">
        <v>206</v>
      </c>
      <c r="E131" s="10" t="s">
        <v>207</v>
      </c>
      <c r="F131" s="11" t="s">
        <v>86</v>
      </c>
      <c r="G131" s="11"/>
    </row>
    <row r="132" spans="2:7">
      <c r="B132" s="193"/>
      <c r="C132" s="196"/>
      <c r="D132" s="147"/>
      <c r="E132" s="10" t="s">
        <v>208</v>
      </c>
      <c r="F132" s="11" t="s">
        <v>99</v>
      </c>
      <c r="G132" s="11"/>
    </row>
    <row r="133" spans="2:7">
      <c r="B133" s="193"/>
      <c r="C133" s="196"/>
      <c r="D133" s="147"/>
      <c r="E133" s="10" t="s">
        <v>209</v>
      </c>
      <c r="F133" s="11" t="s">
        <v>86</v>
      </c>
      <c r="G133" s="11"/>
    </row>
    <row r="134" spans="2:7">
      <c r="B134" s="193"/>
      <c r="C134" s="196"/>
      <c r="D134" s="147"/>
      <c r="E134" s="10" t="s">
        <v>210</v>
      </c>
      <c r="F134" s="11" t="s">
        <v>99</v>
      </c>
      <c r="G134" s="11"/>
    </row>
    <row r="135" spans="2:7">
      <c r="B135" s="193"/>
      <c r="C135" s="196"/>
      <c r="D135" s="147" t="s">
        <v>211</v>
      </c>
      <c r="E135" s="10" t="s">
        <v>212</v>
      </c>
      <c r="F135" s="11" t="s">
        <v>86</v>
      </c>
      <c r="G135" s="11"/>
    </row>
    <row r="136" spans="2:7">
      <c r="B136" s="193"/>
      <c r="C136" s="196"/>
      <c r="D136" s="147"/>
      <c r="E136" s="10" t="s">
        <v>213</v>
      </c>
      <c r="F136" s="11" t="s">
        <v>99</v>
      </c>
      <c r="G136" s="11"/>
    </row>
    <row r="137" spans="2:7">
      <c r="B137" s="193"/>
      <c r="C137" s="196"/>
      <c r="D137" s="147"/>
      <c r="E137" s="10" t="s">
        <v>214</v>
      </c>
      <c r="F137" s="11" t="s">
        <v>99</v>
      </c>
      <c r="G137" s="11"/>
    </row>
    <row r="138" spans="2:7">
      <c r="B138" s="193"/>
      <c r="C138" s="196"/>
      <c r="D138" s="197" t="s">
        <v>498</v>
      </c>
      <c r="E138" s="10" t="s">
        <v>215</v>
      </c>
      <c r="F138" s="11" t="s">
        <v>99</v>
      </c>
      <c r="G138" s="11" t="s">
        <v>216</v>
      </c>
    </row>
    <row r="139" spans="2:7">
      <c r="B139" s="193"/>
      <c r="C139" s="196"/>
      <c r="D139" s="198"/>
      <c r="E139" s="10" t="s">
        <v>217</v>
      </c>
      <c r="F139" s="11" t="s">
        <v>99</v>
      </c>
      <c r="G139" s="11" t="s">
        <v>216</v>
      </c>
    </row>
    <row r="140" spans="2:7">
      <c r="B140" s="193"/>
      <c r="C140" s="196"/>
      <c r="D140" s="197" t="s">
        <v>499</v>
      </c>
      <c r="E140" s="10" t="s">
        <v>218</v>
      </c>
      <c r="F140" s="11" t="s">
        <v>99</v>
      </c>
      <c r="G140" s="11" t="s">
        <v>216</v>
      </c>
    </row>
    <row r="141" spans="2:7">
      <c r="B141" s="193"/>
      <c r="C141" s="196"/>
      <c r="D141" s="199"/>
      <c r="E141" s="10" t="s">
        <v>219</v>
      </c>
      <c r="F141" s="11" t="s">
        <v>99</v>
      </c>
      <c r="G141" s="11" t="s">
        <v>216</v>
      </c>
    </row>
    <row r="142" spans="2:7" ht="16.5" customHeight="1">
      <c r="B142" s="192" t="s">
        <v>220</v>
      </c>
      <c r="C142" s="191" t="s">
        <v>221</v>
      </c>
      <c r="D142" s="195" t="s">
        <v>222</v>
      </c>
      <c r="E142" s="5" t="s">
        <v>223</v>
      </c>
      <c r="F142" s="73" t="s">
        <v>86</v>
      </c>
      <c r="G142" s="4"/>
    </row>
    <row r="143" spans="2:7">
      <c r="B143" s="193"/>
      <c r="C143" s="191"/>
      <c r="D143" s="195"/>
      <c r="E143" s="5" t="s">
        <v>224</v>
      </c>
      <c r="F143" s="73" t="s">
        <v>86</v>
      </c>
      <c r="G143" s="4"/>
    </row>
    <row r="144" spans="2:7">
      <c r="B144" s="193"/>
      <c r="C144" s="191"/>
      <c r="D144" s="195"/>
      <c r="E144" s="6" t="s">
        <v>225</v>
      </c>
      <c r="F144" s="7" t="s">
        <v>86</v>
      </c>
      <c r="G144" s="4"/>
    </row>
    <row r="145" spans="2:7">
      <c r="B145" s="193"/>
      <c r="C145" s="191"/>
      <c r="D145" s="195"/>
      <c r="E145" s="109" t="s">
        <v>226</v>
      </c>
      <c r="F145" s="4" t="s">
        <v>86</v>
      </c>
      <c r="G145" s="4"/>
    </row>
    <row r="146" spans="2:7">
      <c r="B146" s="193"/>
      <c r="C146" s="191"/>
      <c r="D146" s="195"/>
      <c r="E146" s="109" t="s">
        <v>227</v>
      </c>
      <c r="F146" s="4" t="s">
        <v>86</v>
      </c>
      <c r="G146" s="4"/>
    </row>
    <row r="147" spans="2:7">
      <c r="B147" s="193"/>
      <c r="C147" s="191"/>
      <c r="D147" s="195"/>
      <c r="E147" s="109" t="s">
        <v>228</v>
      </c>
      <c r="F147" s="4" t="s">
        <v>86</v>
      </c>
      <c r="G147" s="4"/>
    </row>
    <row r="148" spans="2:7">
      <c r="B148" s="193"/>
      <c r="C148" s="191"/>
      <c r="D148" s="195"/>
      <c r="E148" s="109" t="s">
        <v>229</v>
      </c>
      <c r="F148" s="4" t="s">
        <v>86</v>
      </c>
      <c r="G148" s="4"/>
    </row>
    <row r="149" spans="2:7">
      <c r="B149" s="193"/>
      <c r="C149" s="191"/>
      <c r="D149" s="195"/>
      <c r="E149" s="109" t="s">
        <v>230</v>
      </c>
      <c r="F149" s="4" t="s">
        <v>86</v>
      </c>
      <c r="G149" s="4"/>
    </row>
    <row r="150" spans="2:7">
      <c r="B150" s="193"/>
      <c r="C150" s="191"/>
      <c r="D150" s="195"/>
      <c r="E150" s="6" t="s">
        <v>231</v>
      </c>
      <c r="F150" s="7" t="s">
        <v>86</v>
      </c>
      <c r="G150" s="4"/>
    </row>
    <row r="151" spans="2:7">
      <c r="B151" s="193"/>
      <c r="C151" s="191"/>
      <c r="D151" s="195"/>
      <c r="E151" s="6" t="s">
        <v>232</v>
      </c>
      <c r="F151" s="7" t="s">
        <v>86</v>
      </c>
      <c r="G151" s="4"/>
    </row>
    <row r="152" spans="2:7">
      <c r="B152" s="193"/>
      <c r="C152" s="191"/>
      <c r="D152" s="195"/>
      <c r="E152" s="6" t="s">
        <v>233</v>
      </c>
      <c r="F152" s="7" t="s">
        <v>86</v>
      </c>
      <c r="G152" s="4"/>
    </row>
    <row r="153" spans="2:7">
      <c r="B153" s="193"/>
      <c r="C153" s="191"/>
      <c r="D153" s="195"/>
      <c r="E153" s="6" t="s">
        <v>234</v>
      </c>
      <c r="F153" s="7" t="s">
        <v>86</v>
      </c>
      <c r="G153" s="4"/>
    </row>
    <row r="154" spans="2:7">
      <c r="B154" s="193"/>
      <c r="C154" s="191"/>
      <c r="D154" s="195"/>
      <c r="E154" s="6" t="s">
        <v>235</v>
      </c>
      <c r="F154" s="7" t="s">
        <v>86</v>
      </c>
      <c r="G154" s="4"/>
    </row>
    <row r="155" spans="2:7">
      <c r="B155" s="193"/>
      <c r="C155" s="191"/>
      <c r="D155" s="195"/>
      <c r="E155" s="6" t="s">
        <v>236</v>
      </c>
      <c r="F155" s="7" t="s">
        <v>86</v>
      </c>
      <c r="G155" s="4"/>
    </row>
    <row r="156" spans="2:7">
      <c r="B156" s="193"/>
      <c r="C156" s="191"/>
      <c r="D156" s="195"/>
      <c r="E156" s="6" t="s">
        <v>237</v>
      </c>
      <c r="F156" s="7" t="s">
        <v>99</v>
      </c>
      <c r="G156" s="4"/>
    </row>
    <row r="157" spans="2:7">
      <c r="B157" s="193"/>
      <c r="C157" s="191"/>
      <c r="D157" s="195"/>
      <c r="E157" s="109" t="s">
        <v>238</v>
      </c>
      <c r="F157" s="4" t="s">
        <v>99</v>
      </c>
      <c r="G157" s="4"/>
    </row>
    <row r="158" spans="2:7">
      <c r="B158" s="193"/>
      <c r="C158" s="191"/>
      <c r="D158" s="195"/>
      <c r="E158" s="5" t="s">
        <v>239</v>
      </c>
      <c r="F158" s="73" t="s">
        <v>86</v>
      </c>
      <c r="G158" s="4"/>
    </row>
    <row r="159" spans="2:7">
      <c r="B159" s="193"/>
      <c r="C159" s="191"/>
      <c r="D159" s="195"/>
      <c r="E159" s="6" t="s">
        <v>240</v>
      </c>
      <c r="F159" s="7" t="s">
        <v>86</v>
      </c>
      <c r="G159" s="4"/>
    </row>
    <row r="160" spans="2:7">
      <c r="B160" s="193"/>
      <c r="C160" s="191"/>
      <c r="D160" s="195"/>
      <c r="E160" s="6" t="s">
        <v>241</v>
      </c>
      <c r="F160" s="7" t="s">
        <v>86</v>
      </c>
      <c r="G160" s="4"/>
    </row>
    <row r="161" spans="2:7">
      <c r="B161" s="193"/>
      <c r="C161" s="191"/>
      <c r="D161" s="195"/>
      <c r="E161" s="6" t="s">
        <v>242</v>
      </c>
      <c r="F161" s="7" t="s">
        <v>86</v>
      </c>
      <c r="G161" s="4"/>
    </row>
    <row r="162" spans="2:7">
      <c r="B162" s="193"/>
      <c r="C162" s="191"/>
      <c r="D162" s="195"/>
      <c r="E162" s="6" t="s">
        <v>243</v>
      </c>
      <c r="F162" s="7" t="s">
        <v>86</v>
      </c>
      <c r="G162" s="4"/>
    </row>
    <row r="163" spans="2:7">
      <c r="B163" s="193"/>
      <c r="C163" s="191"/>
      <c r="D163" s="195"/>
      <c r="E163" s="6" t="s">
        <v>244</v>
      </c>
      <c r="F163" s="7" t="s">
        <v>86</v>
      </c>
      <c r="G163" s="4"/>
    </row>
    <row r="164" spans="2:7">
      <c r="B164" s="193"/>
      <c r="C164" s="191"/>
      <c r="D164" s="195"/>
      <c r="E164" s="6" t="s">
        <v>245</v>
      </c>
      <c r="F164" s="7" t="s">
        <v>86</v>
      </c>
      <c r="G164" s="4"/>
    </row>
    <row r="165" spans="2:7">
      <c r="B165" s="193"/>
      <c r="C165" s="191"/>
      <c r="D165" s="195"/>
      <c r="E165" s="5" t="s">
        <v>246</v>
      </c>
      <c r="F165" s="73" t="s">
        <v>247</v>
      </c>
      <c r="G165" s="4"/>
    </row>
    <row r="166" spans="2:7">
      <c r="B166" s="193"/>
      <c r="C166" s="191" t="s">
        <v>221</v>
      </c>
      <c r="D166" s="195" t="s">
        <v>248</v>
      </c>
      <c r="E166" s="5" t="s">
        <v>249</v>
      </c>
      <c r="F166" s="4" t="s">
        <v>99</v>
      </c>
      <c r="G166" s="4"/>
    </row>
    <row r="167" spans="2:7">
      <c r="B167" s="193"/>
      <c r="C167" s="191"/>
      <c r="D167" s="195"/>
      <c r="E167" s="5" t="s">
        <v>250</v>
      </c>
      <c r="F167" s="4" t="s">
        <v>99</v>
      </c>
      <c r="G167" s="4"/>
    </row>
    <row r="168" spans="2:7">
      <c r="B168" s="193"/>
      <c r="C168" s="191"/>
      <c r="D168" s="195"/>
      <c r="E168" s="6" t="s">
        <v>251</v>
      </c>
      <c r="F168" s="4" t="s">
        <v>94</v>
      </c>
      <c r="G168" s="4"/>
    </row>
    <row r="169" spans="2:7">
      <c r="B169" s="193"/>
      <c r="C169" s="191"/>
      <c r="D169" s="195"/>
      <c r="E169" s="109" t="s">
        <v>252</v>
      </c>
      <c r="F169" s="4" t="s">
        <v>94</v>
      </c>
      <c r="G169" s="4"/>
    </row>
    <row r="170" spans="2:7">
      <c r="B170" s="193"/>
      <c r="C170" s="191"/>
      <c r="D170" s="195"/>
      <c r="E170" s="109" t="s">
        <v>253</v>
      </c>
      <c r="F170" s="4" t="s">
        <v>94</v>
      </c>
      <c r="G170" s="4"/>
    </row>
    <row r="171" spans="2:7">
      <c r="B171" s="193"/>
      <c r="C171" s="191"/>
      <c r="D171" s="195"/>
      <c r="E171" s="109" t="s">
        <v>254</v>
      </c>
      <c r="F171" s="4" t="s">
        <v>94</v>
      </c>
      <c r="G171" s="4"/>
    </row>
    <row r="172" spans="2:7">
      <c r="B172" s="193"/>
      <c r="C172" s="191"/>
      <c r="D172" s="195"/>
      <c r="E172" s="109" t="s">
        <v>255</v>
      </c>
      <c r="F172" s="4" t="s">
        <v>94</v>
      </c>
      <c r="G172" s="4"/>
    </row>
    <row r="173" spans="2:7">
      <c r="B173" s="193"/>
      <c r="C173" s="191"/>
      <c r="D173" s="195"/>
      <c r="E173" s="109" t="s">
        <v>256</v>
      </c>
      <c r="F173" s="4" t="s">
        <v>94</v>
      </c>
      <c r="G173" s="4"/>
    </row>
    <row r="174" spans="2:7">
      <c r="B174" s="193"/>
      <c r="C174" s="191"/>
      <c r="D174" s="195"/>
      <c r="E174" s="6" t="s">
        <v>257</v>
      </c>
      <c r="F174" s="4" t="s">
        <v>94</v>
      </c>
      <c r="G174" s="4"/>
    </row>
    <row r="175" spans="2:7">
      <c r="B175" s="193"/>
      <c r="C175" s="191"/>
      <c r="D175" s="195"/>
      <c r="E175" s="6" t="s">
        <v>258</v>
      </c>
      <c r="F175" s="4" t="s">
        <v>99</v>
      </c>
      <c r="G175" s="4"/>
    </row>
    <row r="176" spans="2:7">
      <c r="B176" s="193"/>
      <c r="C176" s="191"/>
      <c r="D176" s="195"/>
      <c r="E176" s="6" t="s">
        <v>259</v>
      </c>
      <c r="F176" s="4" t="s">
        <v>99</v>
      </c>
      <c r="G176" s="4"/>
    </row>
    <row r="177" spans="2:7">
      <c r="B177" s="193"/>
      <c r="C177" s="191"/>
      <c r="D177" s="195"/>
      <c r="E177" s="6" t="s">
        <v>260</v>
      </c>
      <c r="F177" s="4" t="s">
        <v>94</v>
      </c>
      <c r="G177" s="4"/>
    </row>
    <row r="178" spans="2:7">
      <c r="B178" s="193"/>
      <c r="C178" s="191"/>
      <c r="D178" s="195"/>
      <c r="E178" s="6" t="s">
        <v>261</v>
      </c>
      <c r="F178" s="4" t="s">
        <v>94</v>
      </c>
      <c r="G178" s="4"/>
    </row>
    <row r="179" spans="2:7">
      <c r="B179" s="193"/>
      <c r="C179" s="191"/>
      <c r="D179" s="195"/>
      <c r="E179" s="6" t="s">
        <v>262</v>
      </c>
      <c r="F179" s="4" t="s">
        <v>94</v>
      </c>
      <c r="G179" s="4"/>
    </row>
    <row r="180" spans="2:7">
      <c r="B180" s="193"/>
      <c r="C180" s="191"/>
      <c r="D180" s="195"/>
      <c r="E180" s="6" t="s">
        <v>263</v>
      </c>
      <c r="F180" s="4" t="s">
        <v>94</v>
      </c>
      <c r="G180" s="4"/>
    </row>
    <row r="181" spans="2:7">
      <c r="B181" s="193"/>
      <c r="C181" s="191"/>
      <c r="D181" s="195"/>
      <c r="E181" s="109" t="s">
        <v>264</v>
      </c>
      <c r="F181" s="4" t="s">
        <v>94</v>
      </c>
      <c r="G181" s="4"/>
    </row>
    <row r="182" spans="2:7">
      <c r="B182" s="193"/>
      <c r="C182" s="191"/>
      <c r="D182" s="195"/>
      <c r="E182" s="5" t="s">
        <v>265</v>
      </c>
      <c r="F182" s="4" t="s">
        <v>94</v>
      </c>
      <c r="G182" s="4"/>
    </row>
    <row r="183" spans="2:7">
      <c r="B183" s="193"/>
      <c r="C183" s="191"/>
      <c r="D183" s="195"/>
      <c r="E183" s="6" t="s">
        <v>266</v>
      </c>
      <c r="F183" s="4" t="s">
        <v>94</v>
      </c>
      <c r="G183" s="4"/>
    </row>
    <row r="184" spans="2:7">
      <c r="B184" s="193"/>
      <c r="C184" s="191"/>
      <c r="D184" s="195"/>
      <c r="E184" s="6" t="s">
        <v>267</v>
      </c>
      <c r="F184" s="4" t="s">
        <v>94</v>
      </c>
      <c r="G184" s="4"/>
    </row>
    <row r="185" spans="2:7">
      <c r="B185" s="193"/>
      <c r="C185" s="191"/>
      <c r="D185" s="195"/>
      <c r="E185" s="6" t="s">
        <v>268</v>
      </c>
      <c r="F185" s="4" t="s">
        <v>94</v>
      </c>
      <c r="G185" s="4"/>
    </row>
    <row r="186" spans="2:7">
      <c r="B186" s="193"/>
      <c r="C186" s="191"/>
      <c r="D186" s="195"/>
      <c r="E186" s="6" t="s">
        <v>269</v>
      </c>
      <c r="F186" s="4" t="s">
        <v>94</v>
      </c>
      <c r="G186" s="4"/>
    </row>
    <row r="187" spans="2:7">
      <c r="B187" s="193"/>
      <c r="C187" s="191"/>
      <c r="D187" s="195"/>
      <c r="E187" s="6" t="s">
        <v>270</v>
      </c>
      <c r="F187" s="4" t="s">
        <v>94</v>
      </c>
      <c r="G187" s="4"/>
    </row>
    <row r="188" spans="2:7">
      <c r="B188" s="193"/>
      <c r="C188" s="191"/>
      <c r="D188" s="195"/>
      <c r="E188" s="6" t="s">
        <v>271</v>
      </c>
      <c r="F188" s="4" t="s">
        <v>99</v>
      </c>
      <c r="G188" s="4"/>
    </row>
    <row r="189" spans="2:7">
      <c r="B189" s="193"/>
      <c r="C189" s="191"/>
      <c r="D189" s="195"/>
      <c r="E189" s="5" t="s">
        <v>272</v>
      </c>
      <c r="F189" s="4" t="s">
        <v>99</v>
      </c>
      <c r="G189" s="4"/>
    </row>
    <row r="190" spans="2:7">
      <c r="B190" s="193"/>
      <c r="C190" s="191"/>
      <c r="D190" s="7" t="s">
        <v>273</v>
      </c>
      <c r="E190" s="6" t="s">
        <v>274</v>
      </c>
      <c r="F190" s="4" t="s">
        <v>99</v>
      </c>
      <c r="G190" s="4"/>
    </row>
    <row r="191" spans="2:7">
      <c r="B191" s="193"/>
      <c r="C191" s="191" t="s">
        <v>275</v>
      </c>
      <c r="D191" s="184" t="s">
        <v>276</v>
      </c>
      <c r="E191" s="5" t="s">
        <v>277</v>
      </c>
      <c r="F191" s="73" t="s">
        <v>86</v>
      </c>
      <c r="G191" s="4"/>
    </row>
    <row r="192" spans="2:7">
      <c r="B192" s="193"/>
      <c r="C192" s="191"/>
      <c r="D192" s="184"/>
      <c r="E192" s="5" t="s">
        <v>278</v>
      </c>
      <c r="F192" s="73" t="s">
        <v>86</v>
      </c>
      <c r="G192" s="4"/>
    </row>
    <row r="193" spans="2:7">
      <c r="B193" s="193"/>
      <c r="C193" s="191"/>
      <c r="D193" s="184"/>
      <c r="E193" s="5" t="s">
        <v>279</v>
      </c>
      <c r="F193" s="73" t="s">
        <v>86</v>
      </c>
      <c r="G193" s="4"/>
    </row>
    <row r="194" spans="2:7">
      <c r="B194" s="193"/>
      <c r="C194" s="191"/>
      <c r="D194" s="184"/>
      <c r="E194" s="5" t="s">
        <v>280</v>
      </c>
      <c r="F194" s="73" t="s">
        <v>86</v>
      </c>
      <c r="G194" s="4"/>
    </row>
    <row r="195" spans="2:7">
      <c r="B195" s="193"/>
      <c r="C195" s="191"/>
      <c r="D195" s="184" t="s">
        <v>281</v>
      </c>
      <c r="E195" s="5" t="s">
        <v>282</v>
      </c>
      <c r="F195" s="73" t="s">
        <v>99</v>
      </c>
      <c r="G195" s="4"/>
    </row>
    <row r="196" spans="2:7">
      <c r="B196" s="193"/>
      <c r="C196" s="191"/>
      <c r="D196" s="184"/>
      <c r="E196" s="5" t="s">
        <v>283</v>
      </c>
      <c r="F196" s="73" t="s">
        <v>247</v>
      </c>
      <c r="G196" s="4"/>
    </row>
    <row r="197" spans="2:7">
      <c r="B197" s="193"/>
      <c r="C197" s="191"/>
      <c r="D197" s="184"/>
      <c r="E197" s="5" t="s">
        <v>284</v>
      </c>
      <c r="F197" s="4" t="s">
        <v>86</v>
      </c>
      <c r="G197" s="4"/>
    </row>
    <row r="198" spans="2:7">
      <c r="B198" s="193"/>
      <c r="C198" s="191"/>
      <c r="D198" s="184"/>
      <c r="E198" s="5" t="s">
        <v>285</v>
      </c>
      <c r="F198" s="4" t="s">
        <v>86</v>
      </c>
      <c r="G198" s="4"/>
    </row>
    <row r="199" spans="2:7">
      <c r="B199" s="193"/>
      <c r="C199" s="191"/>
      <c r="D199" s="184"/>
      <c r="E199" s="5" t="s">
        <v>286</v>
      </c>
      <c r="F199" s="4" t="s">
        <v>99</v>
      </c>
      <c r="G199" s="4"/>
    </row>
    <row r="200" spans="2:7">
      <c r="B200" s="193"/>
      <c r="C200" s="191"/>
      <c r="D200" s="184"/>
      <c r="E200" s="5" t="s">
        <v>287</v>
      </c>
      <c r="F200" s="4" t="s">
        <v>86</v>
      </c>
      <c r="G200" s="4"/>
    </row>
    <row r="201" spans="2:7">
      <c r="B201" s="193"/>
      <c r="C201" s="191"/>
      <c r="D201" s="184"/>
      <c r="E201" s="5" t="s">
        <v>288</v>
      </c>
      <c r="F201" s="4" t="s">
        <v>99</v>
      </c>
      <c r="G201" s="4"/>
    </row>
    <row r="202" spans="2:7">
      <c r="B202" s="193"/>
      <c r="C202" s="191"/>
      <c r="D202" s="184"/>
      <c r="E202" s="109" t="s">
        <v>289</v>
      </c>
      <c r="F202" s="4" t="s">
        <v>86</v>
      </c>
      <c r="G202" s="4"/>
    </row>
    <row r="203" spans="2:7">
      <c r="B203" s="193"/>
      <c r="C203" s="191"/>
      <c r="D203" s="184"/>
      <c r="E203" s="109" t="s">
        <v>290</v>
      </c>
      <c r="F203" s="4" t="s">
        <v>99</v>
      </c>
      <c r="G203" s="4"/>
    </row>
    <row r="204" spans="2:7">
      <c r="B204" s="193"/>
      <c r="C204" s="191"/>
      <c r="D204" s="184"/>
      <c r="E204" s="5" t="s">
        <v>291</v>
      </c>
      <c r="F204" s="4" t="s">
        <v>86</v>
      </c>
      <c r="G204" s="4"/>
    </row>
    <row r="205" spans="2:7">
      <c r="B205" s="193"/>
      <c r="C205" s="191"/>
      <c r="D205" s="184"/>
      <c r="E205" s="5" t="s">
        <v>292</v>
      </c>
      <c r="F205" s="4" t="s">
        <v>99</v>
      </c>
      <c r="G205" s="4"/>
    </row>
    <row r="206" spans="2:7">
      <c r="B206" s="193"/>
      <c r="C206" s="191"/>
      <c r="D206" s="184" t="s">
        <v>293</v>
      </c>
      <c r="E206" s="109" t="s">
        <v>294</v>
      </c>
      <c r="F206" s="4" t="s">
        <v>94</v>
      </c>
      <c r="G206" s="4"/>
    </row>
    <row r="207" spans="2:7">
      <c r="B207" s="193"/>
      <c r="C207" s="191"/>
      <c r="D207" s="184"/>
      <c r="E207" s="109" t="s">
        <v>295</v>
      </c>
      <c r="F207" s="4" t="s">
        <v>94</v>
      </c>
      <c r="G207" s="4"/>
    </row>
    <row r="208" spans="2:7">
      <c r="B208" s="193"/>
      <c r="C208" s="191"/>
      <c r="D208" s="4" t="s">
        <v>147</v>
      </c>
      <c r="E208" s="5" t="s">
        <v>296</v>
      </c>
      <c r="F208" s="4" t="s">
        <v>86</v>
      </c>
      <c r="G208" s="4"/>
    </row>
    <row r="209" spans="2:7">
      <c r="B209" s="193"/>
      <c r="C209" s="200" t="s">
        <v>297</v>
      </c>
      <c r="D209" s="184" t="s">
        <v>281</v>
      </c>
      <c r="E209" s="5" t="s">
        <v>298</v>
      </c>
      <c r="F209" s="4" t="s">
        <v>299</v>
      </c>
      <c r="G209" s="4"/>
    </row>
    <row r="210" spans="2:7">
      <c r="B210" s="193"/>
      <c r="C210" s="191"/>
      <c r="D210" s="184"/>
      <c r="E210" s="5" t="s">
        <v>300</v>
      </c>
      <c r="F210" s="4" t="s">
        <v>299</v>
      </c>
      <c r="G210" s="4"/>
    </row>
    <row r="211" spans="2:7">
      <c r="B211" s="193"/>
      <c r="C211" s="191"/>
      <c r="D211" s="184"/>
      <c r="E211" s="5" t="s">
        <v>301</v>
      </c>
      <c r="F211" s="4" t="s">
        <v>299</v>
      </c>
      <c r="G211" s="4"/>
    </row>
    <row r="212" spans="2:7">
      <c r="B212" s="193"/>
      <c r="C212" s="191"/>
      <c r="D212" s="184"/>
      <c r="E212" s="5" t="s">
        <v>302</v>
      </c>
      <c r="F212" s="4" t="s">
        <v>86</v>
      </c>
      <c r="G212" s="4"/>
    </row>
    <row r="213" spans="2:7">
      <c r="B213" s="193"/>
      <c r="C213" s="191"/>
      <c r="D213" s="184"/>
      <c r="E213" s="5" t="s">
        <v>303</v>
      </c>
      <c r="F213" s="4" t="s">
        <v>86</v>
      </c>
      <c r="G213" s="4"/>
    </row>
    <row r="214" spans="2:7">
      <c r="B214" s="193"/>
      <c r="C214" s="191"/>
      <c r="D214" s="184"/>
      <c r="E214" s="5" t="s">
        <v>304</v>
      </c>
      <c r="F214" s="4" t="s">
        <v>99</v>
      </c>
      <c r="G214" s="4"/>
    </row>
    <row r="215" spans="2:7">
      <c r="B215" s="193"/>
      <c r="C215" s="191"/>
      <c r="D215" s="4" t="s">
        <v>305</v>
      </c>
      <c r="E215" s="5" t="s">
        <v>296</v>
      </c>
      <c r="F215" s="4" t="s">
        <v>99</v>
      </c>
      <c r="G215" s="4"/>
    </row>
    <row r="216" spans="2:7">
      <c r="B216" s="193"/>
      <c r="C216" s="191" t="s">
        <v>306</v>
      </c>
      <c r="D216" s="4" t="s">
        <v>307</v>
      </c>
      <c r="E216" s="8" t="s">
        <v>308</v>
      </c>
      <c r="F216" s="4" t="s">
        <v>86</v>
      </c>
      <c r="G216" s="4"/>
    </row>
    <row r="217" spans="2:7">
      <c r="B217" s="193"/>
      <c r="C217" s="191"/>
      <c r="D217" s="184" t="s">
        <v>293</v>
      </c>
      <c r="E217" s="109" t="s">
        <v>309</v>
      </c>
      <c r="F217" s="4" t="s">
        <v>99</v>
      </c>
      <c r="G217" s="4"/>
    </row>
    <row r="218" spans="2:7">
      <c r="B218" s="193"/>
      <c r="C218" s="191"/>
      <c r="D218" s="184"/>
      <c r="E218" s="109" t="s">
        <v>310</v>
      </c>
      <c r="F218" s="4" t="s">
        <v>99</v>
      </c>
      <c r="G218" s="4"/>
    </row>
    <row r="219" spans="2:7">
      <c r="B219" s="193"/>
      <c r="C219" s="191"/>
      <c r="D219" s="184" t="s">
        <v>311</v>
      </c>
      <c r="E219" s="109" t="s">
        <v>312</v>
      </c>
      <c r="F219" s="4" t="s">
        <v>86</v>
      </c>
      <c r="G219" s="4"/>
    </row>
    <row r="220" spans="2:7">
      <c r="B220" s="193"/>
      <c r="C220" s="191"/>
      <c r="D220" s="184"/>
      <c r="E220" s="109" t="s">
        <v>313</v>
      </c>
      <c r="F220" s="4" t="s">
        <v>99</v>
      </c>
      <c r="G220" s="4"/>
    </row>
    <row r="221" spans="2:7">
      <c r="B221" s="193"/>
      <c r="C221" s="191"/>
      <c r="D221" s="184"/>
      <c r="E221" s="8" t="s">
        <v>314</v>
      </c>
      <c r="F221" s="4" t="s">
        <v>86</v>
      </c>
      <c r="G221" s="4"/>
    </row>
    <row r="222" spans="2:7">
      <c r="B222" s="193"/>
      <c r="C222" s="191"/>
      <c r="D222" s="184"/>
      <c r="E222" s="8" t="s">
        <v>315</v>
      </c>
      <c r="F222" s="4" t="s">
        <v>99</v>
      </c>
      <c r="G222" s="4"/>
    </row>
    <row r="223" spans="2:7">
      <c r="B223" s="193"/>
      <c r="C223" s="191"/>
      <c r="D223" s="184"/>
      <c r="E223" s="109" t="s">
        <v>316</v>
      </c>
      <c r="F223" s="4" t="s">
        <v>99</v>
      </c>
      <c r="G223" s="4"/>
    </row>
    <row r="224" spans="2:7">
      <c r="B224" s="193"/>
      <c r="C224" s="191"/>
      <c r="D224" s="184"/>
      <c r="E224" s="8" t="s">
        <v>317</v>
      </c>
      <c r="F224" s="4" t="s">
        <v>86</v>
      </c>
      <c r="G224" s="4"/>
    </row>
    <row r="225" spans="2:7">
      <c r="B225" s="193"/>
      <c r="C225" s="191"/>
      <c r="D225" s="184"/>
      <c r="E225" s="109" t="s">
        <v>318</v>
      </c>
      <c r="F225" s="4" t="s">
        <v>86</v>
      </c>
      <c r="G225" s="4"/>
    </row>
    <row r="226" spans="2:7">
      <c r="B226" s="193"/>
      <c r="C226" s="191"/>
      <c r="D226" s="184"/>
      <c r="E226" s="109" t="s">
        <v>319</v>
      </c>
      <c r="F226" s="4" t="s">
        <v>86</v>
      </c>
      <c r="G226" s="4"/>
    </row>
    <row r="227" spans="2:7">
      <c r="B227" s="193"/>
      <c r="C227" s="191" t="s">
        <v>320</v>
      </c>
      <c r="D227" s="184" t="s">
        <v>281</v>
      </c>
      <c r="E227" s="5" t="s">
        <v>174</v>
      </c>
      <c r="F227" s="73" t="s">
        <v>99</v>
      </c>
      <c r="G227" s="4"/>
    </row>
    <row r="228" spans="2:7">
      <c r="B228" s="193"/>
      <c r="C228" s="191"/>
      <c r="D228" s="184"/>
      <c r="E228" s="5" t="s">
        <v>175</v>
      </c>
      <c r="F228" s="73" t="s">
        <v>99</v>
      </c>
      <c r="G228" s="4"/>
    </row>
    <row r="229" spans="2:7">
      <c r="B229" s="193"/>
      <c r="C229" s="191"/>
      <c r="D229" s="184"/>
      <c r="E229" s="5" t="s">
        <v>177</v>
      </c>
      <c r="F229" s="73" t="s">
        <v>86</v>
      </c>
      <c r="G229" s="4"/>
    </row>
    <row r="230" spans="2:7">
      <c r="B230" s="193"/>
      <c r="C230" s="191"/>
      <c r="D230" s="184"/>
      <c r="E230" s="5" t="s">
        <v>168</v>
      </c>
      <c r="F230" s="73" t="s">
        <v>99</v>
      </c>
      <c r="G230" s="4"/>
    </row>
    <row r="231" spans="2:7">
      <c r="B231" s="193"/>
      <c r="C231" s="191"/>
      <c r="D231" s="184"/>
      <c r="E231" s="5" t="s">
        <v>178</v>
      </c>
      <c r="F231" s="73" t="s">
        <v>99</v>
      </c>
      <c r="G231" s="4"/>
    </row>
    <row r="232" spans="2:7" ht="27">
      <c r="B232" s="193"/>
      <c r="C232" s="191"/>
      <c r="D232" s="184"/>
      <c r="E232" s="5" t="s">
        <v>186</v>
      </c>
      <c r="F232" s="73" t="s">
        <v>99</v>
      </c>
      <c r="G232" s="4"/>
    </row>
    <row r="233" spans="2:7">
      <c r="B233" s="193"/>
      <c r="C233" s="191"/>
      <c r="D233" s="184"/>
      <c r="E233" s="5" t="s">
        <v>190</v>
      </c>
      <c r="F233" s="4" t="s">
        <v>99</v>
      </c>
      <c r="G233" s="4"/>
    </row>
    <row r="234" spans="2:7">
      <c r="B234" s="193"/>
      <c r="C234" s="191"/>
      <c r="D234" s="184"/>
      <c r="E234" s="5" t="s">
        <v>191</v>
      </c>
      <c r="F234" s="73" t="s">
        <v>99</v>
      </c>
      <c r="G234" s="4"/>
    </row>
    <row r="235" spans="2:7">
      <c r="B235" s="193"/>
      <c r="C235" s="191"/>
      <c r="D235" s="184"/>
      <c r="E235" s="110" t="s">
        <v>321</v>
      </c>
      <c r="F235" s="73" t="s">
        <v>86</v>
      </c>
      <c r="G235" s="4"/>
    </row>
    <row r="236" spans="2:7">
      <c r="B236" s="193"/>
      <c r="C236" s="191"/>
      <c r="D236" s="184"/>
      <c r="E236" s="110" t="s">
        <v>322</v>
      </c>
      <c r="F236" s="73" t="s">
        <v>99</v>
      </c>
      <c r="G236" s="4"/>
    </row>
    <row r="237" spans="2:7">
      <c r="B237" s="193"/>
      <c r="C237" s="191"/>
      <c r="D237" s="184"/>
      <c r="E237" s="110" t="s">
        <v>323</v>
      </c>
      <c r="F237" s="73" t="s">
        <v>99</v>
      </c>
      <c r="G237" s="4"/>
    </row>
    <row r="238" spans="2:7">
      <c r="B238" s="193"/>
      <c r="C238" s="191"/>
      <c r="D238" s="184"/>
      <c r="E238" s="110" t="s">
        <v>324</v>
      </c>
      <c r="F238" s="73" t="s">
        <v>99</v>
      </c>
      <c r="G238" s="4"/>
    </row>
    <row r="239" spans="2:7">
      <c r="B239" s="193"/>
      <c r="C239" s="191"/>
      <c r="D239" s="184"/>
      <c r="E239" s="5" t="s">
        <v>325</v>
      </c>
      <c r="F239" s="73" t="s">
        <v>99</v>
      </c>
      <c r="G239" s="4"/>
    </row>
    <row r="240" spans="2:7">
      <c r="B240" s="193"/>
      <c r="C240" s="191"/>
      <c r="D240" s="184" t="s">
        <v>293</v>
      </c>
      <c r="E240" s="5" t="s">
        <v>187</v>
      </c>
      <c r="F240" s="4" t="s">
        <v>94</v>
      </c>
      <c r="G240" s="4"/>
    </row>
    <row r="241" spans="2:7">
      <c r="B241" s="193"/>
      <c r="C241" s="191"/>
      <c r="D241" s="184"/>
      <c r="E241" s="5" t="s">
        <v>188</v>
      </c>
      <c r="F241" s="73" t="s">
        <v>99</v>
      </c>
      <c r="G241" s="4"/>
    </row>
    <row r="242" spans="2:7">
      <c r="B242" s="193"/>
      <c r="C242" s="191" t="s">
        <v>326</v>
      </c>
      <c r="D242" s="184" t="s">
        <v>327</v>
      </c>
      <c r="E242" s="111" t="s">
        <v>328</v>
      </c>
      <c r="F242" s="73" t="s">
        <v>86</v>
      </c>
      <c r="G242" s="4"/>
    </row>
    <row r="243" spans="2:7">
      <c r="B243" s="193"/>
      <c r="C243" s="191"/>
      <c r="D243" s="184"/>
      <c r="E243" s="111" t="s">
        <v>329</v>
      </c>
      <c r="F243" s="73" t="s">
        <v>94</v>
      </c>
      <c r="G243" s="4"/>
    </row>
    <row r="244" spans="2:7">
      <c r="B244" s="193"/>
      <c r="C244" s="191"/>
      <c r="D244" s="184"/>
      <c r="E244" s="111" t="s">
        <v>330</v>
      </c>
      <c r="F244" s="73" t="s">
        <v>94</v>
      </c>
      <c r="G244" s="4"/>
    </row>
    <row r="245" spans="2:7">
      <c r="B245" s="193"/>
      <c r="C245" s="191"/>
      <c r="D245" s="184"/>
      <c r="E245" s="111" t="s">
        <v>331</v>
      </c>
      <c r="F245" s="73" t="s">
        <v>94</v>
      </c>
      <c r="G245" s="4"/>
    </row>
    <row r="246" spans="2:7">
      <c r="B246" s="193"/>
      <c r="C246" s="191"/>
      <c r="D246" s="184" t="s">
        <v>281</v>
      </c>
      <c r="E246" s="6" t="s">
        <v>332</v>
      </c>
      <c r="F246" s="73" t="s">
        <v>99</v>
      </c>
      <c r="G246" s="4"/>
    </row>
    <row r="247" spans="2:7">
      <c r="B247" s="193"/>
      <c r="C247" s="191"/>
      <c r="D247" s="184"/>
      <c r="E247" s="109" t="s">
        <v>333</v>
      </c>
      <c r="F247" s="73" t="s">
        <v>99</v>
      </c>
      <c r="G247" s="4"/>
    </row>
    <row r="248" spans="2:7">
      <c r="B248" s="193"/>
      <c r="C248" s="191"/>
      <c r="D248" s="184"/>
      <c r="E248" s="109" t="s">
        <v>334</v>
      </c>
      <c r="F248" s="73" t="s">
        <v>99</v>
      </c>
      <c r="G248" s="4"/>
    </row>
    <row r="249" spans="2:7">
      <c r="B249" s="193"/>
      <c r="C249" s="191"/>
      <c r="D249" s="184"/>
      <c r="E249" s="109" t="s">
        <v>335</v>
      </c>
      <c r="F249" s="73" t="s">
        <v>99</v>
      </c>
      <c r="G249" s="4"/>
    </row>
    <row r="250" spans="2:7">
      <c r="B250" s="193"/>
      <c r="C250" s="191"/>
      <c r="D250" s="184"/>
      <c r="E250" s="109" t="s">
        <v>336</v>
      </c>
      <c r="F250" s="73" t="s">
        <v>99</v>
      </c>
      <c r="G250" s="4"/>
    </row>
    <row r="251" spans="2:7">
      <c r="B251" s="193"/>
      <c r="C251" s="191"/>
      <c r="D251" s="184"/>
      <c r="E251" s="6" t="s">
        <v>337</v>
      </c>
      <c r="F251" s="73" t="s">
        <v>86</v>
      </c>
      <c r="G251" s="4"/>
    </row>
    <row r="252" spans="2:7">
      <c r="B252" s="193"/>
      <c r="C252" s="191"/>
      <c r="D252" s="184"/>
      <c r="E252" s="109" t="s">
        <v>338</v>
      </c>
      <c r="F252" s="73" t="s">
        <v>99</v>
      </c>
      <c r="G252" s="4"/>
    </row>
    <row r="253" spans="2:7">
      <c r="B253" s="193"/>
      <c r="C253" s="191"/>
      <c r="D253" s="184"/>
      <c r="E253" s="6" t="s">
        <v>339</v>
      </c>
      <c r="F253" s="73" t="s">
        <v>99</v>
      </c>
      <c r="G253" s="4"/>
    </row>
    <row r="254" spans="2:7">
      <c r="B254" s="193"/>
      <c r="C254" s="191"/>
      <c r="D254" s="184"/>
      <c r="E254" s="6" t="s">
        <v>340</v>
      </c>
      <c r="F254" s="73" t="s">
        <v>99</v>
      </c>
      <c r="G254" s="4"/>
    </row>
    <row r="255" spans="2:7">
      <c r="B255" s="193"/>
      <c r="C255" s="191"/>
      <c r="D255" s="184"/>
      <c r="E255" s="109" t="s">
        <v>341</v>
      </c>
      <c r="F255" s="73" t="s">
        <v>86</v>
      </c>
      <c r="G255" s="4"/>
    </row>
    <row r="256" spans="2:7">
      <c r="B256" s="193"/>
      <c r="C256" s="191"/>
      <c r="D256" s="184"/>
      <c r="E256" s="109" t="s">
        <v>342</v>
      </c>
      <c r="F256" s="73" t="s">
        <v>99</v>
      </c>
      <c r="G256" s="4"/>
    </row>
    <row r="257" spans="2:7">
      <c r="B257" s="193"/>
      <c r="C257" s="191"/>
      <c r="D257" s="184"/>
      <c r="E257" s="6" t="s">
        <v>343</v>
      </c>
      <c r="F257" s="73" t="s">
        <v>99</v>
      </c>
      <c r="G257" s="4"/>
    </row>
    <row r="258" spans="2:7">
      <c r="B258" s="194"/>
      <c r="C258" s="191"/>
      <c r="D258" s="184"/>
      <c r="E258" s="109" t="s">
        <v>344</v>
      </c>
      <c r="F258" s="73" t="s">
        <v>99</v>
      </c>
      <c r="G258" s="4"/>
    </row>
    <row r="259" spans="2:7">
      <c r="B259" s="185" t="s">
        <v>345</v>
      </c>
      <c r="C259" s="185" t="s">
        <v>346</v>
      </c>
      <c r="D259" s="188" t="s">
        <v>347</v>
      </c>
      <c r="E259" s="10" t="s">
        <v>500</v>
      </c>
      <c r="F259" s="11" t="s">
        <v>350</v>
      </c>
      <c r="G259" s="11" t="s">
        <v>496</v>
      </c>
    </row>
    <row r="260" spans="2:7">
      <c r="B260" s="186"/>
      <c r="C260" s="186"/>
      <c r="D260" s="189"/>
      <c r="E260" s="10" t="s">
        <v>501</v>
      </c>
      <c r="F260" s="11" t="s">
        <v>94</v>
      </c>
      <c r="G260" s="10"/>
    </row>
    <row r="261" spans="2:7">
      <c r="B261" s="186"/>
      <c r="C261" s="186"/>
      <c r="D261" s="189"/>
      <c r="E261" s="10" t="s">
        <v>502</v>
      </c>
      <c r="F261" s="11" t="s">
        <v>86</v>
      </c>
      <c r="G261" s="10"/>
    </row>
    <row r="262" spans="2:7">
      <c r="B262" s="186"/>
      <c r="C262" s="186"/>
      <c r="D262" s="189"/>
      <c r="E262" s="10" t="s">
        <v>349</v>
      </c>
      <c r="F262" s="11" t="s">
        <v>350</v>
      </c>
      <c r="G262" s="10"/>
    </row>
    <row r="263" spans="2:7">
      <c r="B263" s="186"/>
      <c r="C263" s="186"/>
      <c r="D263" s="190"/>
      <c r="E263" s="10" t="s">
        <v>351</v>
      </c>
      <c r="F263" s="11" t="s">
        <v>350</v>
      </c>
      <c r="G263" s="10"/>
    </row>
    <row r="264" spans="2:7">
      <c r="B264" s="186"/>
      <c r="C264" s="186"/>
      <c r="D264" s="188" t="s">
        <v>352</v>
      </c>
      <c r="E264" s="10" t="s">
        <v>353</v>
      </c>
      <c r="F264" s="11" t="s">
        <v>348</v>
      </c>
      <c r="G264" s="10"/>
    </row>
    <row r="265" spans="2:7">
      <c r="B265" s="186"/>
      <c r="C265" s="186"/>
      <c r="D265" s="190"/>
      <c r="E265" s="10" t="s">
        <v>354</v>
      </c>
      <c r="F265" s="11" t="s">
        <v>350</v>
      </c>
      <c r="G265" s="10"/>
    </row>
    <row r="266" spans="2:7">
      <c r="B266" s="186"/>
      <c r="C266" s="186"/>
      <c r="D266" s="188" t="s">
        <v>355</v>
      </c>
      <c r="E266" s="10" t="s">
        <v>356</v>
      </c>
      <c r="F266" s="11" t="s">
        <v>350</v>
      </c>
      <c r="G266" s="10"/>
    </row>
    <row r="267" spans="2:7">
      <c r="B267" s="186"/>
      <c r="C267" s="186"/>
      <c r="D267" s="189"/>
      <c r="E267" s="10" t="s">
        <v>357</v>
      </c>
      <c r="F267" s="11" t="s">
        <v>358</v>
      </c>
      <c r="G267" s="10"/>
    </row>
    <row r="268" spans="2:7">
      <c r="B268" s="186"/>
      <c r="C268" s="186"/>
      <c r="D268" s="189"/>
      <c r="E268" s="10" t="s">
        <v>359</v>
      </c>
      <c r="F268" s="11" t="s">
        <v>358</v>
      </c>
      <c r="G268" s="10"/>
    </row>
    <row r="269" spans="2:7">
      <c r="B269" s="186"/>
      <c r="C269" s="186"/>
      <c r="D269" s="189"/>
      <c r="E269" s="10" t="s">
        <v>360</v>
      </c>
      <c r="F269" s="11" t="s">
        <v>350</v>
      </c>
      <c r="G269" s="10"/>
    </row>
    <row r="270" spans="2:7">
      <c r="B270" s="186"/>
      <c r="C270" s="186"/>
      <c r="D270" s="189"/>
      <c r="E270" s="10" t="s">
        <v>361</v>
      </c>
      <c r="F270" s="11" t="s">
        <v>358</v>
      </c>
      <c r="G270" s="10"/>
    </row>
    <row r="271" spans="2:7">
      <c r="B271" s="186"/>
      <c r="C271" s="186"/>
      <c r="D271" s="189"/>
      <c r="E271" s="10" t="s">
        <v>362</v>
      </c>
      <c r="F271" s="11" t="s">
        <v>358</v>
      </c>
      <c r="G271" s="10"/>
    </row>
    <row r="272" spans="2:7">
      <c r="B272" s="186"/>
      <c r="C272" s="186"/>
      <c r="D272" s="190"/>
      <c r="E272" s="10" t="s">
        <v>363</v>
      </c>
      <c r="F272" s="11" t="s">
        <v>348</v>
      </c>
      <c r="G272" s="10"/>
    </row>
    <row r="273" spans="2:7">
      <c r="B273" s="186"/>
      <c r="C273" s="186"/>
      <c r="D273" s="188" t="s">
        <v>364</v>
      </c>
      <c r="E273" s="10" t="s">
        <v>365</v>
      </c>
      <c r="F273" s="11" t="s">
        <v>94</v>
      </c>
      <c r="G273" s="10"/>
    </row>
    <row r="274" spans="2:7">
      <c r="B274" s="186"/>
      <c r="C274" s="186"/>
      <c r="D274" s="189"/>
      <c r="E274" s="10" t="s">
        <v>366</v>
      </c>
      <c r="F274" s="11" t="s">
        <v>99</v>
      </c>
      <c r="G274" s="11" t="s">
        <v>496</v>
      </c>
    </row>
    <row r="275" spans="2:7">
      <c r="B275" s="186"/>
      <c r="C275" s="186"/>
      <c r="D275" s="190"/>
      <c r="E275" s="10" t="s">
        <v>174</v>
      </c>
      <c r="F275" s="11" t="s">
        <v>99</v>
      </c>
      <c r="G275" s="11" t="s">
        <v>496</v>
      </c>
    </row>
    <row r="276" spans="2:7">
      <c r="B276" s="186"/>
      <c r="C276" s="186"/>
      <c r="D276" s="188" t="s">
        <v>367</v>
      </c>
      <c r="E276" s="112" t="s">
        <v>368</v>
      </c>
      <c r="F276" s="11" t="s">
        <v>99</v>
      </c>
      <c r="G276" s="11" t="s">
        <v>496</v>
      </c>
    </row>
    <row r="277" spans="2:7">
      <c r="B277" s="186"/>
      <c r="C277" s="186"/>
      <c r="D277" s="189"/>
      <c r="E277" s="112" t="s">
        <v>369</v>
      </c>
      <c r="F277" s="11" t="s">
        <v>350</v>
      </c>
      <c r="G277" s="10"/>
    </row>
    <row r="278" spans="2:7">
      <c r="B278" s="186"/>
      <c r="C278" s="186"/>
      <c r="D278" s="189"/>
      <c r="E278" s="112" t="s">
        <v>370</v>
      </c>
      <c r="F278" s="11" t="s">
        <v>350</v>
      </c>
      <c r="G278" s="10"/>
    </row>
    <row r="279" spans="2:7">
      <c r="B279" s="186"/>
      <c r="C279" s="186"/>
      <c r="D279" s="190"/>
      <c r="E279" s="112" t="s">
        <v>371</v>
      </c>
      <c r="F279" s="11" t="s">
        <v>350</v>
      </c>
      <c r="G279" s="10"/>
    </row>
    <row r="280" spans="2:7">
      <c r="B280" s="186"/>
      <c r="C280" s="186"/>
      <c r="D280" s="188" t="s">
        <v>372</v>
      </c>
      <c r="E280" s="10" t="s">
        <v>373</v>
      </c>
      <c r="F280" s="11" t="s">
        <v>350</v>
      </c>
      <c r="G280" s="10"/>
    </row>
    <row r="281" spans="2:7">
      <c r="B281" s="186"/>
      <c r="C281" s="186"/>
      <c r="D281" s="190"/>
      <c r="E281" s="10" t="s">
        <v>374</v>
      </c>
      <c r="F281" s="11" t="s">
        <v>358</v>
      </c>
      <c r="G281" s="10"/>
    </row>
    <row r="282" spans="2:7">
      <c r="B282" s="186"/>
      <c r="C282" s="186"/>
      <c r="D282" s="189" t="s">
        <v>503</v>
      </c>
      <c r="E282" s="10" t="s">
        <v>375</v>
      </c>
      <c r="F282" s="11" t="s">
        <v>350</v>
      </c>
      <c r="G282" s="10"/>
    </row>
    <row r="283" spans="2:7">
      <c r="B283" s="186"/>
      <c r="C283" s="186"/>
      <c r="D283" s="190"/>
      <c r="E283" s="10" t="s">
        <v>376</v>
      </c>
      <c r="F283" s="11" t="s">
        <v>350</v>
      </c>
      <c r="G283" s="10"/>
    </row>
    <row r="284" spans="2:7">
      <c r="B284" s="187"/>
      <c r="C284" s="187"/>
      <c r="D284" s="11" t="s">
        <v>377</v>
      </c>
      <c r="E284" s="10" t="s">
        <v>378</v>
      </c>
      <c r="F284" s="11" t="s">
        <v>350</v>
      </c>
      <c r="G284" s="10"/>
    </row>
  </sheetData>
  <autoFilter ref="B2:G284"/>
  <mergeCells count="56">
    <mergeCell ref="B3:B141"/>
    <mergeCell ref="C3:C64"/>
    <mergeCell ref="D3:D12"/>
    <mergeCell ref="D13:D29"/>
    <mergeCell ref="D30:D40"/>
    <mergeCell ref="D41:D43"/>
    <mergeCell ref="D44:D48"/>
    <mergeCell ref="D49:D53"/>
    <mergeCell ref="D54:D63"/>
    <mergeCell ref="C65:C85"/>
    <mergeCell ref="D65:D72"/>
    <mergeCell ref="D73:D77"/>
    <mergeCell ref="D78:D81"/>
    <mergeCell ref="D82:D83"/>
    <mergeCell ref="C86:C120"/>
    <mergeCell ref="D86:D90"/>
    <mergeCell ref="C227:C241"/>
    <mergeCell ref="D227:D239"/>
    <mergeCell ref="D91:D103"/>
    <mergeCell ref="D104:D108"/>
    <mergeCell ref="D110:D116"/>
    <mergeCell ref="D117:D119"/>
    <mergeCell ref="C121:C141"/>
    <mergeCell ref="D121:D125"/>
    <mergeCell ref="D126:D130"/>
    <mergeCell ref="D131:D134"/>
    <mergeCell ref="D135:D137"/>
    <mergeCell ref="D138:D139"/>
    <mergeCell ref="D140:D141"/>
    <mergeCell ref="C209:C215"/>
    <mergeCell ref="D209:D214"/>
    <mergeCell ref="C216:C226"/>
    <mergeCell ref="D217:D218"/>
    <mergeCell ref="D219:D226"/>
    <mergeCell ref="C166:C190"/>
    <mergeCell ref="D166:D189"/>
    <mergeCell ref="C191:C208"/>
    <mergeCell ref="D191:D194"/>
    <mergeCell ref="D195:D205"/>
    <mergeCell ref="D206:D207"/>
    <mergeCell ref="D240:D241"/>
    <mergeCell ref="B259:B284"/>
    <mergeCell ref="C259:C284"/>
    <mergeCell ref="D259:D263"/>
    <mergeCell ref="D264:D265"/>
    <mergeCell ref="D266:D272"/>
    <mergeCell ref="D273:D275"/>
    <mergeCell ref="D276:D279"/>
    <mergeCell ref="D280:D281"/>
    <mergeCell ref="D282:D283"/>
    <mergeCell ref="C242:C258"/>
    <mergeCell ref="D242:D245"/>
    <mergeCell ref="D246:D258"/>
    <mergeCell ref="B142:B258"/>
    <mergeCell ref="C142:C165"/>
    <mergeCell ref="D142:D165"/>
  </mergeCells>
  <phoneticPr fontId="1" type="noConversion"/>
  <pageMargins left="0.7" right="0.7" top="0.75" bottom="0.75" header="0.3" footer="0.3"/>
  <pageSetup paperSize="9" scale="62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B1:L27"/>
  <sheetViews>
    <sheetView topLeftCell="A4" workbookViewId="0">
      <selection activeCell="J153" sqref="J153"/>
    </sheetView>
  </sheetViews>
  <sheetFormatPr defaultRowHeight="16.5"/>
  <cols>
    <col min="1" max="1" width="2" style="9" customWidth="1"/>
    <col min="2" max="16384" width="9" style="9"/>
  </cols>
  <sheetData>
    <row r="1" spans="2:2" ht="10.5" customHeight="1"/>
    <row r="10" spans="2:2">
      <c r="B10" s="30"/>
    </row>
    <row r="27" spans="2:12" ht="36" customHeight="1">
      <c r="B27" s="204" t="s">
        <v>504</v>
      </c>
      <c r="C27" s="205"/>
      <c r="D27" s="205"/>
      <c r="E27" s="205"/>
      <c r="F27" s="205"/>
      <c r="G27" s="205"/>
      <c r="H27" s="205"/>
      <c r="I27" s="205"/>
      <c r="J27" s="205"/>
      <c r="K27" s="205"/>
      <c r="L27" s="205"/>
    </row>
  </sheetData>
  <mergeCells count="1">
    <mergeCell ref="B27:L27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B1:B10"/>
  <sheetViews>
    <sheetView workbookViewId="0">
      <selection activeCell="E35" sqref="E35"/>
    </sheetView>
  </sheetViews>
  <sheetFormatPr defaultRowHeight="16.5"/>
  <cols>
    <col min="1" max="1" width="2" style="9" customWidth="1"/>
    <col min="2" max="16384" width="9" style="9"/>
  </cols>
  <sheetData>
    <row r="1" spans="2:2" ht="10.5" customHeight="1"/>
    <row r="10" spans="2:2">
      <c r="B10" s="30"/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1:O37"/>
  <sheetViews>
    <sheetView tabSelected="1" topLeftCell="D1" zoomScaleNormal="100" workbookViewId="0">
      <selection activeCell="B36" sqref="B36:O36"/>
    </sheetView>
  </sheetViews>
  <sheetFormatPr defaultRowHeight="16.5"/>
  <cols>
    <col min="1" max="1" width="2.125" style="34" customWidth="1"/>
    <col min="2" max="2" width="4.25" style="34" customWidth="1"/>
    <col min="3" max="3" width="22.75" style="34" customWidth="1"/>
    <col min="4" max="4" width="16.375" style="34" customWidth="1"/>
    <col min="5" max="5" width="6.25" style="34" bestFit="1" customWidth="1"/>
    <col min="6" max="6" width="65.625" style="34" customWidth="1"/>
    <col min="7" max="9" width="9" style="34"/>
    <col min="10" max="10" width="10.5" style="34" bestFit="1" customWidth="1"/>
    <col min="11" max="12" width="9" style="34"/>
    <col min="13" max="13" width="11" style="34" bestFit="1" customWidth="1"/>
    <col min="14" max="14" width="48.125" style="34" customWidth="1"/>
    <col min="15" max="15" width="14" style="34" customWidth="1"/>
    <col min="16" max="16384" width="9" style="34"/>
  </cols>
  <sheetData>
    <row r="1" spans="2:15" ht="10.5" customHeight="1"/>
    <row r="2" spans="2:15" ht="26.25">
      <c r="B2" s="162" t="s">
        <v>22</v>
      </c>
      <c r="C2" s="162"/>
      <c r="D2" s="162"/>
    </row>
    <row r="3" spans="2:15" s="28" customFormat="1" ht="13.5">
      <c r="B3" s="35" t="s">
        <v>23</v>
      </c>
      <c r="C3" s="35" t="s">
        <v>24</v>
      </c>
      <c r="D3" s="35" t="s">
        <v>401</v>
      </c>
      <c r="E3" s="35" t="s">
        <v>25</v>
      </c>
      <c r="F3" s="35" t="s">
        <v>26</v>
      </c>
      <c r="G3" s="35" t="s">
        <v>433</v>
      </c>
      <c r="H3" s="35" t="s">
        <v>27</v>
      </c>
      <c r="I3" s="164" t="s">
        <v>28</v>
      </c>
      <c r="J3" s="165"/>
      <c r="K3" s="164" t="s">
        <v>29</v>
      </c>
      <c r="L3" s="165"/>
      <c r="M3" s="24" t="s">
        <v>454</v>
      </c>
      <c r="N3" s="35" t="s">
        <v>30</v>
      </c>
      <c r="O3" s="36" t="s">
        <v>31</v>
      </c>
    </row>
    <row r="4" spans="2:15" s="28" customFormat="1" ht="13.5">
      <c r="B4" s="163" t="s">
        <v>416</v>
      </c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</row>
    <row r="5" spans="2:15" s="28" customFormat="1" ht="27">
      <c r="B5" s="37">
        <v>1</v>
      </c>
      <c r="C5" s="29" t="s">
        <v>708</v>
      </c>
      <c r="D5" s="29" t="s">
        <v>709</v>
      </c>
      <c r="E5" s="136" t="s">
        <v>673</v>
      </c>
      <c r="F5" s="137" t="s">
        <v>674</v>
      </c>
      <c r="G5" s="29" t="s">
        <v>436</v>
      </c>
      <c r="H5" s="29" t="s">
        <v>457</v>
      </c>
      <c r="I5" s="29" t="s">
        <v>388</v>
      </c>
      <c r="J5" s="29" t="s">
        <v>388</v>
      </c>
      <c r="K5" s="29" t="s">
        <v>388</v>
      </c>
      <c r="L5" s="29" t="s">
        <v>388</v>
      </c>
      <c r="M5" s="29" t="s">
        <v>388</v>
      </c>
      <c r="N5" s="31" t="s">
        <v>388</v>
      </c>
      <c r="O5" s="29"/>
    </row>
    <row r="6" spans="2:15" s="28" customFormat="1" ht="27" hidden="1">
      <c r="B6" s="37">
        <v>2</v>
      </c>
      <c r="C6" s="29" t="s">
        <v>519</v>
      </c>
      <c r="D6" s="29" t="s">
        <v>455</v>
      </c>
      <c r="E6" s="29" t="s">
        <v>438</v>
      </c>
      <c r="F6" s="31" t="s">
        <v>517</v>
      </c>
      <c r="G6" s="29" t="s">
        <v>439</v>
      </c>
      <c r="H6" s="29" t="s">
        <v>457</v>
      </c>
      <c r="I6" s="65">
        <f>'1. 작업개요'!D18</f>
        <v>45842</v>
      </c>
      <c r="J6" s="66">
        <v>0.75</v>
      </c>
      <c r="K6" s="65">
        <f>I6</f>
        <v>45842</v>
      </c>
      <c r="L6" s="66">
        <v>0</v>
      </c>
      <c r="M6" s="29">
        <v>60</v>
      </c>
      <c r="N6" s="31"/>
      <c r="O6" s="29"/>
    </row>
    <row r="7" spans="2:15" s="28" customFormat="1" ht="13.5">
      <c r="B7" s="163" t="s">
        <v>32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</row>
    <row r="8" spans="2:15" s="28" customFormat="1" ht="27">
      <c r="B8" s="37">
        <v>1</v>
      </c>
      <c r="C8" s="41" t="s">
        <v>676</v>
      </c>
      <c r="D8" s="29" t="s">
        <v>730</v>
      </c>
      <c r="E8" s="138" t="s">
        <v>726</v>
      </c>
      <c r="F8" s="139" t="s">
        <v>677</v>
      </c>
      <c r="G8" s="29" t="s">
        <v>737</v>
      </c>
      <c r="H8" s="29" t="s">
        <v>707</v>
      </c>
      <c r="I8" s="65" t="s">
        <v>675</v>
      </c>
      <c r="J8" s="66">
        <v>0.91666666666666663</v>
      </c>
      <c r="K8" s="65" t="s">
        <v>675</v>
      </c>
      <c r="L8" s="66">
        <v>0.92708333333333326</v>
      </c>
      <c r="M8" s="29">
        <v>15</v>
      </c>
      <c r="N8" s="114"/>
      <c r="O8" s="29"/>
    </row>
    <row r="9" spans="2:15" s="28" customFormat="1" ht="27">
      <c r="B9" s="37">
        <v>2</v>
      </c>
      <c r="C9" s="41" t="s">
        <v>678</v>
      </c>
      <c r="D9" s="29" t="s">
        <v>730</v>
      </c>
      <c r="E9" s="138" t="s">
        <v>673</v>
      </c>
      <c r="F9" s="139" t="s">
        <v>679</v>
      </c>
      <c r="G9" s="29" t="s">
        <v>436</v>
      </c>
      <c r="H9" s="29" t="s">
        <v>707</v>
      </c>
      <c r="I9" s="65" t="s">
        <v>675</v>
      </c>
      <c r="J9" s="66">
        <v>0.92708333333333326</v>
      </c>
      <c r="K9" s="65" t="s">
        <v>675</v>
      </c>
      <c r="L9" s="66">
        <v>0.94791666666666663</v>
      </c>
      <c r="M9" s="29">
        <v>30</v>
      </c>
      <c r="N9" s="114" t="s">
        <v>733</v>
      </c>
      <c r="O9" s="29"/>
    </row>
    <row r="10" spans="2:15" s="28" customFormat="1" ht="27">
      <c r="B10" s="37">
        <v>3</v>
      </c>
      <c r="C10" s="41" t="s">
        <v>678</v>
      </c>
      <c r="D10" s="29" t="s">
        <v>730</v>
      </c>
      <c r="E10" s="138" t="s">
        <v>530</v>
      </c>
      <c r="F10" s="139" t="s">
        <v>680</v>
      </c>
      <c r="G10" s="29" t="s">
        <v>436</v>
      </c>
      <c r="H10" s="29" t="s">
        <v>707</v>
      </c>
      <c r="I10" s="65" t="s">
        <v>675</v>
      </c>
      <c r="J10" s="66">
        <v>0.94791666666666663</v>
      </c>
      <c r="K10" s="65" t="s">
        <v>675</v>
      </c>
      <c r="L10" s="66">
        <v>0.96875</v>
      </c>
      <c r="M10" s="29">
        <v>30</v>
      </c>
      <c r="N10" s="40"/>
      <c r="O10" s="29"/>
    </row>
    <row r="11" spans="2:15" s="28" customFormat="1" ht="27">
      <c r="B11" s="37">
        <v>4</v>
      </c>
      <c r="C11" s="41" t="s">
        <v>676</v>
      </c>
      <c r="D11" s="29" t="s">
        <v>730</v>
      </c>
      <c r="E11" s="138" t="s">
        <v>673</v>
      </c>
      <c r="F11" s="139" t="s">
        <v>681</v>
      </c>
      <c r="G11" s="114" t="s">
        <v>732</v>
      </c>
      <c r="H11" s="29" t="s">
        <v>707</v>
      </c>
      <c r="I11" s="65" t="s">
        <v>675</v>
      </c>
      <c r="J11" s="66">
        <v>0.96875</v>
      </c>
      <c r="K11" s="65" t="s">
        <v>675</v>
      </c>
      <c r="L11" s="66">
        <v>0.97916666666666663</v>
      </c>
      <c r="M11" s="29">
        <v>15</v>
      </c>
      <c r="N11" s="40"/>
      <c r="O11" s="29"/>
    </row>
    <row r="12" spans="2:15" s="28" customFormat="1" ht="27">
      <c r="B12" s="37">
        <v>5</v>
      </c>
      <c r="C12" s="41" t="s">
        <v>678</v>
      </c>
      <c r="D12" s="29" t="s">
        <v>730</v>
      </c>
      <c r="E12" s="138" t="s">
        <v>726</v>
      </c>
      <c r="F12" s="139" t="s">
        <v>682</v>
      </c>
      <c r="G12" s="114" t="s">
        <v>732</v>
      </c>
      <c r="H12" s="29" t="s">
        <v>707</v>
      </c>
      <c r="I12" s="65" t="s">
        <v>675</v>
      </c>
      <c r="J12" s="66">
        <v>0.97916666666666663</v>
      </c>
      <c r="K12" s="65" t="s">
        <v>675</v>
      </c>
      <c r="L12" s="66">
        <v>0.98958333333333326</v>
      </c>
      <c r="M12" s="29">
        <v>15</v>
      </c>
      <c r="N12" s="40"/>
      <c r="O12" s="29"/>
    </row>
    <row r="13" spans="2:15" s="28" customFormat="1" ht="27">
      <c r="B13" s="37">
        <v>6</v>
      </c>
      <c r="C13" s="41" t="s">
        <v>683</v>
      </c>
      <c r="D13" s="29" t="s">
        <v>731</v>
      </c>
      <c r="E13" s="138" t="s">
        <v>728</v>
      </c>
      <c r="F13" s="139" t="s">
        <v>684</v>
      </c>
      <c r="G13" s="114" t="s">
        <v>734</v>
      </c>
      <c r="H13" s="29" t="s">
        <v>707</v>
      </c>
      <c r="I13" s="65" t="s">
        <v>675</v>
      </c>
      <c r="J13" s="66">
        <v>0.98958333333333326</v>
      </c>
      <c r="K13" s="65" t="s">
        <v>675</v>
      </c>
      <c r="L13" s="66">
        <v>0.99652777777777768</v>
      </c>
      <c r="M13" s="29">
        <v>10</v>
      </c>
      <c r="N13" s="40"/>
      <c r="O13" s="29"/>
    </row>
    <row r="14" spans="2:15" s="28" customFormat="1" ht="27">
      <c r="B14" s="37">
        <v>7</v>
      </c>
      <c r="C14" s="41" t="s">
        <v>685</v>
      </c>
      <c r="D14" s="29" t="s">
        <v>731</v>
      </c>
      <c r="E14" s="138" t="s">
        <v>726</v>
      </c>
      <c r="F14" s="139" t="s">
        <v>686</v>
      </c>
      <c r="G14" s="114" t="s">
        <v>732</v>
      </c>
      <c r="H14" s="29" t="s">
        <v>707</v>
      </c>
      <c r="I14" s="65" t="s">
        <v>675</v>
      </c>
      <c r="J14" s="66">
        <v>0.99652777777777768</v>
      </c>
      <c r="K14" s="65" t="s">
        <v>689</v>
      </c>
      <c r="L14" s="66">
        <v>1.0173611111111109</v>
      </c>
      <c r="M14" s="29">
        <v>30</v>
      </c>
      <c r="N14" s="40"/>
      <c r="O14" s="29"/>
    </row>
    <row r="15" spans="2:15" s="28" customFormat="1" ht="27">
      <c r="B15" s="37">
        <v>8</v>
      </c>
      <c r="C15" s="41" t="s">
        <v>685</v>
      </c>
      <c r="D15" s="29" t="s">
        <v>731</v>
      </c>
      <c r="E15" s="138" t="s">
        <v>530</v>
      </c>
      <c r="F15" s="139" t="s">
        <v>687</v>
      </c>
      <c r="G15" s="29" t="s">
        <v>436</v>
      </c>
      <c r="H15" s="29" t="s">
        <v>707</v>
      </c>
      <c r="I15" s="65" t="s">
        <v>689</v>
      </c>
      <c r="J15" s="66">
        <v>1.0173611111111109</v>
      </c>
      <c r="K15" s="65" t="s">
        <v>689</v>
      </c>
      <c r="L15" s="66">
        <v>1.0381944444444442</v>
      </c>
      <c r="M15" s="29">
        <v>30</v>
      </c>
      <c r="N15" s="40"/>
      <c r="O15" s="29"/>
    </row>
    <row r="16" spans="2:15" s="28" customFormat="1" ht="27">
      <c r="B16" s="37">
        <v>9</v>
      </c>
      <c r="C16" s="41" t="s">
        <v>685</v>
      </c>
      <c r="D16" s="29" t="s">
        <v>731</v>
      </c>
      <c r="E16" s="138" t="s">
        <v>725</v>
      </c>
      <c r="F16" s="139" t="s">
        <v>682</v>
      </c>
      <c r="G16" s="114" t="s">
        <v>732</v>
      </c>
      <c r="H16" s="29" t="s">
        <v>707</v>
      </c>
      <c r="I16" s="65" t="s">
        <v>689</v>
      </c>
      <c r="J16" s="66">
        <v>1.0381944444444442</v>
      </c>
      <c r="K16" s="65" t="s">
        <v>689</v>
      </c>
      <c r="L16" s="66">
        <v>1.0451388888888886</v>
      </c>
      <c r="M16" s="29">
        <v>10</v>
      </c>
      <c r="N16" s="40"/>
      <c r="O16" s="29"/>
    </row>
    <row r="17" spans="2:15" s="28" customFormat="1" ht="27">
      <c r="B17" s="37">
        <v>10</v>
      </c>
      <c r="C17" s="41" t="s">
        <v>685</v>
      </c>
      <c r="D17" s="29" t="s">
        <v>731</v>
      </c>
      <c r="E17" s="138" t="s">
        <v>530</v>
      </c>
      <c r="F17" s="139" t="s">
        <v>688</v>
      </c>
      <c r="G17" s="29" t="s">
        <v>436</v>
      </c>
      <c r="H17" s="29" t="s">
        <v>707</v>
      </c>
      <c r="I17" s="65" t="s">
        <v>689</v>
      </c>
      <c r="J17" s="66">
        <v>1.0451388888888886</v>
      </c>
      <c r="K17" s="65" t="s">
        <v>689</v>
      </c>
      <c r="L17" s="66">
        <v>1.0659722222222219</v>
      </c>
      <c r="M17" s="29">
        <v>30</v>
      </c>
      <c r="N17" s="40"/>
      <c r="O17" s="29"/>
    </row>
    <row r="18" spans="2:15" s="28" customFormat="1" ht="27">
      <c r="B18" s="37">
        <v>11</v>
      </c>
      <c r="C18" s="41" t="s">
        <v>685</v>
      </c>
      <c r="D18" s="29" t="s">
        <v>731</v>
      </c>
      <c r="E18" s="138" t="s">
        <v>673</v>
      </c>
      <c r="F18" s="139" t="s">
        <v>690</v>
      </c>
      <c r="G18" s="29" t="s">
        <v>436</v>
      </c>
      <c r="H18" s="29" t="s">
        <v>707</v>
      </c>
      <c r="I18" s="65" t="s">
        <v>689</v>
      </c>
      <c r="J18" s="66">
        <v>1.0659722222222219</v>
      </c>
      <c r="K18" s="65" t="s">
        <v>689</v>
      </c>
      <c r="L18" s="66">
        <v>1.0798611111111107</v>
      </c>
      <c r="M18" s="29">
        <v>20</v>
      </c>
      <c r="N18" s="40"/>
      <c r="O18" s="29"/>
    </row>
    <row r="19" spans="2:15" s="28" customFormat="1" ht="27">
      <c r="B19" s="37">
        <v>12</v>
      </c>
      <c r="C19" s="41" t="s">
        <v>683</v>
      </c>
      <c r="D19" s="29" t="s">
        <v>731</v>
      </c>
      <c r="E19" s="138" t="s">
        <v>728</v>
      </c>
      <c r="F19" s="139" t="s">
        <v>691</v>
      </c>
      <c r="G19" s="114" t="s">
        <v>734</v>
      </c>
      <c r="H19" s="29" t="s">
        <v>707</v>
      </c>
      <c r="I19" s="65" t="s">
        <v>689</v>
      </c>
      <c r="J19" s="66">
        <v>1.0798611111111107</v>
      </c>
      <c r="K19" s="65" t="s">
        <v>689</v>
      </c>
      <c r="L19" s="66">
        <v>1.0868055555555551</v>
      </c>
      <c r="M19" s="29">
        <v>10</v>
      </c>
      <c r="N19" s="40"/>
      <c r="O19" s="29"/>
    </row>
    <row r="20" spans="2:15" s="28" customFormat="1" ht="27">
      <c r="B20" s="37">
        <v>13</v>
      </c>
      <c r="C20" s="41" t="s">
        <v>685</v>
      </c>
      <c r="D20" s="29" t="s">
        <v>731</v>
      </c>
      <c r="E20" s="138" t="s">
        <v>725</v>
      </c>
      <c r="F20" s="139" t="s">
        <v>682</v>
      </c>
      <c r="G20" s="114" t="s">
        <v>732</v>
      </c>
      <c r="H20" s="29" t="s">
        <v>707</v>
      </c>
      <c r="I20" s="65" t="s">
        <v>689</v>
      </c>
      <c r="J20" s="66">
        <v>1.0868055555555551</v>
      </c>
      <c r="K20" s="65" t="s">
        <v>689</v>
      </c>
      <c r="L20" s="66">
        <v>1.100694444444444</v>
      </c>
      <c r="M20" s="29">
        <v>20</v>
      </c>
      <c r="N20" s="40"/>
      <c r="O20" s="29"/>
    </row>
    <row r="21" spans="2:15" s="28" customFormat="1" ht="27">
      <c r="B21" s="37">
        <v>14</v>
      </c>
      <c r="C21" s="41" t="s">
        <v>692</v>
      </c>
      <c r="D21" s="29" t="s">
        <v>731</v>
      </c>
      <c r="E21" s="138" t="s">
        <v>727</v>
      </c>
      <c r="F21" s="139" t="s">
        <v>693</v>
      </c>
      <c r="G21" s="114" t="s">
        <v>734</v>
      </c>
      <c r="H21" s="29" t="s">
        <v>707</v>
      </c>
      <c r="I21" s="65" t="s">
        <v>689</v>
      </c>
      <c r="J21" s="66">
        <v>1.100694444444444</v>
      </c>
      <c r="K21" s="65" t="s">
        <v>689</v>
      </c>
      <c r="L21" s="66">
        <v>1.1076388888888884</v>
      </c>
      <c r="M21" s="29">
        <v>10</v>
      </c>
      <c r="N21" s="40"/>
      <c r="O21" s="29"/>
    </row>
    <row r="22" spans="2:15" s="28" customFormat="1" ht="27">
      <c r="B22" s="37">
        <v>15</v>
      </c>
      <c r="C22" s="41" t="s">
        <v>694</v>
      </c>
      <c r="D22" s="29" t="s">
        <v>731</v>
      </c>
      <c r="E22" s="138" t="s">
        <v>673</v>
      </c>
      <c r="F22" s="139" t="s">
        <v>695</v>
      </c>
      <c r="G22" s="29" t="s">
        <v>436</v>
      </c>
      <c r="H22" s="29" t="s">
        <v>707</v>
      </c>
      <c r="I22" s="65" t="s">
        <v>689</v>
      </c>
      <c r="J22" s="66">
        <v>1.1076388888888884</v>
      </c>
      <c r="K22" s="65" t="s">
        <v>689</v>
      </c>
      <c r="L22" s="66">
        <v>1.1284722222222217</v>
      </c>
      <c r="M22" s="29">
        <v>30</v>
      </c>
      <c r="N22" s="40" t="s">
        <v>735</v>
      </c>
      <c r="O22" s="29"/>
    </row>
    <row r="23" spans="2:15" s="28" customFormat="1" ht="27">
      <c r="B23" s="37">
        <v>16</v>
      </c>
      <c r="C23" s="41" t="s">
        <v>694</v>
      </c>
      <c r="D23" s="29" t="s">
        <v>731</v>
      </c>
      <c r="E23" s="138" t="s">
        <v>726</v>
      </c>
      <c r="F23" s="139" t="s">
        <v>682</v>
      </c>
      <c r="G23" s="114" t="s">
        <v>732</v>
      </c>
      <c r="H23" s="29" t="s">
        <v>707</v>
      </c>
      <c r="I23" s="65" t="s">
        <v>689</v>
      </c>
      <c r="J23" s="66">
        <v>1.1284722222222217</v>
      </c>
      <c r="K23" s="65" t="s">
        <v>689</v>
      </c>
      <c r="L23" s="66">
        <v>1.1493055555555549</v>
      </c>
      <c r="M23" s="29">
        <v>30</v>
      </c>
      <c r="N23" s="40"/>
      <c r="O23" s="29"/>
    </row>
    <row r="24" spans="2:15" s="28" customFormat="1" ht="27">
      <c r="B24" s="37">
        <v>17</v>
      </c>
      <c r="C24" s="41" t="s">
        <v>694</v>
      </c>
      <c r="D24" s="29" t="s">
        <v>731</v>
      </c>
      <c r="E24" s="138" t="s">
        <v>673</v>
      </c>
      <c r="F24" s="139" t="s">
        <v>696</v>
      </c>
      <c r="G24" s="114" t="s">
        <v>436</v>
      </c>
      <c r="H24" s="29" t="s">
        <v>707</v>
      </c>
      <c r="I24" s="65" t="s">
        <v>689</v>
      </c>
      <c r="J24" s="66">
        <v>1.1493055555555549</v>
      </c>
      <c r="K24" s="65" t="s">
        <v>689</v>
      </c>
      <c r="L24" s="66">
        <v>1.1562499999999993</v>
      </c>
      <c r="M24" s="29">
        <v>10</v>
      </c>
      <c r="N24" s="40"/>
      <c r="O24" s="29"/>
    </row>
    <row r="25" spans="2:15" s="28" customFormat="1" ht="27">
      <c r="B25" s="37">
        <v>18</v>
      </c>
      <c r="C25" s="41" t="s">
        <v>692</v>
      </c>
      <c r="D25" s="29" t="s">
        <v>731</v>
      </c>
      <c r="E25" s="138" t="s">
        <v>728</v>
      </c>
      <c r="F25" s="139" t="s">
        <v>697</v>
      </c>
      <c r="G25" s="114" t="s">
        <v>734</v>
      </c>
      <c r="H25" s="29" t="s">
        <v>707</v>
      </c>
      <c r="I25" s="65" t="s">
        <v>689</v>
      </c>
      <c r="J25" s="66">
        <v>1.1562499999999993</v>
      </c>
      <c r="K25" s="65" t="s">
        <v>689</v>
      </c>
      <c r="L25" s="66">
        <v>1.1770833333333326</v>
      </c>
      <c r="M25" s="29">
        <v>30</v>
      </c>
      <c r="N25" s="40"/>
      <c r="O25" s="29"/>
    </row>
    <row r="26" spans="2:15" s="28" customFormat="1" ht="27">
      <c r="B26" s="37">
        <v>19</v>
      </c>
      <c r="C26" s="41" t="s">
        <v>694</v>
      </c>
      <c r="D26" s="29" t="s">
        <v>731</v>
      </c>
      <c r="E26" s="138" t="s">
        <v>729</v>
      </c>
      <c r="F26" s="139" t="s">
        <v>682</v>
      </c>
      <c r="G26" s="114" t="s">
        <v>732</v>
      </c>
      <c r="H26" s="29" t="s">
        <v>707</v>
      </c>
      <c r="I26" s="65" t="s">
        <v>689</v>
      </c>
      <c r="J26" s="66">
        <v>1.1770833333333326</v>
      </c>
      <c r="K26" s="65" t="s">
        <v>689</v>
      </c>
      <c r="L26" s="66">
        <v>1.1909722222222214</v>
      </c>
      <c r="M26" s="29">
        <v>20</v>
      </c>
      <c r="N26" s="40"/>
      <c r="O26" s="29"/>
    </row>
    <row r="27" spans="2:15" s="28" customFormat="1" ht="27">
      <c r="B27" s="37">
        <v>20</v>
      </c>
      <c r="C27" s="41" t="s">
        <v>698</v>
      </c>
      <c r="D27" s="29" t="s">
        <v>731</v>
      </c>
      <c r="E27" s="138" t="s">
        <v>530</v>
      </c>
      <c r="F27" s="139" t="s">
        <v>699</v>
      </c>
      <c r="G27" s="114" t="s">
        <v>734</v>
      </c>
      <c r="H27" s="29" t="s">
        <v>707</v>
      </c>
      <c r="I27" s="65" t="s">
        <v>689</v>
      </c>
      <c r="J27" s="66">
        <v>1.1909722222222214</v>
      </c>
      <c r="K27" s="65" t="s">
        <v>689</v>
      </c>
      <c r="L27" s="66">
        <v>1.1979166666666659</v>
      </c>
      <c r="M27" s="29">
        <v>10</v>
      </c>
      <c r="N27" s="40"/>
      <c r="O27" s="29"/>
    </row>
    <row r="28" spans="2:15" s="28" customFormat="1" ht="27">
      <c r="B28" s="37">
        <v>21</v>
      </c>
      <c r="C28" s="41" t="s">
        <v>700</v>
      </c>
      <c r="D28" s="29" t="s">
        <v>731</v>
      </c>
      <c r="E28" s="138" t="s">
        <v>726</v>
      </c>
      <c r="F28" s="139" t="s">
        <v>701</v>
      </c>
      <c r="G28" s="114" t="s">
        <v>732</v>
      </c>
      <c r="H28" s="29" t="s">
        <v>707</v>
      </c>
      <c r="I28" s="65" t="s">
        <v>689</v>
      </c>
      <c r="J28" s="66">
        <v>1.1979166666666659</v>
      </c>
      <c r="K28" s="65" t="s">
        <v>689</v>
      </c>
      <c r="L28" s="66">
        <v>1.2048611111111103</v>
      </c>
      <c r="M28" s="29">
        <v>10</v>
      </c>
      <c r="N28" s="40"/>
      <c r="O28" s="29"/>
    </row>
    <row r="29" spans="2:15" s="28" customFormat="1" ht="27">
      <c r="B29" s="37">
        <v>22</v>
      </c>
      <c r="C29" s="41" t="s">
        <v>700</v>
      </c>
      <c r="D29" s="29" t="s">
        <v>731</v>
      </c>
      <c r="E29" s="138" t="s">
        <v>673</v>
      </c>
      <c r="F29" s="139" t="s">
        <v>702</v>
      </c>
      <c r="G29" s="29" t="s">
        <v>436</v>
      </c>
      <c r="H29" s="29" t="s">
        <v>707</v>
      </c>
      <c r="I29" s="65" t="s">
        <v>689</v>
      </c>
      <c r="J29" s="66">
        <v>1.2048611111111103</v>
      </c>
      <c r="K29" s="65" t="s">
        <v>689</v>
      </c>
      <c r="L29" s="66">
        <v>1.2118055555555547</v>
      </c>
      <c r="M29" s="29">
        <v>10</v>
      </c>
      <c r="N29" s="40" t="s">
        <v>735</v>
      </c>
      <c r="O29" s="29"/>
    </row>
    <row r="30" spans="2:15" s="28" customFormat="1" ht="27">
      <c r="B30" s="37">
        <v>23</v>
      </c>
      <c r="C30" s="41" t="s">
        <v>700</v>
      </c>
      <c r="D30" s="29" t="s">
        <v>731</v>
      </c>
      <c r="E30" s="138" t="s">
        <v>726</v>
      </c>
      <c r="F30" s="139" t="s">
        <v>682</v>
      </c>
      <c r="G30" s="114" t="s">
        <v>732</v>
      </c>
      <c r="H30" s="29" t="s">
        <v>707</v>
      </c>
      <c r="I30" s="65" t="s">
        <v>689</v>
      </c>
      <c r="J30" s="66">
        <v>1.2118055555555547</v>
      </c>
      <c r="K30" s="65" t="s">
        <v>689</v>
      </c>
      <c r="L30" s="66">
        <v>1.232638888888888</v>
      </c>
      <c r="M30" s="29">
        <v>30</v>
      </c>
      <c r="N30" s="40"/>
      <c r="O30" s="29"/>
    </row>
    <row r="31" spans="2:15" s="28" customFormat="1" ht="27">
      <c r="B31" s="37">
        <v>24</v>
      </c>
      <c r="C31" s="41" t="s">
        <v>700</v>
      </c>
      <c r="D31" s="29" t="s">
        <v>731</v>
      </c>
      <c r="E31" s="138" t="s">
        <v>530</v>
      </c>
      <c r="F31" s="139" t="s">
        <v>703</v>
      </c>
      <c r="G31" s="29" t="s">
        <v>436</v>
      </c>
      <c r="H31" s="29" t="s">
        <v>707</v>
      </c>
      <c r="I31" s="65" t="s">
        <v>689</v>
      </c>
      <c r="J31" s="66">
        <v>1.232638888888888</v>
      </c>
      <c r="K31" s="65" t="s">
        <v>689</v>
      </c>
      <c r="L31" s="66">
        <v>1.2430555555555547</v>
      </c>
      <c r="M31" s="29">
        <v>15</v>
      </c>
      <c r="N31" s="40"/>
      <c r="O31" s="29"/>
    </row>
    <row r="32" spans="2:15" s="28" customFormat="1" ht="27">
      <c r="B32" s="37">
        <v>25</v>
      </c>
      <c r="C32" s="41" t="s">
        <v>700</v>
      </c>
      <c r="D32" s="29" t="s">
        <v>731</v>
      </c>
      <c r="E32" s="138" t="s">
        <v>725</v>
      </c>
      <c r="F32" s="139" t="s">
        <v>704</v>
      </c>
      <c r="G32" s="29" t="s">
        <v>436</v>
      </c>
      <c r="H32" s="29" t="s">
        <v>707</v>
      </c>
      <c r="I32" s="65" t="s">
        <v>689</v>
      </c>
      <c r="J32" s="66">
        <v>1.2430555555555547</v>
      </c>
      <c r="K32" s="65" t="s">
        <v>689</v>
      </c>
      <c r="L32" s="66">
        <v>1.263888888888888</v>
      </c>
      <c r="M32" s="29">
        <v>30</v>
      </c>
      <c r="N32" s="40"/>
      <c r="O32" s="29"/>
    </row>
    <row r="33" spans="2:15" s="28" customFormat="1" ht="27">
      <c r="B33" s="37">
        <v>26</v>
      </c>
      <c r="C33" s="41" t="s">
        <v>698</v>
      </c>
      <c r="D33" s="29" t="s">
        <v>731</v>
      </c>
      <c r="E33" s="138" t="s">
        <v>727</v>
      </c>
      <c r="F33" s="139" t="s">
        <v>705</v>
      </c>
      <c r="G33" s="114" t="s">
        <v>734</v>
      </c>
      <c r="H33" s="29" t="s">
        <v>707</v>
      </c>
      <c r="I33" s="65" t="s">
        <v>689</v>
      </c>
      <c r="J33" s="66">
        <v>1.263888888888888</v>
      </c>
      <c r="K33" s="65" t="s">
        <v>689</v>
      </c>
      <c r="L33" s="66">
        <v>1.2708333333333324</v>
      </c>
      <c r="M33" s="29">
        <v>10</v>
      </c>
      <c r="N33" s="40"/>
      <c r="O33" s="29"/>
    </row>
    <row r="34" spans="2:15" s="28" customFormat="1" ht="27">
      <c r="B34" s="37">
        <v>27</v>
      </c>
      <c r="C34" s="41" t="s">
        <v>700</v>
      </c>
      <c r="D34" s="29" t="s">
        <v>731</v>
      </c>
      <c r="E34" s="138" t="s">
        <v>726</v>
      </c>
      <c r="F34" s="139" t="s">
        <v>682</v>
      </c>
      <c r="G34" s="114" t="s">
        <v>732</v>
      </c>
      <c r="H34" s="29" t="s">
        <v>707</v>
      </c>
      <c r="I34" s="65" t="s">
        <v>689</v>
      </c>
      <c r="J34" s="66">
        <v>1.2708333333333324</v>
      </c>
      <c r="K34" s="65" t="s">
        <v>689</v>
      </c>
      <c r="L34" s="66">
        <v>1.2777777777777768</v>
      </c>
      <c r="M34" s="29">
        <v>10</v>
      </c>
      <c r="N34" s="40"/>
      <c r="O34" s="29"/>
    </row>
    <row r="35" spans="2:15" s="28" customFormat="1" ht="27">
      <c r="B35" s="37">
        <v>28</v>
      </c>
      <c r="C35" s="41" t="s">
        <v>672</v>
      </c>
      <c r="D35" s="29" t="s">
        <v>731</v>
      </c>
      <c r="E35" s="138" t="s">
        <v>726</v>
      </c>
      <c r="F35" s="139" t="s">
        <v>706</v>
      </c>
      <c r="G35" s="114" t="s">
        <v>736</v>
      </c>
      <c r="H35" s="29" t="s">
        <v>707</v>
      </c>
      <c r="I35" s="65" t="s">
        <v>689</v>
      </c>
      <c r="J35" s="66">
        <v>1.2777777777777768</v>
      </c>
      <c r="K35" s="65" t="s">
        <v>689</v>
      </c>
      <c r="L35" s="66">
        <v>1.2916666666666656</v>
      </c>
      <c r="M35" s="29">
        <v>20</v>
      </c>
      <c r="N35" s="40"/>
      <c r="O35" s="29"/>
    </row>
    <row r="36" spans="2:15" s="28" customFormat="1" ht="13.5">
      <c r="B36" s="163" t="s">
        <v>33</v>
      </c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</row>
    <row r="37" spans="2:15" s="28" customFormat="1" ht="13.5">
      <c r="B37" s="37">
        <v>1</v>
      </c>
      <c r="C37" s="29" t="s">
        <v>388</v>
      </c>
      <c r="D37" s="33" t="s">
        <v>388</v>
      </c>
      <c r="E37" s="38" t="s">
        <v>388</v>
      </c>
      <c r="F37" s="39" t="s">
        <v>388</v>
      </c>
      <c r="G37" s="29" t="s">
        <v>388</v>
      </c>
      <c r="H37" s="29" t="s">
        <v>388</v>
      </c>
      <c r="I37" s="29" t="s">
        <v>388</v>
      </c>
      <c r="J37" s="29" t="s">
        <v>388</v>
      </c>
      <c r="K37" s="29" t="s">
        <v>388</v>
      </c>
      <c r="L37" s="29" t="s">
        <v>388</v>
      </c>
      <c r="M37" s="29" t="s">
        <v>388</v>
      </c>
      <c r="N37" s="31" t="s">
        <v>388</v>
      </c>
      <c r="O37" s="29"/>
    </row>
  </sheetData>
  <mergeCells count="6">
    <mergeCell ref="B2:D2"/>
    <mergeCell ref="B4:O4"/>
    <mergeCell ref="B7:O7"/>
    <mergeCell ref="B36:O36"/>
    <mergeCell ref="I3:J3"/>
    <mergeCell ref="K3:L3"/>
  </mergeCells>
  <phoneticPr fontId="1" type="noConversion"/>
  <pageMargins left="0.7" right="0.7" top="0.75" bottom="0.75" header="0.3" footer="0.3"/>
  <pageSetup paperSize="8" scale="8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1:N23"/>
  <sheetViews>
    <sheetView zoomScaleNormal="100" workbookViewId="0">
      <selection activeCell="E6" sqref="E6"/>
    </sheetView>
  </sheetViews>
  <sheetFormatPr defaultRowHeight="16.5"/>
  <cols>
    <col min="1" max="1" width="2.125" style="34" customWidth="1"/>
    <col min="2" max="2" width="4.25" style="34" customWidth="1"/>
    <col min="3" max="3" width="22.75" style="34" customWidth="1"/>
    <col min="4" max="4" width="16.375" style="34" customWidth="1"/>
    <col min="5" max="5" width="65.625" style="34" customWidth="1"/>
    <col min="6" max="8" width="9" style="34"/>
    <col min="9" max="9" width="10.5" style="34" bestFit="1" customWidth="1"/>
    <col min="10" max="11" width="9" style="34"/>
    <col min="12" max="12" width="11" style="34" bestFit="1" customWidth="1"/>
    <col min="13" max="13" width="48.125" style="34" customWidth="1"/>
    <col min="14" max="14" width="14" style="34" customWidth="1"/>
    <col min="15" max="16384" width="9" style="34"/>
  </cols>
  <sheetData>
    <row r="1" spans="2:14" ht="10.5" customHeight="1"/>
    <row r="2" spans="2:14" ht="26.25">
      <c r="B2" s="162" t="s">
        <v>756</v>
      </c>
      <c r="C2" s="162"/>
      <c r="D2" s="162"/>
    </row>
    <row r="3" spans="2:14" s="28" customFormat="1" ht="13.5">
      <c r="B3" s="35" t="s">
        <v>23</v>
      </c>
      <c r="C3" s="35" t="s">
        <v>24</v>
      </c>
      <c r="D3" s="35" t="s">
        <v>401</v>
      </c>
      <c r="E3" s="35" t="s">
        <v>26</v>
      </c>
      <c r="F3" s="35" t="s">
        <v>433</v>
      </c>
      <c r="G3" s="35" t="s">
        <v>27</v>
      </c>
      <c r="H3" s="164" t="s">
        <v>28</v>
      </c>
      <c r="I3" s="165"/>
      <c r="J3" s="164" t="s">
        <v>29</v>
      </c>
      <c r="K3" s="165"/>
      <c r="L3" s="123" t="s">
        <v>454</v>
      </c>
      <c r="M3" s="35" t="s">
        <v>777</v>
      </c>
      <c r="N3" s="36" t="s">
        <v>31</v>
      </c>
    </row>
    <row r="4" spans="2:14" s="28" customFormat="1" ht="27" hidden="1">
      <c r="B4" s="124">
        <v>2</v>
      </c>
      <c r="C4" s="29" t="s">
        <v>519</v>
      </c>
      <c r="D4" s="29" t="s">
        <v>455</v>
      </c>
      <c r="E4" s="31" t="s">
        <v>517</v>
      </c>
      <c r="F4" s="29" t="s">
        <v>439</v>
      </c>
      <c r="G4" s="29" t="s">
        <v>457</v>
      </c>
      <c r="H4" s="65">
        <f>'1. 작업개요'!D18</f>
        <v>45842</v>
      </c>
      <c r="I4" s="66">
        <v>0.75</v>
      </c>
      <c r="J4" s="65">
        <f>H4</f>
        <v>45842</v>
      </c>
      <c r="K4" s="66">
        <v>0</v>
      </c>
      <c r="L4" s="29">
        <v>60</v>
      </c>
      <c r="M4" s="31"/>
      <c r="N4" s="29"/>
    </row>
    <row r="5" spans="2:14" s="28" customFormat="1" ht="13.5">
      <c r="B5" s="163" t="s">
        <v>757</v>
      </c>
      <c r="C5" s="163"/>
      <c r="D5" s="163"/>
      <c r="E5" s="163"/>
      <c r="F5" s="163"/>
      <c r="G5" s="163"/>
      <c r="H5" s="163"/>
      <c r="I5" s="163"/>
      <c r="J5" s="163"/>
      <c r="K5" s="163"/>
      <c r="L5" s="163"/>
      <c r="M5" s="163"/>
      <c r="N5" s="163"/>
    </row>
    <row r="6" spans="2:14" s="28" customFormat="1" ht="126.75" customHeight="1">
      <c r="B6" s="124">
        <v>1</v>
      </c>
      <c r="C6" s="41" t="s">
        <v>759</v>
      </c>
      <c r="D6" s="29" t="s">
        <v>731</v>
      </c>
      <c r="E6" s="139" t="s">
        <v>769</v>
      </c>
      <c r="F6" s="29" t="s">
        <v>737</v>
      </c>
      <c r="G6" s="29" t="s">
        <v>760</v>
      </c>
      <c r="H6" s="65" t="s">
        <v>780</v>
      </c>
      <c r="I6" s="66">
        <v>0.91666666666666663</v>
      </c>
      <c r="J6" s="65" t="s">
        <v>780</v>
      </c>
      <c r="K6" s="66">
        <v>0.92708333333333326</v>
      </c>
      <c r="L6" s="29">
        <v>15</v>
      </c>
      <c r="M6" s="114"/>
      <c r="N6" s="29"/>
    </row>
    <row r="7" spans="2:14" s="28" customFormat="1" ht="124.5" customHeight="1">
      <c r="B7" s="124">
        <v>2</v>
      </c>
      <c r="C7" s="41" t="s">
        <v>759</v>
      </c>
      <c r="D7" s="29" t="s">
        <v>731</v>
      </c>
      <c r="E7" s="139" t="s">
        <v>761</v>
      </c>
      <c r="F7" s="29" t="s">
        <v>436</v>
      </c>
      <c r="G7" s="29" t="s">
        <v>760</v>
      </c>
      <c r="H7" s="65" t="s">
        <v>780</v>
      </c>
      <c r="I7" s="66">
        <v>0.92708333333333326</v>
      </c>
      <c r="J7" s="65" t="s">
        <v>780</v>
      </c>
      <c r="K7" s="66">
        <v>0.94791666666666663</v>
      </c>
      <c r="L7" s="29">
        <v>30</v>
      </c>
      <c r="M7" s="114"/>
      <c r="N7" s="29"/>
    </row>
    <row r="8" spans="2:14" s="28" customFormat="1" ht="138" customHeight="1">
      <c r="B8" s="124">
        <v>3</v>
      </c>
      <c r="C8" s="41" t="s">
        <v>759</v>
      </c>
      <c r="D8" s="29" t="s">
        <v>731</v>
      </c>
      <c r="E8" s="139" t="s">
        <v>762</v>
      </c>
      <c r="F8" s="29" t="s">
        <v>436</v>
      </c>
      <c r="G8" s="29" t="s">
        <v>760</v>
      </c>
      <c r="H8" s="65" t="s">
        <v>780</v>
      </c>
      <c r="I8" s="66">
        <v>0.94791666666666663</v>
      </c>
      <c r="J8" s="65" t="s">
        <v>780</v>
      </c>
      <c r="K8" s="66">
        <v>0.96875</v>
      </c>
      <c r="L8" s="29">
        <v>30</v>
      </c>
      <c r="M8" s="40"/>
      <c r="N8" s="29"/>
    </row>
    <row r="9" spans="2:14" s="28" customFormat="1" ht="183" customHeight="1">
      <c r="B9" s="124">
        <v>4</v>
      </c>
      <c r="C9" s="41" t="s">
        <v>759</v>
      </c>
      <c r="D9" s="29" t="s">
        <v>731</v>
      </c>
      <c r="E9" s="139" t="s">
        <v>763</v>
      </c>
      <c r="F9" s="114" t="s">
        <v>732</v>
      </c>
      <c r="G9" s="29" t="s">
        <v>760</v>
      </c>
      <c r="H9" s="65" t="s">
        <v>780</v>
      </c>
      <c r="I9" s="66">
        <v>0.96875</v>
      </c>
      <c r="J9" s="65" t="s">
        <v>780</v>
      </c>
      <c r="K9" s="66">
        <v>0.97916666666666663</v>
      </c>
      <c r="L9" s="29">
        <v>15</v>
      </c>
      <c r="M9" s="40"/>
      <c r="N9" s="29"/>
    </row>
    <row r="10" spans="2:14" s="28" customFormat="1" ht="168" customHeight="1">
      <c r="B10" s="124">
        <v>5</v>
      </c>
      <c r="C10" s="41" t="s">
        <v>759</v>
      </c>
      <c r="D10" s="29" t="s">
        <v>731</v>
      </c>
      <c r="E10" s="139" t="s">
        <v>764</v>
      </c>
      <c r="F10" s="114" t="s">
        <v>732</v>
      </c>
      <c r="G10" s="29" t="s">
        <v>760</v>
      </c>
      <c r="H10" s="65" t="s">
        <v>780</v>
      </c>
      <c r="I10" s="66">
        <v>0.97916666666666663</v>
      </c>
      <c r="J10" s="65" t="s">
        <v>780</v>
      </c>
      <c r="K10" s="66">
        <v>0.98958333333333326</v>
      </c>
      <c r="L10" s="29">
        <v>15</v>
      </c>
      <c r="M10" s="40"/>
      <c r="N10" s="29"/>
    </row>
    <row r="11" spans="2:14" s="28" customFormat="1" ht="151.5" customHeight="1">
      <c r="B11" s="124">
        <v>6</v>
      </c>
      <c r="C11" s="41" t="s">
        <v>759</v>
      </c>
      <c r="D11" s="29" t="s">
        <v>731</v>
      </c>
      <c r="E11" s="139" t="s">
        <v>768</v>
      </c>
      <c r="F11" s="114" t="s">
        <v>734</v>
      </c>
      <c r="G11" s="29" t="s">
        <v>760</v>
      </c>
      <c r="H11" s="65" t="s">
        <v>780</v>
      </c>
      <c r="I11" s="66">
        <v>0.98958333333333326</v>
      </c>
      <c r="J11" s="65" t="s">
        <v>780</v>
      </c>
      <c r="K11" s="66">
        <v>0.99652777777777768</v>
      </c>
      <c r="L11" s="29">
        <v>10</v>
      </c>
      <c r="M11" s="40"/>
      <c r="N11" s="29"/>
    </row>
    <row r="12" spans="2:14" s="28" customFormat="1" ht="138" customHeight="1">
      <c r="B12" s="124">
        <v>7</v>
      </c>
      <c r="C12" s="41" t="s">
        <v>759</v>
      </c>
      <c r="D12" s="29" t="s">
        <v>731</v>
      </c>
      <c r="E12" s="139" t="s">
        <v>765</v>
      </c>
      <c r="F12" s="114" t="s">
        <v>732</v>
      </c>
      <c r="G12" s="29" t="s">
        <v>760</v>
      </c>
      <c r="H12" s="65" t="s">
        <v>780</v>
      </c>
      <c r="I12" s="66">
        <v>0.99652777777777768</v>
      </c>
      <c r="J12" s="65" t="s">
        <v>689</v>
      </c>
      <c r="K12" s="66">
        <v>1.0173611111111109</v>
      </c>
      <c r="L12" s="29">
        <v>30</v>
      </c>
      <c r="M12" s="40"/>
      <c r="N12" s="29"/>
    </row>
    <row r="13" spans="2:14" s="28" customFormat="1" ht="130.5" customHeight="1">
      <c r="B13" s="124">
        <v>8</v>
      </c>
      <c r="C13" s="41" t="s">
        <v>759</v>
      </c>
      <c r="D13" s="29" t="s">
        <v>731</v>
      </c>
      <c r="E13" s="139" t="s">
        <v>766</v>
      </c>
      <c r="F13" s="29" t="s">
        <v>436</v>
      </c>
      <c r="G13" s="29" t="s">
        <v>760</v>
      </c>
      <c r="H13" s="65" t="s">
        <v>689</v>
      </c>
      <c r="I13" s="66">
        <v>1.0173611111111109</v>
      </c>
      <c r="J13" s="65" t="s">
        <v>689</v>
      </c>
      <c r="K13" s="66">
        <v>1.0381944444444442</v>
      </c>
      <c r="L13" s="29">
        <v>30</v>
      </c>
      <c r="M13" s="40"/>
      <c r="N13" s="29"/>
    </row>
    <row r="14" spans="2:14" s="28" customFormat="1" ht="129" customHeight="1">
      <c r="B14" s="124">
        <v>9</v>
      </c>
      <c r="C14" s="41" t="s">
        <v>759</v>
      </c>
      <c r="D14" s="29" t="s">
        <v>731</v>
      </c>
      <c r="E14" s="139" t="s">
        <v>767</v>
      </c>
      <c r="F14" s="114" t="s">
        <v>732</v>
      </c>
      <c r="G14" s="29" t="s">
        <v>760</v>
      </c>
      <c r="H14" s="65" t="s">
        <v>689</v>
      </c>
      <c r="I14" s="66">
        <v>1.0381944444444442</v>
      </c>
      <c r="J14" s="65" t="s">
        <v>689</v>
      </c>
      <c r="K14" s="66">
        <v>1.0451388888888886</v>
      </c>
      <c r="L14" s="29">
        <v>10</v>
      </c>
      <c r="M14" s="40"/>
      <c r="N14" s="29"/>
    </row>
    <row r="15" spans="2:14" s="28" customFormat="1" ht="13.5">
      <c r="B15" s="163" t="s">
        <v>758</v>
      </c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</row>
    <row r="16" spans="2:14" s="28" customFormat="1" ht="135.75" customHeight="1">
      <c r="B16" s="124">
        <v>1</v>
      </c>
      <c r="C16" s="41" t="s">
        <v>770</v>
      </c>
      <c r="D16" s="29" t="s">
        <v>731</v>
      </c>
      <c r="E16" s="139" t="s">
        <v>771</v>
      </c>
      <c r="F16" s="29" t="s">
        <v>737</v>
      </c>
      <c r="G16" s="29" t="s">
        <v>760</v>
      </c>
      <c r="H16" s="65" t="s">
        <v>780</v>
      </c>
      <c r="I16" s="66">
        <v>0.91666666666666663</v>
      </c>
      <c r="J16" s="65" t="s">
        <v>780</v>
      </c>
      <c r="K16" s="66">
        <v>0.92708333333333326</v>
      </c>
      <c r="L16" s="29">
        <v>15</v>
      </c>
      <c r="M16" s="114"/>
      <c r="N16" s="29"/>
    </row>
    <row r="17" spans="2:14" s="28" customFormat="1" ht="117.75" customHeight="1">
      <c r="B17" s="142">
        <v>2</v>
      </c>
      <c r="C17" s="41" t="s">
        <v>770</v>
      </c>
      <c r="D17" s="29" t="s">
        <v>731</v>
      </c>
      <c r="E17" s="139" t="s">
        <v>778</v>
      </c>
      <c r="F17" s="29"/>
      <c r="G17" s="29"/>
      <c r="H17" s="65"/>
      <c r="I17" s="66"/>
      <c r="J17" s="65"/>
      <c r="K17" s="66"/>
      <c r="L17" s="29"/>
      <c r="M17" s="114"/>
      <c r="N17" s="29"/>
    </row>
    <row r="18" spans="2:14" s="28" customFormat="1" ht="132" customHeight="1">
      <c r="B18" s="142">
        <v>3</v>
      </c>
      <c r="C18" s="41" t="s">
        <v>770</v>
      </c>
      <c r="D18" s="29" t="s">
        <v>731</v>
      </c>
      <c r="E18" s="139" t="s">
        <v>772</v>
      </c>
      <c r="F18" s="29" t="s">
        <v>436</v>
      </c>
      <c r="G18" s="29" t="s">
        <v>760</v>
      </c>
      <c r="H18" s="65" t="s">
        <v>780</v>
      </c>
      <c r="I18" s="66">
        <v>0.92708333333333326</v>
      </c>
      <c r="J18" s="65" t="s">
        <v>780</v>
      </c>
      <c r="K18" s="66">
        <v>0.94791666666666663</v>
      </c>
      <c r="L18" s="29">
        <v>30</v>
      </c>
      <c r="M18" s="114"/>
      <c r="N18" s="29"/>
    </row>
    <row r="19" spans="2:14" s="28" customFormat="1" ht="130.5" customHeight="1">
      <c r="B19" s="142">
        <v>4</v>
      </c>
      <c r="C19" s="41" t="s">
        <v>770</v>
      </c>
      <c r="D19" s="29" t="s">
        <v>731</v>
      </c>
      <c r="E19" s="139" t="s">
        <v>773</v>
      </c>
      <c r="F19" s="29" t="s">
        <v>436</v>
      </c>
      <c r="G19" s="29" t="s">
        <v>760</v>
      </c>
      <c r="H19" s="65" t="s">
        <v>780</v>
      </c>
      <c r="I19" s="66">
        <v>0.92708333333333326</v>
      </c>
      <c r="J19" s="65" t="s">
        <v>780</v>
      </c>
      <c r="K19" s="66">
        <v>0.94791666666666663</v>
      </c>
      <c r="L19" s="29">
        <v>30</v>
      </c>
      <c r="M19" s="114"/>
      <c r="N19" s="29"/>
    </row>
    <row r="20" spans="2:14" s="28" customFormat="1" ht="136.5" customHeight="1">
      <c r="B20" s="142">
        <v>5</v>
      </c>
      <c r="C20" s="41" t="s">
        <v>770</v>
      </c>
      <c r="D20" s="29" t="s">
        <v>731</v>
      </c>
      <c r="E20" s="139" t="s">
        <v>775</v>
      </c>
      <c r="F20" s="29" t="s">
        <v>436</v>
      </c>
      <c r="G20" s="29" t="s">
        <v>760</v>
      </c>
      <c r="H20" s="65" t="s">
        <v>780</v>
      </c>
      <c r="I20" s="66">
        <v>0.92708333333333326</v>
      </c>
      <c r="J20" s="65" t="s">
        <v>780</v>
      </c>
      <c r="K20" s="66">
        <v>0.94791666666666663</v>
      </c>
      <c r="L20" s="29">
        <v>30</v>
      </c>
      <c r="M20" s="114"/>
      <c r="N20" s="29"/>
    </row>
    <row r="21" spans="2:14" s="28" customFormat="1" ht="126.75" customHeight="1">
      <c r="B21" s="142">
        <v>6</v>
      </c>
      <c r="C21" s="41" t="s">
        <v>770</v>
      </c>
      <c r="D21" s="29" t="s">
        <v>731</v>
      </c>
      <c r="E21" s="139" t="s">
        <v>774</v>
      </c>
      <c r="F21" s="29" t="s">
        <v>436</v>
      </c>
      <c r="G21" s="29" t="s">
        <v>760</v>
      </c>
      <c r="H21" s="65" t="s">
        <v>780</v>
      </c>
      <c r="I21" s="66">
        <v>0.92708333333333326</v>
      </c>
      <c r="J21" s="65" t="s">
        <v>780</v>
      </c>
      <c r="K21" s="66">
        <v>0.94791666666666663</v>
      </c>
      <c r="L21" s="29">
        <v>30</v>
      </c>
      <c r="M21" s="114"/>
      <c r="N21" s="29"/>
    </row>
    <row r="22" spans="2:14" s="28" customFormat="1" ht="153.75" customHeight="1">
      <c r="B22" s="142">
        <v>7</v>
      </c>
      <c r="C22" s="41" t="s">
        <v>770</v>
      </c>
      <c r="D22" s="29" t="s">
        <v>731</v>
      </c>
      <c r="E22" s="139" t="s">
        <v>776</v>
      </c>
      <c r="F22" s="29" t="s">
        <v>436</v>
      </c>
      <c r="G22" s="29" t="s">
        <v>760</v>
      </c>
      <c r="H22" s="65" t="s">
        <v>780</v>
      </c>
      <c r="I22" s="66">
        <v>0.92708333333333326</v>
      </c>
      <c r="J22" s="65" t="s">
        <v>780</v>
      </c>
      <c r="K22" s="66">
        <v>0.94791666666666663</v>
      </c>
      <c r="L22" s="29">
        <v>30</v>
      </c>
      <c r="M22" s="114"/>
      <c r="N22" s="29"/>
    </row>
    <row r="23" spans="2:14" s="28" customFormat="1" ht="132" customHeight="1">
      <c r="B23" s="142">
        <v>8</v>
      </c>
      <c r="C23" s="41" t="s">
        <v>770</v>
      </c>
      <c r="D23" s="29" t="s">
        <v>731</v>
      </c>
      <c r="E23" s="139" t="s">
        <v>779</v>
      </c>
      <c r="F23" s="29" t="s">
        <v>436</v>
      </c>
      <c r="G23" s="29" t="s">
        <v>760</v>
      </c>
      <c r="H23" s="65" t="s">
        <v>780</v>
      </c>
      <c r="I23" s="66">
        <v>0.92708333333333326</v>
      </c>
      <c r="J23" s="65" t="s">
        <v>780</v>
      </c>
      <c r="K23" s="66">
        <v>0.94791666666666663</v>
      </c>
      <c r="L23" s="29">
        <v>30</v>
      </c>
      <c r="M23" s="114"/>
      <c r="N23" s="29"/>
    </row>
  </sheetData>
  <mergeCells count="5">
    <mergeCell ref="B2:D2"/>
    <mergeCell ref="H3:I3"/>
    <mergeCell ref="J3:K3"/>
    <mergeCell ref="B5:N5"/>
    <mergeCell ref="B15:N15"/>
  </mergeCells>
  <phoneticPr fontId="1" type="noConversion"/>
  <pageMargins left="0.7" right="0.7" top="0.75" bottom="0.75" header="0.3" footer="0.3"/>
  <pageSetup paperSize="8" scale="8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L3"/>
  <sheetViews>
    <sheetView workbookViewId="0">
      <selection activeCell="J3" sqref="J3"/>
    </sheetView>
  </sheetViews>
  <sheetFormatPr defaultRowHeight="16.5"/>
  <cols>
    <col min="1" max="1" width="9.75" customWidth="1"/>
    <col min="2" max="2" width="18.5" bestFit="1" customWidth="1"/>
    <col min="3" max="3" width="6.25" bestFit="1" customWidth="1"/>
    <col min="4" max="4" width="37.125" bestFit="1" customWidth="1"/>
    <col min="5" max="5" width="13.125" bestFit="1" customWidth="1"/>
    <col min="6" max="6" width="12.25" bestFit="1" customWidth="1"/>
    <col min="7" max="7" width="5.375" bestFit="1" customWidth="1"/>
    <col min="8" max="8" width="12.25" bestFit="1" customWidth="1"/>
    <col min="9" max="9" width="5.375" bestFit="1" customWidth="1"/>
    <col min="10" max="10" width="11" bestFit="1" customWidth="1"/>
    <col min="11" max="11" width="26.5" bestFit="1" customWidth="1"/>
    <col min="12" max="12" width="11.375" bestFit="1" customWidth="1"/>
  </cols>
  <sheetData>
    <row r="1" spans="1:12" ht="26.25">
      <c r="A1" s="25" t="s">
        <v>34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20"/>
    </row>
    <row r="2" spans="1:12">
      <c r="A2" s="24" t="s">
        <v>23</v>
      </c>
      <c r="B2" s="24" t="s">
        <v>35</v>
      </c>
      <c r="C2" s="24" t="s">
        <v>36</v>
      </c>
      <c r="D2" s="24" t="s">
        <v>26</v>
      </c>
      <c r="E2" s="24" t="s">
        <v>417</v>
      </c>
      <c r="F2" s="143" t="s">
        <v>37</v>
      </c>
      <c r="G2" s="145"/>
      <c r="H2" s="143" t="s">
        <v>38</v>
      </c>
      <c r="I2" s="145"/>
      <c r="J2" s="24" t="s">
        <v>454</v>
      </c>
      <c r="K2" s="24" t="s">
        <v>40</v>
      </c>
      <c r="L2" s="26" t="s">
        <v>31</v>
      </c>
    </row>
    <row r="3" spans="1:12" ht="27">
      <c r="A3" s="11">
        <v>1</v>
      </c>
      <c r="B3" s="126" t="s">
        <v>524</v>
      </c>
      <c r="C3" s="127" t="s">
        <v>438</v>
      </c>
      <c r="D3" s="33" t="s">
        <v>738</v>
      </c>
      <c r="E3" s="33" t="s">
        <v>707</v>
      </c>
      <c r="F3" s="129" t="s">
        <v>739</v>
      </c>
      <c r="G3" s="130">
        <v>0.29166666666666669</v>
      </c>
      <c r="H3" s="129" t="str">
        <f>F3</f>
        <v>7월 4일</v>
      </c>
      <c r="I3" s="130">
        <f>G3+TIME(0,J3,0)</f>
        <v>0.33333333333333337</v>
      </c>
      <c r="J3" s="126">
        <v>60</v>
      </c>
      <c r="K3" s="128"/>
      <c r="L3" s="11"/>
    </row>
  </sheetData>
  <mergeCells count="2">
    <mergeCell ref="F2:G2"/>
    <mergeCell ref="H2:I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B1:C14"/>
  <sheetViews>
    <sheetView workbookViewId="0">
      <selection activeCell="C5" sqref="C5"/>
    </sheetView>
  </sheetViews>
  <sheetFormatPr defaultRowHeight="16.5"/>
  <cols>
    <col min="1" max="1" width="2" style="9" customWidth="1"/>
    <col min="2" max="2" width="5.125" style="9" customWidth="1"/>
    <col min="3" max="3" width="104" style="9" customWidth="1"/>
    <col min="4" max="16384" width="9" style="9"/>
  </cols>
  <sheetData>
    <row r="1" spans="2:3" ht="10.5" customHeight="1"/>
    <row r="2" spans="2:3" ht="26.25">
      <c r="B2" s="25" t="s">
        <v>41</v>
      </c>
    </row>
    <row r="3" spans="2:3">
      <c r="B3" s="75" t="s">
        <v>458</v>
      </c>
    </row>
    <row r="4" spans="2:3" s="13" customFormat="1" ht="16.5" customHeight="1">
      <c r="B4" s="24" t="s">
        <v>42</v>
      </c>
      <c r="C4" s="24" t="s">
        <v>43</v>
      </c>
    </row>
    <row r="5" spans="2:3" s="13" customFormat="1" ht="32.25" customHeight="1">
      <c r="B5" s="11">
        <v>1</v>
      </c>
      <c r="C5" s="27" t="s">
        <v>459</v>
      </c>
    </row>
    <row r="6" spans="2:3" s="13" customFormat="1" ht="32.25" customHeight="1">
      <c r="B6" s="11">
        <v>2</v>
      </c>
      <c r="C6" s="27" t="s">
        <v>460</v>
      </c>
    </row>
    <row r="7" spans="2:3" s="13" customFormat="1" ht="32.25" customHeight="1">
      <c r="B7" s="11">
        <v>3</v>
      </c>
      <c r="C7" s="27" t="s">
        <v>461</v>
      </c>
    </row>
    <row r="8" spans="2:3" s="13" customFormat="1" ht="32.25" customHeight="1">
      <c r="B8" s="11">
        <v>4</v>
      </c>
      <c r="C8" s="27" t="s">
        <v>462</v>
      </c>
    </row>
    <row r="9" spans="2:3" s="13" customFormat="1" ht="32.25" customHeight="1">
      <c r="B9" s="11">
        <v>5</v>
      </c>
      <c r="C9" s="27" t="s">
        <v>463</v>
      </c>
    </row>
    <row r="10" spans="2:3" s="13" customFormat="1" ht="32.25" customHeight="1">
      <c r="B10" s="11">
        <v>6</v>
      </c>
      <c r="C10" s="27" t="s">
        <v>464</v>
      </c>
    </row>
    <row r="11" spans="2:3" s="13" customFormat="1" ht="32.25" customHeight="1">
      <c r="B11" s="11">
        <v>7</v>
      </c>
      <c r="C11" s="27" t="s">
        <v>465</v>
      </c>
    </row>
    <row r="12" spans="2:3" s="13" customFormat="1" ht="32.25" customHeight="1">
      <c r="B12" s="11">
        <v>8</v>
      </c>
      <c r="C12" s="27" t="s">
        <v>466</v>
      </c>
    </row>
    <row r="13" spans="2:3" s="13" customFormat="1" ht="32.25" customHeight="1">
      <c r="B13" s="11">
        <v>9</v>
      </c>
      <c r="C13" s="31" t="s">
        <v>467</v>
      </c>
    </row>
    <row r="14" spans="2:3" s="13" customFormat="1" ht="32.25" customHeight="1">
      <c r="B14" s="11">
        <v>10</v>
      </c>
      <c r="C14" s="31" t="s">
        <v>468</v>
      </c>
    </row>
  </sheetData>
  <phoneticPr fontId="1" type="noConversion"/>
  <pageMargins left="0.7" right="0.7" top="0.75" bottom="0.75" header="0.3" footer="0.3"/>
  <pageSetup paperSize="8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1:H4"/>
  <sheetViews>
    <sheetView workbookViewId="0">
      <selection activeCell="G4" sqref="G4"/>
    </sheetView>
  </sheetViews>
  <sheetFormatPr defaultRowHeight="16.5"/>
  <cols>
    <col min="1" max="1" width="2" style="9" customWidth="1"/>
    <col min="2" max="2" width="4.875" style="9" customWidth="1"/>
    <col min="3" max="3" width="15.375" style="9" customWidth="1"/>
    <col min="4" max="4" width="25.25" style="9" customWidth="1"/>
    <col min="5" max="5" width="45.125" style="9" customWidth="1"/>
    <col min="6" max="6" width="33.75" style="9" customWidth="1"/>
    <col min="7" max="7" width="11.625" style="20" customWidth="1"/>
    <col min="8" max="8" width="19.625" style="20" customWidth="1"/>
    <col min="9" max="16384" width="9" style="9"/>
  </cols>
  <sheetData>
    <row r="1" spans="2:8" ht="10.5" customHeight="1"/>
    <row r="2" spans="2:8" ht="26.25">
      <c r="B2" s="25" t="s">
        <v>44</v>
      </c>
    </row>
    <row r="3" spans="2:8" s="28" customFormat="1" ht="18.75" customHeight="1">
      <c r="B3" s="35" t="s">
        <v>42</v>
      </c>
      <c r="C3" s="35" t="s">
        <v>45</v>
      </c>
      <c r="D3" s="35" t="s">
        <v>46</v>
      </c>
      <c r="E3" s="35" t="s">
        <v>47</v>
      </c>
      <c r="F3" s="35" t="s">
        <v>48</v>
      </c>
      <c r="G3" s="36" t="s">
        <v>419</v>
      </c>
      <c r="H3" s="36" t="s">
        <v>52</v>
      </c>
    </row>
    <row r="4" spans="2:8" s="28" customFormat="1" ht="13.5">
      <c r="B4" s="37">
        <v>1</v>
      </c>
      <c r="C4" s="37" t="s">
        <v>19</v>
      </c>
      <c r="D4" s="37" t="s">
        <v>536</v>
      </c>
      <c r="E4" s="31" t="s">
        <v>537</v>
      </c>
      <c r="F4" s="31" t="s">
        <v>520</v>
      </c>
      <c r="G4" s="37" t="s">
        <v>436</v>
      </c>
      <c r="H4" s="37"/>
    </row>
  </sheetData>
  <phoneticPr fontId="1" type="noConversion"/>
  <pageMargins left="0.7" right="0.7" top="0.75" bottom="0.75" header="0.3" footer="0.3"/>
  <pageSetup paperSize="8" scale="90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1:K5"/>
  <sheetViews>
    <sheetView workbookViewId="0">
      <selection activeCell="H5" sqref="H5"/>
    </sheetView>
  </sheetViews>
  <sheetFormatPr defaultRowHeight="16.5"/>
  <cols>
    <col min="1" max="1" width="2" style="9" customWidth="1"/>
    <col min="2" max="2" width="5.125" style="9" customWidth="1"/>
    <col min="3" max="3" width="16.75" style="9" bestFit="1" customWidth="1"/>
    <col min="4" max="4" width="22" style="9" bestFit="1" customWidth="1"/>
    <col min="5" max="5" width="13.5" style="9" customWidth="1"/>
    <col min="6" max="6" width="17.625" style="9" customWidth="1"/>
    <col min="7" max="7" width="19.25" style="9" customWidth="1"/>
    <col min="8" max="8" width="24.5" style="9" bestFit="1" customWidth="1"/>
    <col min="9" max="9" width="28.75" style="9" customWidth="1"/>
    <col min="10" max="10" width="24.125" style="9" customWidth="1"/>
    <col min="11" max="11" width="18.75" style="9" customWidth="1"/>
    <col min="12" max="16384" width="9" style="9"/>
  </cols>
  <sheetData>
    <row r="1" spans="2:11" ht="10.5" customHeight="1"/>
    <row r="2" spans="2:11" ht="26.25">
      <c r="B2" s="25" t="s">
        <v>49</v>
      </c>
    </row>
    <row r="3" spans="2:11" s="13" customFormat="1" ht="21" customHeight="1">
      <c r="B3" s="24" t="s">
        <v>42</v>
      </c>
      <c r="C3" s="24" t="s">
        <v>421</v>
      </c>
      <c r="D3" s="24" t="s">
        <v>422</v>
      </c>
      <c r="E3" s="24" t="s">
        <v>423</v>
      </c>
      <c r="F3" s="24" t="s">
        <v>43</v>
      </c>
      <c r="G3" s="24" t="s">
        <v>424</v>
      </c>
      <c r="H3" s="24" t="s">
        <v>425</v>
      </c>
      <c r="I3" s="24" t="s">
        <v>426</v>
      </c>
      <c r="J3" s="26" t="s">
        <v>52</v>
      </c>
      <c r="K3" s="26" t="s">
        <v>53</v>
      </c>
    </row>
    <row r="4" spans="2:11">
      <c r="B4" s="11">
        <v>1</v>
      </c>
      <c r="C4" s="42" t="s">
        <v>745</v>
      </c>
      <c r="D4" s="42" t="s">
        <v>745</v>
      </c>
      <c r="E4" s="42" t="s">
        <v>749</v>
      </c>
      <c r="F4" s="43" t="s">
        <v>440</v>
      </c>
      <c r="G4" s="42" t="s">
        <v>748</v>
      </c>
      <c r="H4" s="42" t="s">
        <v>751</v>
      </c>
      <c r="I4" s="42" t="s">
        <v>418</v>
      </c>
      <c r="J4" s="27"/>
      <c r="K4" s="11"/>
    </row>
    <row r="5" spans="2:11">
      <c r="B5" s="11">
        <v>2</v>
      </c>
      <c r="C5" s="42" t="s">
        <v>746</v>
      </c>
      <c r="D5" s="42" t="s">
        <v>746</v>
      </c>
      <c r="E5" s="42" t="s">
        <v>749</v>
      </c>
      <c r="F5" s="43" t="s">
        <v>440</v>
      </c>
      <c r="G5" s="42" t="s">
        <v>747</v>
      </c>
      <c r="H5" s="42" t="s">
        <v>750</v>
      </c>
      <c r="I5" s="42" t="s">
        <v>418</v>
      </c>
      <c r="J5" s="27"/>
      <c r="K5" s="11"/>
    </row>
  </sheetData>
  <phoneticPr fontId="1" type="noConversion"/>
  <pageMargins left="0.7" right="0.7" top="0.75" bottom="0.75" header="0.3" footer="0.3"/>
  <pageSetup paperSize="8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"/>
  <sheetViews>
    <sheetView workbookViewId="0">
      <selection activeCell="J19" sqref="J19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J11"/>
  <sheetViews>
    <sheetView topLeftCell="R1" zoomScale="85" zoomScaleNormal="85" workbookViewId="0">
      <selection activeCell="AE11" sqref="AE11"/>
    </sheetView>
  </sheetViews>
  <sheetFormatPr defaultRowHeight="16.5"/>
  <cols>
    <col min="1" max="1" width="15.375" bestFit="1" customWidth="1"/>
    <col min="2" max="2" width="13" bestFit="1" customWidth="1"/>
    <col min="3" max="4" width="9" bestFit="1" customWidth="1"/>
    <col min="5" max="5" width="13.875" bestFit="1" customWidth="1"/>
    <col min="6" max="6" width="15.5" bestFit="1" customWidth="1"/>
    <col min="7" max="9" width="12.625" bestFit="1" customWidth="1"/>
    <col min="10" max="10" width="9.625" bestFit="1" customWidth="1"/>
    <col min="11" max="11" width="7.125" bestFit="1" customWidth="1"/>
    <col min="12" max="12" width="11.5" bestFit="1" customWidth="1"/>
    <col min="13" max="13" width="9" bestFit="1" customWidth="1"/>
    <col min="14" max="14" width="7.125" bestFit="1" customWidth="1"/>
    <col min="15" max="15" width="9.625" bestFit="1" customWidth="1"/>
    <col min="16" max="16" width="27.5" bestFit="1" customWidth="1"/>
    <col min="17" max="17" width="14.625" bestFit="1" customWidth="1"/>
    <col min="18" max="18" width="13.75" bestFit="1" customWidth="1"/>
    <col min="19" max="19" width="34.5" bestFit="1" customWidth="1"/>
    <col min="20" max="20" width="14.75" bestFit="1" customWidth="1"/>
    <col min="21" max="21" width="9" bestFit="1" customWidth="1"/>
    <col min="22" max="22" width="13" bestFit="1" customWidth="1"/>
    <col min="23" max="23" width="18.375" bestFit="1" customWidth="1"/>
    <col min="24" max="24" width="11.875" bestFit="1" customWidth="1"/>
    <col min="25" max="25" width="9.125" bestFit="1" customWidth="1"/>
    <col min="26" max="26" width="11" bestFit="1" customWidth="1"/>
    <col min="27" max="27" width="7" bestFit="1" customWidth="1"/>
    <col min="28" max="28" width="6" bestFit="1" customWidth="1"/>
    <col min="29" max="29" width="14.125" bestFit="1" customWidth="1"/>
    <col min="30" max="30" width="10.125" bestFit="1" customWidth="1"/>
    <col min="31" max="31" width="8.875" bestFit="1" customWidth="1"/>
    <col min="32" max="32" width="18.125" bestFit="1" customWidth="1"/>
    <col min="33" max="33" width="15" bestFit="1" customWidth="1"/>
    <col min="34" max="34" width="8.875" bestFit="1" customWidth="1"/>
    <col min="35" max="35" width="19.125" bestFit="1" customWidth="1"/>
    <col min="36" max="36" width="15" bestFit="1" customWidth="1"/>
  </cols>
  <sheetData>
    <row r="1" spans="1:36">
      <c r="A1" s="131" t="s">
        <v>505</v>
      </c>
      <c r="B1" s="131" t="s">
        <v>506</v>
      </c>
      <c r="C1" s="131" t="s">
        <v>507</v>
      </c>
      <c r="D1" s="131" t="s">
        <v>508</v>
      </c>
      <c r="E1" s="131" t="s">
        <v>509</v>
      </c>
      <c r="F1" s="131" t="s">
        <v>441</v>
      </c>
      <c r="G1" s="131" t="s">
        <v>442</v>
      </c>
      <c r="H1" s="131" t="s">
        <v>423</v>
      </c>
      <c r="I1" s="131" t="s">
        <v>443</v>
      </c>
      <c r="J1" s="131" t="s">
        <v>444</v>
      </c>
      <c r="K1" s="131" t="s">
        <v>445</v>
      </c>
      <c r="L1" s="131" t="s">
        <v>446</v>
      </c>
      <c r="M1" s="131" t="s">
        <v>447</v>
      </c>
      <c r="N1" s="131" t="s">
        <v>448</v>
      </c>
      <c r="O1" s="131" t="s">
        <v>510</v>
      </c>
      <c r="P1" s="131" t="s">
        <v>449</v>
      </c>
      <c r="Q1" s="131" t="s">
        <v>450</v>
      </c>
      <c r="R1" s="131" t="s">
        <v>451</v>
      </c>
      <c r="S1" s="131" t="s">
        <v>452</v>
      </c>
      <c r="T1" s="131" t="s">
        <v>511</v>
      </c>
      <c r="U1" s="131" t="s">
        <v>453</v>
      </c>
      <c r="V1" s="131" t="s">
        <v>512</v>
      </c>
      <c r="W1" s="131" t="s">
        <v>513</v>
      </c>
      <c r="X1" s="134" t="s">
        <v>659</v>
      </c>
      <c r="Y1" s="134" t="s">
        <v>561</v>
      </c>
      <c r="Z1" s="134" t="s">
        <v>562</v>
      </c>
      <c r="AA1" s="134" t="s">
        <v>563</v>
      </c>
      <c r="AB1" s="134" t="s">
        <v>564</v>
      </c>
      <c r="AC1" s="134" t="s">
        <v>565</v>
      </c>
      <c r="AD1" s="134" t="s">
        <v>566</v>
      </c>
      <c r="AE1" s="166" t="s">
        <v>567</v>
      </c>
      <c r="AF1" s="166"/>
      <c r="AG1" s="166"/>
      <c r="AH1" s="166" t="s">
        <v>566</v>
      </c>
      <c r="AI1" s="166"/>
      <c r="AJ1" s="166"/>
    </row>
    <row r="2" spans="1:36" s="121" customFormat="1">
      <c r="A2" s="122" t="s">
        <v>568</v>
      </c>
      <c r="B2" s="122" t="s">
        <v>557</v>
      </c>
      <c r="C2" s="122" t="s">
        <v>569</v>
      </c>
      <c r="D2" s="132" t="s">
        <v>528</v>
      </c>
      <c r="E2" s="132" t="s">
        <v>558</v>
      </c>
      <c r="F2" s="132" t="s">
        <v>570</v>
      </c>
      <c r="G2" s="132" t="s">
        <v>571</v>
      </c>
      <c r="H2" s="132" t="s">
        <v>572</v>
      </c>
      <c r="I2" s="132" t="s">
        <v>572</v>
      </c>
      <c r="J2" s="132" t="s">
        <v>529</v>
      </c>
      <c r="K2" s="132" t="s">
        <v>530</v>
      </c>
      <c r="L2" s="132" t="s">
        <v>531</v>
      </c>
      <c r="M2" s="132" t="s">
        <v>573</v>
      </c>
      <c r="N2" s="132" t="s">
        <v>532</v>
      </c>
      <c r="O2" s="132" t="s">
        <v>574</v>
      </c>
      <c r="P2" s="132" t="s">
        <v>575</v>
      </c>
      <c r="Q2" s="132" t="s">
        <v>533</v>
      </c>
      <c r="R2" s="122" t="s">
        <v>534</v>
      </c>
      <c r="S2" s="132" t="s">
        <v>576</v>
      </c>
      <c r="T2" s="132" t="s">
        <v>577</v>
      </c>
      <c r="U2" s="132" t="s">
        <v>578</v>
      </c>
      <c r="V2" s="122" t="s">
        <v>579</v>
      </c>
      <c r="W2" s="122" t="s">
        <v>580</v>
      </c>
      <c r="X2" s="133" t="s">
        <v>581</v>
      </c>
      <c r="Y2" s="133" t="s">
        <v>582</v>
      </c>
      <c r="Z2" s="133" t="s">
        <v>583</v>
      </c>
      <c r="AA2" s="133" t="s">
        <v>584</v>
      </c>
      <c r="AB2" s="133" t="s">
        <v>585</v>
      </c>
      <c r="AC2" s="133" t="s">
        <v>586</v>
      </c>
      <c r="AD2" s="133" t="s">
        <v>587</v>
      </c>
      <c r="AE2" s="133" t="s">
        <v>588</v>
      </c>
      <c r="AF2" s="133" t="s">
        <v>589</v>
      </c>
      <c r="AG2" s="133" t="s">
        <v>590</v>
      </c>
      <c r="AH2" s="133" t="s">
        <v>591</v>
      </c>
      <c r="AI2" s="133" t="s">
        <v>592</v>
      </c>
      <c r="AJ2" s="133" t="s">
        <v>593</v>
      </c>
    </row>
    <row r="3" spans="1:36" s="121" customFormat="1">
      <c r="A3" s="122" t="s">
        <v>604</v>
      </c>
      <c r="B3" s="122" t="s">
        <v>553</v>
      </c>
      <c r="C3" s="122" t="s">
        <v>569</v>
      </c>
      <c r="D3" s="132" t="s">
        <v>528</v>
      </c>
      <c r="E3" s="132" t="s">
        <v>554</v>
      </c>
      <c r="F3" s="132" t="s">
        <v>605</v>
      </c>
      <c r="G3" s="132" t="s">
        <v>606</v>
      </c>
      <c r="H3" s="132" t="s">
        <v>572</v>
      </c>
      <c r="I3" s="132" t="s">
        <v>572</v>
      </c>
      <c r="J3" s="132" t="s">
        <v>529</v>
      </c>
      <c r="K3" s="132" t="s">
        <v>530</v>
      </c>
      <c r="L3" s="132" t="s">
        <v>595</v>
      </c>
      <c r="M3" s="132" t="s">
        <v>573</v>
      </c>
      <c r="N3" s="132" t="s">
        <v>532</v>
      </c>
      <c r="O3" s="132" t="s">
        <v>596</v>
      </c>
      <c r="P3" s="132" t="s">
        <v>607</v>
      </c>
      <c r="Q3" s="132" t="s">
        <v>533</v>
      </c>
      <c r="R3" s="122" t="s">
        <v>534</v>
      </c>
      <c r="S3" s="132" t="s">
        <v>576</v>
      </c>
      <c r="T3" s="132" t="s">
        <v>597</v>
      </c>
      <c r="U3" s="132" t="s">
        <v>578</v>
      </c>
      <c r="V3" s="122" t="s">
        <v>598</v>
      </c>
      <c r="W3" s="122" t="s">
        <v>608</v>
      </c>
      <c r="X3" s="133" t="s">
        <v>581</v>
      </c>
      <c r="Y3" s="133" t="s">
        <v>582</v>
      </c>
      <c r="Z3" s="133" t="s">
        <v>583</v>
      </c>
      <c r="AA3" s="133" t="s">
        <v>584</v>
      </c>
      <c r="AB3" s="133" t="s">
        <v>609</v>
      </c>
      <c r="AC3" s="133" t="s">
        <v>586</v>
      </c>
      <c r="AD3" s="133" t="s">
        <v>587</v>
      </c>
      <c r="AE3" s="133" t="s">
        <v>588</v>
      </c>
      <c r="AF3" s="133" t="s">
        <v>589</v>
      </c>
      <c r="AG3" s="133" t="s">
        <v>590</v>
      </c>
      <c r="AH3" s="133" t="s">
        <v>591</v>
      </c>
      <c r="AI3" s="133" t="s">
        <v>592</v>
      </c>
      <c r="AJ3" s="133" t="s">
        <v>593</v>
      </c>
    </row>
    <row r="4" spans="1:36" s="121" customFormat="1">
      <c r="A4" s="122" t="s">
        <v>610</v>
      </c>
      <c r="B4" s="122" t="s">
        <v>544</v>
      </c>
      <c r="C4" s="122" t="s">
        <v>569</v>
      </c>
      <c r="D4" s="132" t="s">
        <v>528</v>
      </c>
      <c r="E4" s="132" t="s">
        <v>546</v>
      </c>
      <c r="F4" s="132" t="s">
        <v>545</v>
      </c>
      <c r="G4" s="132" t="s">
        <v>611</v>
      </c>
      <c r="H4" s="132" t="s">
        <v>572</v>
      </c>
      <c r="I4" s="132" t="s">
        <v>572</v>
      </c>
      <c r="J4" s="132" t="s">
        <v>529</v>
      </c>
      <c r="K4" s="132" t="s">
        <v>530</v>
      </c>
      <c r="L4" s="132" t="s">
        <v>595</v>
      </c>
      <c r="M4" s="132" t="s">
        <v>573</v>
      </c>
      <c r="N4" s="132" t="s">
        <v>532</v>
      </c>
      <c r="O4" s="132" t="s">
        <v>596</v>
      </c>
      <c r="P4" s="132" t="s">
        <v>612</v>
      </c>
      <c r="Q4" s="132" t="s">
        <v>533</v>
      </c>
      <c r="R4" s="122" t="s">
        <v>534</v>
      </c>
      <c r="S4" s="132" t="s">
        <v>576</v>
      </c>
      <c r="T4" s="132" t="s">
        <v>597</v>
      </c>
      <c r="U4" s="132" t="s">
        <v>578</v>
      </c>
      <c r="V4" s="122" t="s">
        <v>598</v>
      </c>
      <c r="W4" s="122" t="s">
        <v>613</v>
      </c>
      <c r="X4" s="133" t="s">
        <v>614</v>
      </c>
      <c r="Y4" s="133" t="s">
        <v>615</v>
      </c>
      <c r="Z4" s="133" t="s">
        <v>583</v>
      </c>
      <c r="AA4" s="133" t="s">
        <v>616</v>
      </c>
      <c r="AB4" s="133" t="s">
        <v>617</v>
      </c>
      <c r="AC4" s="133" t="s">
        <v>586</v>
      </c>
      <c r="AD4" s="133" t="s">
        <v>587</v>
      </c>
      <c r="AE4" s="133" t="s">
        <v>588</v>
      </c>
      <c r="AF4" s="133" t="s">
        <v>589</v>
      </c>
      <c r="AG4" s="133" t="s">
        <v>590</v>
      </c>
      <c r="AH4" s="133" t="s">
        <v>591</v>
      </c>
      <c r="AI4" s="133" t="s">
        <v>592</v>
      </c>
      <c r="AJ4" s="133" t="s">
        <v>593</v>
      </c>
    </row>
    <row r="5" spans="1:36">
      <c r="A5" s="122" t="s">
        <v>618</v>
      </c>
      <c r="B5" s="122" t="s">
        <v>541</v>
      </c>
      <c r="C5" s="122" t="s">
        <v>569</v>
      </c>
      <c r="D5" s="132" t="s">
        <v>528</v>
      </c>
      <c r="E5" s="132" t="s">
        <v>543</v>
      </c>
      <c r="F5" s="132" t="s">
        <v>542</v>
      </c>
      <c r="G5" s="132" t="s">
        <v>619</v>
      </c>
      <c r="H5" s="132" t="s">
        <v>572</v>
      </c>
      <c r="I5" s="132" t="s">
        <v>572</v>
      </c>
      <c r="J5" s="132" t="s">
        <v>529</v>
      </c>
      <c r="K5" s="132" t="s">
        <v>530</v>
      </c>
      <c r="L5" s="132" t="s">
        <v>595</v>
      </c>
      <c r="M5" s="132" t="s">
        <v>573</v>
      </c>
      <c r="N5" s="132" t="s">
        <v>532</v>
      </c>
      <c r="O5" s="132" t="s">
        <v>596</v>
      </c>
      <c r="P5" s="132" t="s">
        <v>620</v>
      </c>
      <c r="Q5" s="132" t="s">
        <v>533</v>
      </c>
      <c r="R5" s="122" t="s">
        <v>534</v>
      </c>
      <c r="S5" s="132" t="s">
        <v>576</v>
      </c>
      <c r="T5" s="132" t="s">
        <v>621</v>
      </c>
      <c r="U5" s="132" t="s">
        <v>578</v>
      </c>
      <c r="V5" s="122" t="s">
        <v>598</v>
      </c>
      <c r="W5" s="122" t="s">
        <v>622</v>
      </c>
      <c r="X5" s="133" t="s">
        <v>614</v>
      </c>
      <c r="Y5" s="133" t="s">
        <v>615</v>
      </c>
      <c r="Z5" s="133" t="s">
        <v>583</v>
      </c>
      <c r="AA5" s="133" t="s">
        <v>584</v>
      </c>
      <c r="AB5" s="133" t="s">
        <v>623</v>
      </c>
      <c r="AC5" s="133" t="s">
        <v>599</v>
      </c>
      <c r="AD5" s="133" t="s">
        <v>600</v>
      </c>
      <c r="AE5" s="133" t="s">
        <v>588</v>
      </c>
      <c r="AF5" s="133" t="s">
        <v>589</v>
      </c>
      <c r="AG5" s="133" t="s">
        <v>590</v>
      </c>
      <c r="AH5" s="133" t="s">
        <v>591</v>
      </c>
      <c r="AI5" s="133" t="s">
        <v>592</v>
      </c>
      <c r="AJ5" s="133" t="s">
        <v>593</v>
      </c>
    </row>
    <row r="6" spans="1:36">
      <c r="A6" s="122" t="s">
        <v>624</v>
      </c>
      <c r="B6" s="122" t="s">
        <v>550</v>
      </c>
      <c r="C6" s="122" t="s">
        <v>569</v>
      </c>
      <c r="D6" s="132" t="s">
        <v>528</v>
      </c>
      <c r="E6" s="132" t="s">
        <v>552</v>
      </c>
      <c r="F6" s="132" t="s">
        <v>551</v>
      </c>
      <c r="G6" s="132" t="s">
        <v>625</v>
      </c>
      <c r="H6" s="132" t="s">
        <v>572</v>
      </c>
      <c r="I6" s="132" t="s">
        <v>572</v>
      </c>
      <c r="J6" s="132" t="s">
        <v>529</v>
      </c>
      <c r="K6" s="132" t="s">
        <v>530</v>
      </c>
      <c r="L6" s="132" t="s">
        <v>595</v>
      </c>
      <c r="M6" s="132" t="s">
        <v>573</v>
      </c>
      <c r="N6" s="132" t="s">
        <v>532</v>
      </c>
      <c r="O6" s="132" t="s">
        <v>596</v>
      </c>
      <c r="P6" s="132" t="s">
        <v>626</v>
      </c>
      <c r="Q6" s="132" t="s">
        <v>533</v>
      </c>
      <c r="R6" s="122" t="s">
        <v>534</v>
      </c>
      <c r="S6" s="132" t="s">
        <v>576</v>
      </c>
      <c r="T6" s="132" t="s">
        <v>597</v>
      </c>
      <c r="U6" s="132" t="s">
        <v>578</v>
      </c>
      <c r="V6" s="122" t="s">
        <v>598</v>
      </c>
      <c r="W6" s="122" t="s">
        <v>627</v>
      </c>
      <c r="X6" s="133" t="s">
        <v>614</v>
      </c>
      <c r="Y6" s="133" t="s">
        <v>615</v>
      </c>
      <c r="Z6" s="133" t="s">
        <v>583</v>
      </c>
      <c r="AA6" s="133" t="s">
        <v>616</v>
      </c>
      <c r="AB6" s="133" t="s">
        <v>623</v>
      </c>
      <c r="AC6" s="133" t="s">
        <v>586</v>
      </c>
      <c r="AD6" s="133" t="s">
        <v>587</v>
      </c>
      <c r="AE6" s="133" t="s">
        <v>588</v>
      </c>
      <c r="AF6" s="133" t="s">
        <v>589</v>
      </c>
      <c r="AG6" s="133" t="s">
        <v>590</v>
      </c>
      <c r="AH6" s="133" t="s">
        <v>591</v>
      </c>
      <c r="AI6" s="133" t="s">
        <v>592</v>
      </c>
      <c r="AJ6" s="133" t="s">
        <v>593</v>
      </c>
    </row>
    <row r="7" spans="1:36">
      <c r="A7" s="122" t="s">
        <v>628</v>
      </c>
      <c r="B7" s="122" t="s">
        <v>548</v>
      </c>
      <c r="C7" s="122" t="s">
        <v>569</v>
      </c>
      <c r="D7" s="132" t="s">
        <v>528</v>
      </c>
      <c r="E7" s="132" t="s">
        <v>549</v>
      </c>
      <c r="F7" s="132" t="s">
        <v>629</v>
      </c>
      <c r="G7" s="132" t="s">
        <v>630</v>
      </c>
      <c r="H7" s="132" t="s">
        <v>572</v>
      </c>
      <c r="I7" s="132" t="s">
        <v>572</v>
      </c>
      <c r="J7" s="132" t="s">
        <v>529</v>
      </c>
      <c r="K7" s="132" t="s">
        <v>530</v>
      </c>
      <c r="L7" s="132" t="s">
        <v>595</v>
      </c>
      <c r="M7" s="132" t="s">
        <v>573</v>
      </c>
      <c r="N7" s="132" t="s">
        <v>532</v>
      </c>
      <c r="O7" s="132" t="s">
        <v>596</v>
      </c>
      <c r="P7" s="132" t="s">
        <v>631</v>
      </c>
      <c r="Q7" s="132" t="s">
        <v>533</v>
      </c>
      <c r="R7" s="122" t="s">
        <v>534</v>
      </c>
      <c r="S7" s="132" t="s">
        <v>576</v>
      </c>
      <c r="T7" s="132" t="s">
        <v>621</v>
      </c>
      <c r="U7" s="132" t="s">
        <v>578</v>
      </c>
      <c r="V7" s="122" t="s">
        <v>598</v>
      </c>
      <c r="W7" s="122" t="s">
        <v>632</v>
      </c>
      <c r="X7" s="133" t="s">
        <v>614</v>
      </c>
      <c r="Y7" s="133" t="s">
        <v>615</v>
      </c>
      <c r="Z7" s="133" t="s">
        <v>583</v>
      </c>
      <c r="AA7" s="133" t="s">
        <v>616</v>
      </c>
      <c r="AB7" s="133" t="s">
        <v>623</v>
      </c>
      <c r="AC7" s="133" t="s">
        <v>599</v>
      </c>
      <c r="AD7" s="133" t="s">
        <v>600</v>
      </c>
      <c r="AE7" s="133" t="s">
        <v>588</v>
      </c>
      <c r="AF7" s="133" t="s">
        <v>589</v>
      </c>
      <c r="AG7" s="133" t="s">
        <v>590</v>
      </c>
      <c r="AH7" s="133" t="s">
        <v>591</v>
      </c>
      <c r="AI7" s="133" t="s">
        <v>592</v>
      </c>
      <c r="AJ7" s="133" t="s">
        <v>593</v>
      </c>
    </row>
    <row r="8" spans="1:36">
      <c r="A8" s="122" t="s">
        <v>633</v>
      </c>
      <c r="B8" s="122" t="s">
        <v>559</v>
      </c>
      <c r="C8" s="122" t="s">
        <v>569</v>
      </c>
      <c r="D8" s="132" t="s">
        <v>528</v>
      </c>
      <c r="E8" s="132" t="s">
        <v>560</v>
      </c>
      <c r="F8" s="132" t="s">
        <v>634</v>
      </c>
      <c r="G8" s="132" t="s">
        <v>635</v>
      </c>
      <c r="H8" s="132" t="s">
        <v>572</v>
      </c>
      <c r="I8" s="132" t="s">
        <v>572</v>
      </c>
      <c r="J8" s="132" t="s">
        <v>529</v>
      </c>
      <c r="K8" s="132" t="s">
        <v>530</v>
      </c>
      <c r="L8" s="132" t="s">
        <v>531</v>
      </c>
      <c r="M8" s="132" t="s">
        <v>573</v>
      </c>
      <c r="N8" s="132" t="s">
        <v>532</v>
      </c>
      <c r="O8" s="132" t="s">
        <v>636</v>
      </c>
      <c r="P8" s="132" t="s">
        <v>637</v>
      </c>
      <c r="Q8" s="132" t="s">
        <v>533</v>
      </c>
      <c r="R8" s="122" t="s">
        <v>534</v>
      </c>
      <c r="S8" s="132" t="s">
        <v>576</v>
      </c>
      <c r="T8" s="132" t="s">
        <v>638</v>
      </c>
      <c r="U8" s="132" t="s">
        <v>578</v>
      </c>
      <c r="V8" s="122" t="s">
        <v>598</v>
      </c>
      <c r="W8" s="122" t="s">
        <v>639</v>
      </c>
      <c r="X8" s="133" t="s">
        <v>581</v>
      </c>
      <c r="Y8" s="133" t="s">
        <v>640</v>
      </c>
      <c r="Z8" s="133" t="s">
        <v>583</v>
      </c>
      <c r="AA8" s="133" t="s">
        <v>641</v>
      </c>
      <c r="AB8" s="133" t="s">
        <v>642</v>
      </c>
      <c r="AC8" s="133" t="s">
        <v>599</v>
      </c>
      <c r="AD8" s="133" t="s">
        <v>600</v>
      </c>
      <c r="AE8" s="133" t="s">
        <v>588</v>
      </c>
      <c r="AF8" s="133" t="s">
        <v>589</v>
      </c>
      <c r="AG8" s="133" t="s">
        <v>590</v>
      </c>
      <c r="AH8" s="133" t="s">
        <v>601</v>
      </c>
      <c r="AI8" s="133" t="s">
        <v>602</v>
      </c>
      <c r="AJ8" s="133" t="s">
        <v>603</v>
      </c>
    </row>
    <row r="9" spans="1:36">
      <c r="A9" s="122" t="s">
        <v>594</v>
      </c>
      <c r="B9" s="122" t="s">
        <v>555</v>
      </c>
      <c r="C9" s="122" t="s">
        <v>527</v>
      </c>
      <c r="D9" s="132" t="s">
        <v>528</v>
      </c>
      <c r="E9" s="132" t="s">
        <v>556</v>
      </c>
      <c r="F9" s="132" t="s">
        <v>643</v>
      </c>
      <c r="G9" s="132" t="s">
        <v>644</v>
      </c>
      <c r="H9" s="132" t="s">
        <v>572</v>
      </c>
      <c r="I9" s="132" t="s">
        <v>572</v>
      </c>
      <c r="J9" s="132" t="s">
        <v>529</v>
      </c>
      <c r="K9" s="132" t="s">
        <v>530</v>
      </c>
      <c r="L9" s="132" t="s">
        <v>595</v>
      </c>
      <c r="M9" s="132" t="s">
        <v>573</v>
      </c>
      <c r="N9" s="132" t="s">
        <v>532</v>
      </c>
      <c r="O9" s="132" t="s">
        <v>596</v>
      </c>
      <c r="P9" s="132" t="s">
        <v>645</v>
      </c>
      <c r="Q9" s="132" t="s">
        <v>533</v>
      </c>
      <c r="R9" s="122" t="s">
        <v>534</v>
      </c>
      <c r="S9" s="132" t="s">
        <v>576</v>
      </c>
      <c r="T9" s="132" t="s">
        <v>597</v>
      </c>
      <c r="U9" s="132" t="s">
        <v>578</v>
      </c>
      <c r="V9" s="122" t="s">
        <v>598</v>
      </c>
      <c r="W9" s="122" t="s">
        <v>646</v>
      </c>
      <c r="X9" s="133" t="s">
        <v>581</v>
      </c>
      <c r="Y9" s="133" t="s">
        <v>582</v>
      </c>
      <c r="Z9" s="133" t="s">
        <v>583</v>
      </c>
      <c r="AA9" s="133" t="s">
        <v>647</v>
      </c>
      <c r="AB9" s="133" t="s">
        <v>648</v>
      </c>
      <c r="AC9" s="133" t="s">
        <v>586</v>
      </c>
      <c r="AD9" s="133" t="s">
        <v>587</v>
      </c>
      <c r="AE9" s="133" t="s">
        <v>588</v>
      </c>
      <c r="AF9" s="133" t="s">
        <v>589</v>
      </c>
      <c r="AG9" s="133" t="s">
        <v>590</v>
      </c>
      <c r="AH9" s="133" t="s">
        <v>591</v>
      </c>
      <c r="AI9" s="133" t="s">
        <v>592</v>
      </c>
      <c r="AJ9" s="133" t="s">
        <v>593</v>
      </c>
    </row>
    <row r="10" spans="1:36">
      <c r="A10" s="122" t="s">
        <v>649</v>
      </c>
      <c r="B10" s="122" t="s">
        <v>538</v>
      </c>
      <c r="C10" s="122" t="s">
        <v>527</v>
      </c>
      <c r="D10" s="132" t="s">
        <v>528</v>
      </c>
      <c r="E10" s="132" t="s">
        <v>540</v>
      </c>
      <c r="F10" s="132" t="s">
        <v>539</v>
      </c>
      <c r="G10" s="132" t="s">
        <v>650</v>
      </c>
      <c r="H10" s="132" t="s">
        <v>572</v>
      </c>
      <c r="I10" s="132" t="s">
        <v>572</v>
      </c>
      <c r="J10" s="132" t="s">
        <v>529</v>
      </c>
      <c r="K10" s="132" t="s">
        <v>530</v>
      </c>
      <c r="L10" s="132" t="s">
        <v>595</v>
      </c>
      <c r="M10" s="132" t="s">
        <v>573</v>
      </c>
      <c r="N10" s="132" t="s">
        <v>532</v>
      </c>
      <c r="O10" s="132" t="s">
        <v>596</v>
      </c>
      <c r="P10" s="132" t="s">
        <v>651</v>
      </c>
      <c r="Q10" s="132" t="s">
        <v>533</v>
      </c>
      <c r="R10" s="122" t="s">
        <v>534</v>
      </c>
      <c r="S10" s="132" t="s">
        <v>576</v>
      </c>
      <c r="T10" s="132" t="s">
        <v>597</v>
      </c>
      <c r="U10" s="132" t="s">
        <v>578</v>
      </c>
      <c r="V10" s="122" t="s">
        <v>598</v>
      </c>
      <c r="W10" s="122" t="s">
        <v>652</v>
      </c>
      <c r="X10" s="133" t="s">
        <v>614</v>
      </c>
      <c r="Y10" s="133" t="s">
        <v>615</v>
      </c>
      <c r="Z10" s="133" t="s">
        <v>583</v>
      </c>
      <c r="AA10" s="133" t="s">
        <v>584</v>
      </c>
      <c r="AB10" s="133" t="s">
        <v>653</v>
      </c>
      <c r="AC10" s="133" t="s">
        <v>599</v>
      </c>
      <c r="AD10" s="133" t="s">
        <v>600</v>
      </c>
      <c r="AE10" s="133" t="s">
        <v>588</v>
      </c>
      <c r="AF10" s="133" t="s">
        <v>589</v>
      </c>
      <c r="AG10" s="133" t="s">
        <v>590</v>
      </c>
      <c r="AH10" s="133" t="s">
        <v>591</v>
      </c>
      <c r="AI10" s="133" t="s">
        <v>592</v>
      </c>
      <c r="AJ10" s="133" t="s">
        <v>593</v>
      </c>
    </row>
    <row r="11" spans="1:36">
      <c r="A11" s="122" t="s">
        <v>649</v>
      </c>
      <c r="B11" s="122" t="s">
        <v>547</v>
      </c>
      <c r="C11" s="122" t="s">
        <v>527</v>
      </c>
      <c r="D11" s="132" t="s">
        <v>528</v>
      </c>
      <c r="E11" s="132" t="s">
        <v>540</v>
      </c>
      <c r="F11" s="132" t="s">
        <v>654</v>
      </c>
      <c r="G11" s="132" t="s">
        <v>655</v>
      </c>
      <c r="H11" s="132" t="s">
        <v>572</v>
      </c>
      <c r="I11" s="132" t="s">
        <v>572</v>
      </c>
      <c r="J11" s="132" t="s">
        <v>529</v>
      </c>
      <c r="K11" s="132" t="s">
        <v>530</v>
      </c>
      <c r="L11" s="132" t="s">
        <v>595</v>
      </c>
      <c r="M11" s="132" t="s">
        <v>573</v>
      </c>
      <c r="N11" s="132" t="s">
        <v>532</v>
      </c>
      <c r="O11" s="132" t="s">
        <v>596</v>
      </c>
      <c r="P11" s="132" t="s">
        <v>656</v>
      </c>
      <c r="Q11" s="132" t="s">
        <v>533</v>
      </c>
      <c r="R11" s="122" t="s">
        <v>534</v>
      </c>
      <c r="S11" s="132" t="s">
        <v>576</v>
      </c>
      <c r="T11" s="132" t="s">
        <v>597</v>
      </c>
      <c r="U11" s="132" t="s">
        <v>578</v>
      </c>
      <c r="V11" s="122" t="s">
        <v>598</v>
      </c>
      <c r="W11" s="122" t="s">
        <v>657</v>
      </c>
      <c r="X11" s="133" t="s">
        <v>614</v>
      </c>
      <c r="Y11" s="133" t="s">
        <v>615</v>
      </c>
      <c r="Z11" s="133" t="s">
        <v>583</v>
      </c>
      <c r="AA11" s="133" t="s">
        <v>584</v>
      </c>
      <c r="AB11" s="133" t="s">
        <v>658</v>
      </c>
      <c r="AC11" s="133" t="s">
        <v>599</v>
      </c>
      <c r="AD11" s="133" t="s">
        <v>600</v>
      </c>
      <c r="AE11" s="133" t="s">
        <v>588</v>
      </c>
      <c r="AF11" s="133" t="s">
        <v>589</v>
      </c>
      <c r="AG11" s="133" t="s">
        <v>590</v>
      </c>
      <c r="AH11" s="133" t="s">
        <v>591</v>
      </c>
      <c r="AI11" s="133" t="s">
        <v>592</v>
      </c>
      <c r="AJ11" s="133" t="s">
        <v>593</v>
      </c>
    </row>
  </sheetData>
  <mergeCells count="2">
    <mergeCell ref="AE1:AG1"/>
    <mergeCell ref="AH1:AJ1"/>
  </mergeCells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b41fc60-7488-4ba6-898f-ea0cadf53d1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75FAC7DAEB3254C866BEEBE14F508A9" ma:contentTypeVersion="10" ma:contentTypeDescription="새 문서를 만듭니다." ma:contentTypeScope="" ma:versionID="aa0aded1ccabd27ec51d6cb8d72fe1c4">
  <xsd:schema xmlns:xsd="http://www.w3.org/2001/XMLSchema" xmlns:xs="http://www.w3.org/2001/XMLSchema" xmlns:p="http://schemas.microsoft.com/office/2006/metadata/properties" xmlns:ns2="3b41fc60-7488-4ba6-898f-ea0cadf53d1d" targetNamespace="http://schemas.microsoft.com/office/2006/metadata/properties" ma:root="true" ma:fieldsID="c1eaeaf5840111d22c01f0007b7f8996" ns2:_="">
    <xsd:import namespace="3b41fc60-7488-4ba6-898f-ea0cadf53d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41fc60-7488-4ba6-898f-ea0cadf53d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이미지 태그" ma:readOnly="false" ma:fieldId="{5cf76f15-5ced-4ddc-b409-7134ff3c332f}" ma:taxonomyMulti="true" ma:sspId="75702a04-5a8d-4e22-8fc9-754da5c845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4A1B4A-ADB9-4EBC-8578-0B6D7D6C6585}">
  <ds:schemaRefs>
    <ds:schemaRef ds:uri="http://purl.org/dc/dcmitype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1cdf14ec-0f3a-47ab-b878-e9ad2e6f65d8"/>
    <ds:schemaRef ds:uri="http://schemas.microsoft.com/office/2006/metadata/properties"/>
    <ds:schemaRef ds:uri="http://purl.org/dc/terms/"/>
    <ds:schemaRef ds:uri="3b41fc60-7488-4ba6-898f-ea0cadf53d1d"/>
  </ds:schemaRefs>
</ds:datastoreItem>
</file>

<file path=customXml/itemProps2.xml><?xml version="1.0" encoding="utf-8"?>
<ds:datastoreItem xmlns:ds="http://schemas.openxmlformats.org/officeDocument/2006/customXml" ds:itemID="{6A2E440D-953A-43FD-A219-1FC8B9221B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41fc60-7488-4ba6-898f-ea0cadf53d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051742-5640-4027-9EA5-15F454BD23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이름이 지정된 범위</vt:lpstr>
      </vt:variant>
      <vt:variant>
        <vt:i4>1</vt:i4>
      </vt:variant>
    </vt:vector>
  </HeadingPairs>
  <TitlesOfParts>
    <vt:vector size="15" baseType="lpstr">
      <vt:lpstr>1. 작업개요</vt:lpstr>
      <vt:lpstr>2. 작업계획서</vt:lpstr>
      <vt:lpstr>2.1. HR, E-HR 작업계획서</vt:lpstr>
      <vt:lpstr>3.ContigencyPlan</vt:lpstr>
      <vt:lpstr>4. 변경계획수립Checklist</vt:lpstr>
      <vt:lpstr>5. 작업후점검CheckList</vt:lpstr>
      <vt:lpstr>6. 서비스점검</vt:lpstr>
      <vt:lpstr>(첨부1) 시스템구성도</vt:lpstr>
      <vt:lpstr>(첨부2) 대상목록</vt:lpstr>
      <vt:lpstr>(첨부3) 담당자연락처</vt:lpstr>
      <vt:lpstr>(참고) 작성가이드</vt:lpstr>
      <vt:lpstr>(참고) 작업유형별 작업위험도</vt:lpstr>
      <vt:lpstr>(참고) Risk 등급 산정 Matrix</vt:lpstr>
      <vt:lpstr>(참고) DC전기설비 Risk 등급 산정</vt:lpstr>
      <vt:lpstr>'(참고) 작성가이드'!Print_Area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최경진(CHOI Kyungjin)/운영품질혁신팀/SK</dc:creator>
  <cp:keywords/>
  <dc:description/>
  <cp:lastModifiedBy>Windows 사용자</cp:lastModifiedBy>
  <cp:revision/>
  <dcterms:created xsi:type="dcterms:W3CDTF">2024-04-07T23:45:29Z</dcterms:created>
  <dcterms:modified xsi:type="dcterms:W3CDTF">2025-09-01T04:27:33Z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0x010100275FAC7DAEB3254C866BEEBE14F508A9</vt:lpwstr>
  </property>
  <property fmtid="{D5CDD505-2E9C-101B-9397-08002B2CF9AE}" pid="3" name="MediaServiceImageTags">
    <vt:lpwstr/>
  </property>
</Properties>
</file>