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组合10大权重股表" sheetId="1" r:id="rId1"/>
    <sheet name="组合持仓查询" sheetId="2" r:id="rId2"/>
  </sheets>
  <calcPr calcId="124519" fullCalcOnLoad="1"/>
</workbook>
</file>

<file path=xl/sharedStrings.xml><?xml version="1.0" encoding="utf-8"?>
<sst xmlns="http://schemas.openxmlformats.org/spreadsheetml/2006/main" count="1707" uniqueCount="221">
  <si>
    <t>股票名称</t>
  </si>
  <si>
    <t>期间平均持仓占比</t>
  </si>
  <si>
    <t>期间最大持仓占比</t>
  </si>
  <si>
    <t>期间最小持仓占比</t>
  </si>
  <si>
    <t>股票代码</t>
  </si>
  <si>
    <t>002703</t>
  </si>
  <si>
    <t>002742</t>
  </si>
  <si>
    <t>603618</t>
  </si>
  <si>
    <t>300208</t>
  </si>
  <si>
    <t>603997</t>
  </si>
  <si>
    <t>002745</t>
  </si>
  <si>
    <t>300449</t>
  </si>
  <si>
    <t>603566</t>
  </si>
  <si>
    <t>603808</t>
  </si>
  <si>
    <t>002263</t>
  </si>
  <si>
    <t>浙江世宝</t>
  </si>
  <si>
    <t>三圣特材</t>
  </si>
  <si>
    <t>杭电股份</t>
  </si>
  <si>
    <t>恒顺众昇</t>
  </si>
  <si>
    <t>继峰股份</t>
  </si>
  <si>
    <t>木林森</t>
  </si>
  <si>
    <t>汉邦高科</t>
  </si>
  <si>
    <t>普莱柯</t>
  </si>
  <si>
    <t>歌力思</t>
  </si>
  <si>
    <t>大 东 南</t>
  </si>
  <si>
    <t>组合10大权重股表(盈润七号,20140101到20151231)</t>
  </si>
  <si>
    <t>持仓数量</t>
  </si>
  <si>
    <t>持仓金额</t>
  </si>
  <si>
    <t>持仓占比</t>
  </si>
  <si>
    <t>l_date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</si>
  <si>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</si>
  <si>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</si>
  <si>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</si>
  <si>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</si>
  <si>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</si>
  <si>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</si>
  <si>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</si>
  <si>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</si>
  <si>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</si>
  <si>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</si>
  <si>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</si>
  <si>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</si>
  <si>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</si>
  <si>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</si>
  <si>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</si>
  <si>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</si>
  <si>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</si>
  <si>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</si>
  <si>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</si>
  <si>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</si>
  <si>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</si>
  <si>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</si>
  <si>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</si>
  <si>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</si>
  <si>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</si>
  <si>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</si>
  <si>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</si>
  <si>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</si>
  <si>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</si>
  <si>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</si>
  <si>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</si>
  <si>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</si>
  <si>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</si>
  <si>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</si>
  <si>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</si>
  <si>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</si>
  <si>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</si>
  <si>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</si>
  <si>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</si>
  <si>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</si>
  <si>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</si>
  <si>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</si>
  <si>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</si>
  <si>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</si>
  <si>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</si>
  <si>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</si>
  <si>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</si>
  <si>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</si>
  <si>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</si>
  <si>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</si>
  <si>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</si>
  <si>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</si>
  <si>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</si>
  <si>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</si>
  <si>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</si>
  <si>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</si>
  <si>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</si>
  <si>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</si>
  <si>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</si>
  <si>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</si>
  <si>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</si>
  <si>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</si>
  <si>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</si>
  <si>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</si>
  <si>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</si>
  <si>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</si>
  <si>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</si>
  <si>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</si>
  <si>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</si>
  <si>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</si>
  <si>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</si>
  <si>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</si>
  <si>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</si>
  <si>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</si>
  <si>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</si>
  <si>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</si>
  <si>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</si>
  <si>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</si>
  <si>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</si>
  <si>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</si>
  <si>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</si>
  <si>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</si>
  <si>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</si>
  <si>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</si>
  <si>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</si>
  <si>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</si>
  <si>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</si>
  <si>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</si>
  <si>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</si>
  <si>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</si>
  <si>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</si>
  <si>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</si>
  <si>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600179</t>
  </si>
  <si>
    <t>601010</t>
  </si>
  <si>
    <t>300180</t>
  </si>
  <si>
    <t>300394</t>
  </si>
  <si>
    <t>300432</t>
  </si>
  <si>
    <t>300436</t>
  </si>
  <si>
    <t>002513</t>
  </si>
  <si>
    <t>600373</t>
  </si>
  <si>
    <t>300477</t>
  </si>
  <si>
    <t>601985</t>
  </si>
  <si>
    <t>002767</t>
  </si>
  <si>
    <t>601336</t>
  </si>
  <si>
    <t>600759</t>
  </si>
  <si>
    <t>002752</t>
  </si>
  <si>
    <t>601211</t>
  </si>
  <si>
    <t>603883</t>
  </si>
  <si>
    <t>603010</t>
  </si>
  <si>
    <t>601818</t>
  </si>
  <si>
    <t>603598</t>
  </si>
  <si>
    <t>300186</t>
  </si>
  <si>
    <t>603025</t>
  </si>
  <si>
    <t>300412</t>
  </si>
  <si>
    <t>300024</t>
  </si>
  <si>
    <t>601328</t>
  </si>
  <si>
    <t>603606</t>
  </si>
  <si>
    <t>603789</t>
  </si>
  <si>
    <t>600220</t>
  </si>
  <si>
    <t>300118</t>
  </si>
  <si>
    <t>600105</t>
  </si>
  <si>
    <t>300282</t>
  </si>
  <si>
    <t>600649</t>
  </si>
  <si>
    <t>603616</t>
  </si>
  <si>
    <t>300309</t>
  </si>
  <si>
    <t>002537</t>
  </si>
  <si>
    <t>002755</t>
  </si>
  <si>
    <t>000719</t>
  </si>
  <si>
    <t>603288</t>
  </si>
  <si>
    <t>000755</t>
  </si>
  <si>
    <t>603118</t>
  </si>
  <si>
    <t>000552</t>
  </si>
  <si>
    <t>300470</t>
  </si>
  <si>
    <t>300431</t>
  </si>
  <si>
    <t>000004</t>
  </si>
  <si>
    <t>603026</t>
  </si>
  <si>
    <t>603885</t>
  </si>
  <si>
    <t>300380</t>
  </si>
  <si>
    <t>300386</t>
  </si>
  <si>
    <t>002770</t>
  </si>
  <si>
    <t>300424</t>
  </si>
  <si>
    <t>黑化股份</t>
  </si>
  <si>
    <t>文峰股份</t>
  </si>
  <si>
    <t>华峰超纤</t>
  </si>
  <si>
    <t>天孚通信</t>
  </si>
  <si>
    <t>富临精工</t>
  </si>
  <si>
    <t>广生堂</t>
  </si>
  <si>
    <t>蓝丰生化</t>
  </si>
  <si>
    <t>中文传媒</t>
  </si>
  <si>
    <t>合纵科技</t>
  </si>
  <si>
    <t>中国核电</t>
  </si>
  <si>
    <t>先锋电子</t>
  </si>
  <si>
    <t>新华保险</t>
  </si>
  <si>
    <t>洲际油气</t>
  </si>
  <si>
    <t>昇兴股份</t>
  </si>
  <si>
    <t>国泰君安</t>
  </si>
  <si>
    <t>老百姓</t>
  </si>
  <si>
    <t>万盛股份</t>
  </si>
  <si>
    <t>光大银行</t>
  </si>
  <si>
    <t>引力传媒</t>
  </si>
  <si>
    <t>大华农</t>
  </si>
  <si>
    <t>大豪科技</t>
  </si>
  <si>
    <t>迦南科技</t>
  </si>
  <si>
    <t>机器人</t>
  </si>
  <si>
    <t>交通银行</t>
  </si>
  <si>
    <t>东方电缆</t>
  </si>
  <si>
    <t>星光农机</t>
  </si>
  <si>
    <t>江苏阳光</t>
  </si>
  <si>
    <t>东方日升</t>
  </si>
  <si>
    <t>永鼎股份</t>
  </si>
  <si>
    <t>汇冠股份</t>
  </si>
  <si>
    <t>城投控股</t>
  </si>
  <si>
    <t>韩建河山</t>
  </si>
  <si>
    <t>吉艾科技</t>
  </si>
  <si>
    <t>海立美达</t>
  </si>
  <si>
    <t>东方新星</t>
  </si>
  <si>
    <t>大地传媒</t>
  </si>
  <si>
    <t>海天味业</t>
  </si>
  <si>
    <t>山西三维</t>
  </si>
  <si>
    <t>共进股份</t>
  </si>
  <si>
    <t>靖远煤电</t>
  </si>
  <si>
    <t>日机密封</t>
  </si>
  <si>
    <t>暴风科技</t>
  </si>
  <si>
    <t>国农科技</t>
  </si>
  <si>
    <t>石大胜华</t>
  </si>
  <si>
    <t>吉祥航空</t>
  </si>
  <si>
    <t>安硕信息</t>
  </si>
  <si>
    <t>飞天诚信</t>
  </si>
  <si>
    <t>科迪乳业</t>
  </si>
  <si>
    <t>航新科技</t>
  </si>
  <si>
    <t>组合持仓查询(盈润七号,20140101到20151231)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</si>
</sst>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5"/>
  <sheetViews>
    <sheetView tabSelected="1" workbookViewId="0"/>
  </sheetViews>
  <sheetFormatPr defaultRowHeight="15"/>
  <cols>
    <col min="2" max="6" width="16.7109375" style="1" customWidth="1"/>
    <col min="4" max="6" width="16.7109375" style="2" customWidth="1"/>
  </cols>
  <sheetData>
    <row r="3" spans="2:6">
      <c r="B3" s="3" t="s">
        <v>25</v>
      </c>
    </row>
    <row r="5" spans="2:6">
      <c r="B5" s="4" t="s">
        <v>4</v>
      </c>
      <c r="C5" s="4" t="s">
        <v>0</v>
      </c>
      <c r="D5" s="4" t="s">
        <v>1</v>
      </c>
      <c r="E5" s="4" t="s">
        <v>2</v>
      </c>
      <c r="F5" s="4" t="s">
        <v>3</v>
      </c>
    </row>
    <row r="6" spans="2:6">
      <c r="B6" s="4" t="s">
        <v>5</v>
      </c>
      <c r="C6" s="1" t="s">
        <v>15</v>
      </c>
      <c r="D6" s="2">
        <v>0.0912965202179051</v>
      </c>
      <c r="E6" s="2">
        <v>0.101294555165217</v>
      </c>
      <c r="F6" s="2">
        <v>0.0806403563158359</v>
      </c>
    </row>
    <row r="7" spans="2:6">
      <c r="B7" s="4" t="s">
        <v>6</v>
      </c>
      <c r="C7" s="1" t="s">
        <v>16</v>
      </c>
      <c r="D7" s="2">
        <v>0.0863845468021061</v>
      </c>
      <c r="E7" s="2">
        <v>0.0974991377066286</v>
      </c>
      <c r="F7" s="2">
        <v>0.0689163489942942</v>
      </c>
    </row>
    <row r="8" spans="2:6">
      <c r="B8" s="4" t="s">
        <v>7</v>
      </c>
      <c r="C8" s="1" t="s">
        <v>17</v>
      </c>
      <c r="D8" s="2">
        <v>0.0628736264341788</v>
      </c>
      <c r="E8" s="2">
        <v>0.0695376154486021</v>
      </c>
      <c r="F8" s="2">
        <v>0.0553266715961107</v>
      </c>
    </row>
    <row r="9" spans="2:6">
      <c r="B9" s="4" t="s">
        <v>8</v>
      </c>
      <c r="C9" s="1" t="s">
        <v>18</v>
      </c>
      <c r="D9" s="2">
        <v>0.0193690364128362</v>
      </c>
      <c r="E9" s="2">
        <v>0.0342819997735104</v>
      </c>
      <c r="F9" s="2">
        <v>0.00217063263745176</v>
      </c>
    </row>
    <row r="10" spans="2:6">
      <c r="B10" s="4" t="s">
        <v>9</v>
      </c>
      <c r="C10" s="1" t="s">
        <v>19</v>
      </c>
      <c r="D10" s="2">
        <v>0.0705315551377795</v>
      </c>
      <c r="E10" s="2">
        <v>0.0745633224358595</v>
      </c>
      <c r="F10" s="2">
        <v>0.0659118157399335</v>
      </c>
    </row>
    <row r="11" spans="2:6">
      <c r="B11" s="4" t="s">
        <v>10</v>
      </c>
      <c r="C11" s="1" t="s">
        <v>20</v>
      </c>
      <c r="D11" s="2">
        <v>0.0576844768560394</v>
      </c>
      <c r="E11" s="2">
        <v>0.0701586063980814</v>
      </c>
      <c r="F11" s="2">
        <v>0.0535674742492117</v>
      </c>
    </row>
    <row r="12" spans="2:6">
      <c r="B12" s="4" t="s">
        <v>11</v>
      </c>
      <c r="C12" s="1" t="s">
        <v>21</v>
      </c>
      <c r="D12" s="2">
        <v>0.0299040655893529</v>
      </c>
      <c r="E12" s="2">
        <v>0.036453571522178</v>
      </c>
      <c r="F12" s="2">
        <v>0.0239756201768744</v>
      </c>
    </row>
    <row r="13" spans="2:6">
      <c r="B13" s="4" t="s">
        <v>12</v>
      </c>
      <c r="C13" s="1" t="s">
        <v>22</v>
      </c>
      <c r="D13" s="2">
        <v>0.126473809298265</v>
      </c>
      <c r="E13" s="2">
        <v>0.131503250009002</v>
      </c>
      <c r="F13" s="2">
        <v>0.12068466061247</v>
      </c>
    </row>
    <row r="14" spans="2:6">
      <c r="B14" s="4" t="s">
        <v>13</v>
      </c>
      <c r="C14" s="1" t="s">
        <v>23</v>
      </c>
      <c r="D14" s="2">
        <v>0.122737325542327</v>
      </c>
      <c r="E14" s="2">
        <v>0.168435603830161</v>
      </c>
      <c r="F14" s="2">
        <v>0.110681841327901</v>
      </c>
    </row>
    <row r="15" spans="2:6">
      <c r="B15" s="4" t="s">
        <v>14</v>
      </c>
      <c r="C15" s="1" t="s">
        <v>24</v>
      </c>
      <c r="D15" s="2">
        <v>0.0521649397987439</v>
      </c>
      <c r="E15" s="2">
        <v>0.0605528945113837</v>
      </c>
      <c r="F15" s="2">
        <v>0.0462204602413162</v>
      </c>
    </row>
  </sheetData>
  <conditionalFormatting sqref="B5:F15">
    <cfRule type="containsBlanks" dxfId="0" priority="1">
      <formula>LEN(TRIM(B5))=0</formula>
    </cfRule>
    <cfRule type="notContainsBlanks" dxfId="0" priority="2">
      <formula>LEN(TRIM(B5))&gt;0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G563"/>
  <sheetViews>
    <sheetView workbookViewId="0"/>
  </sheetViews>
  <sheetFormatPr defaultRowHeight="15"/>
  <cols>
    <col min="2" max="7" width="12.7109375" customWidth="1"/>
    <col min="7" max="7" width="12.7109375" style="2" customWidth="1"/>
  </cols>
  <sheetData>
    <row r="3" spans="2:7">
      <c r="B3" s="3" t="s">
        <v>220</v>
      </c>
    </row>
    <row r="5" spans="2:7">
      <c r="B5" s="4" t="s">
        <v>29</v>
      </c>
      <c r="C5" s="4" t="s">
        <v>4</v>
      </c>
      <c r="D5" s="4" t="s">
        <v>0</v>
      </c>
      <c r="E5" s="4" t="s">
        <v>26</v>
      </c>
      <c r="F5" s="4" t="s">
        <v>27</v>
      </c>
      <c r="G5" s="4" t="s">
        <v>28</v>
      </c>
    </row>
    <row r="6" spans="2:7">
      <c r="B6" s="4" t="s">
        <v>30</v>
      </c>
      <c r="C6" t="s">
        <v>122</v>
      </c>
      <c r="D6" t="s">
        <v>171</v>
      </c>
      <c r="E6">
        <v>100000</v>
      </c>
      <c r="F6">
        <v>2312000</v>
      </c>
      <c r="G6" s="2">
        <v>0.0415643861790245</v>
      </c>
    </row>
    <row r="7" spans="2:7">
      <c r="B7" s="4" t="s">
        <v>30</v>
      </c>
      <c r="C7" t="s">
        <v>123</v>
      </c>
      <c r="D7" t="s">
        <v>172</v>
      </c>
      <c r="E7">
        <v>129000</v>
      </c>
      <c r="F7">
        <v>1884690</v>
      </c>
      <c r="G7" s="2">
        <v>0.033882345582935</v>
      </c>
    </row>
    <row r="8" spans="2:7">
      <c r="B8" s="4" t="s">
        <v>30</v>
      </c>
      <c r="C8" t="s">
        <v>7</v>
      </c>
      <c r="D8" t="s">
        <v>17</v>
      </c>
      <c r="E8">
        <v>70000</v>
      </c>
      <c r="F8">
        <v>3171700</v>
      </c>
      <c r="G8" s="2">
        <v>0.057019793963673</v>
      </c>
    </row>
    <row r="9" spans="2:7">
      <c r="B9" s="4" t="s">
        <v>30</v>
      </c>
      <c r="C9" t="s">
        <v>5</v>
      </c>
      <c r="D9" t="s">
        <v>15</v>
      </c>
      <c r="E9">
        <v>90146</v>
      </c>
      <c r="F9">
        <v>4688493.46</v>
      </c>
      <c r="G9" s="2">
        <v>0.0842882148656015</v>
      </c>
    </row>
    <row r="10" spans="2:7">
      <c r="B10" s="4" t="s">
        <v>30</v>
      </c>
      <c r="C10" t="s">
        <v>6</v>
      </c>
      <c r="D10" t="s">
        <v>16</v>
      </c>
      <c r="E10">
        <v>100937</v>
      </c>
      <c r="F10">
        <v>5423345.01</v>
      </c>
      <c r="G10" s="2">
        <v>0.0974991377066286</v>
      </c>
    </row>
    <row r="11" spans="2:7">
      <c r="B11" s="4" t="s">
        <v>30</v>
      </c>
      <c r="C11" t="s">
        <v>124</v>
      </c>
      <c r="D11" t="s">
        <v>173</v>
      </c>
      <c r="E11">
        <v>75000</v>
      </c>
      <c r="F11">
        <v>1722000</v>
      </c>
      <c r="G11" s="2">
        <v>0.0309575575260727</v>
      </c>
    </row>
    <row r="12" spans="2:7">
      <c r="B12" s="4" t="s">
        <v>30</v>
      </c>
      <c r="C12" t="s">
        <v>125</v>
      </c>
      <c r="D12" t="s">
        <v>174</v>
      </c>
      <c r="E12">
        <v>15700</v>
      </c>
      <c r="F12">
        <v>1848204</v>
      </c>
      <c r="G12" s="2">
        <v>0.0332264121079662</v>
      </c>
    </row>
    <row r="13" spans="2:7">
      <c r="B13" s="4" t="s">
        <v>30</v>
      </c>
      <c r="C13" t="s">
        <v>126</v>
      </c>
      <c r="D13" t="s">
        <v>175</v>
      </c>
      <c r="E13">
        <v>20000</v>
      </c>
      <c r="F13">
        <v>1879600</v>
      </c>
      <c r="G13" s="2">
        <v>0.0337908392137087</v>
      </c>
    </row>
    <row r="14" spans="2:7">
      <c r="B14" s="4" t="s">
        <v>30</v>
      </c>
      <c r="C14" t="s">
        <v>127</v>
      </c>
      <c r="D14" t="s">
        <v>176</v>
      </c>
      <c r="E14">
        <v>5000</v>
      </c>
      <c r="F14">
        <v>1205850</v>
      </c>
      <c r="G14" s="2">
        <v>0.0216783802223082</v>
      </c>
    </row>
    <row r="15" spans="2:7">
      <c r="B15" s="4" t="s">
        <v>31</v>
      </c>
      <c r="C15" t="s">
        <v>7</v>
      </c>
      <c r="D15" t="s">
        <v>17</v>
      </c>
      <c r="E15">
        <v>70000</v>
      </c>
      <c r="F15">
        <v>3064600</v>
      </c>
      <c r="G15" s="2">
        <v>0.0553266715961107</v>
      </c>
    </row>
    <row r="16" spans="2:7">
      <c r="B16" s="4" t="s">
        <v>31</v>
      </c>
      <c r="C16" t="s">
        <v>9</v>
      </c>
      <c r="D16" t="s">
        <v>19</v>
      </c>
      <c r="E16">
        <v>100000</v>
      </c>
      <c r="F16">
        <v>3885000</v>
      </c>
      <c r="G16" s="2">
        <v>0.0701377403742382</v>
      </c>
    </row>
    <row r="17" spans="2:7">
      <c r="B17" s="4" t="s">
        <v>31</v>
      </c>
      <c r="C17" t="s">
        <v>11</v>
      </c>
      <c r="D17" t="s">
        <v>21</v>
      </c>
      <c r="E17">
        <v>10000</v>
      </c>
      <c r="F17">
        <v>2019200</v>
      </c>
      <c r="G17" s="2">
        <v>0.036453571522178</v>
      </c>
    </row>
    <row r="18" spans="2:7">
      <c r="B18" s="4" t="s">
        <v>31</v>
      </c>
      <c r="C18" t="s">
        <v>126</v>
      </c>
      <c r="D18" t="s">
        <v>175</v>
      </c>
      <c r="E18">
        <v>20000</v>
      </c>
      <c r="F18">
        <v>1830200</v>
      </c>
      <c r="G18" s="2">
        <v>0.0330414652337016</v>
      </c>
    </row>
    <row r="19" spans="2:7">
      <c r="B19" s="4" t="s">
        <v>31</v>
      </c>
      <c r="C19" t="s">
        <v>125</v>
      </c>
      <c r="D19" t="s">
        <v>174</v>
      </c>
      <c r="E19">
        <v>15700</v>
      </c>
      <c r="F19">
        <v>1918540</v>
      </c>
      <c r="G19" s="2">
        <v>0.0346363089877969</v>
      </c>
    </row>
    <row r="20" spans="2:7">
      <c r="B20" s="4" t="s">
        <v>31</v>
      </c>
      <c r="C20" t="s">
        <v>127</v>
      </c>
      <c r="D20" t="s">
        <v>176</v>
      </c>
      <c r="E20">
        <v>5000</v>
      </c>
      <c r="F20">
        <v>1195600</v>
      </c>
      <c r="G20" s="2">
        <v>0.0215847316322881</v>
      </c>
    </row>
    <row r="21" spans="2:7">
      <c r="B21" s="4" t="s">
        <v>31</v>
      </c>
      <c r="C21" t="s">
        <v>6</v>
      </c>
      <c r="D21" t="s">
        <v>16</v>
      </c>
      <c r="E21">
        <v>100937</v>
      </c>
      <c r="F21">
        <v>5208349.2</v>
      </c>
      <c r="G21" s="2">
        <v>0.0940287886661444</v>
      </c>
    </row>
    <row r="22" spans="2:7">
      <c r="B22" s="4" t="s">
        <v>31</v>
      </c>
      <c r="C22" t="s">
        <v>5</v>
      </c>
      <c r="D22" t="s">
        <v>15</v>
      </c>
      <c r="E22">
        <v>90146</v>
      </c>
      <c r="F22">
        <v>4688493.46</v>
      </c>
      <c r="G22" s="2">
        <v>0.0846435873986598</v>
      </c>
    </row>
    <row r="23" spans="2:7">
      <c r="B23" s="4" t="s">
        <v>31</v>
      </c>
      <c r="C23" t="s">
        <v>123</v>
      </c>
      <c r="D23" t="s">
        <v>172</v>
      </c>
      <c r="E23">
        <v>129000</v>
      </c>
      <c r="F23">
        <v>2007240</v>
      </c>
      <c r="G23" s="2">
        <v>0.0362376519919655</v>
      </c>
    </row>
    <row r="24" spans="2:7">
      <c r="B24" s="4" t="s">
        <v>31</v>
      </c>
      <c r="C24" t="s">
        <v>128</v>
      </c>
      <c r="D24" t="s">
        <v>177</v>
      </c>
      <c r="E24">
        <v>90000</v>
      </c>
      <c r="F24">
        <v>2902500</v>
      </c>
      <c r="G24" s="2">
        <v>0.0524002037158883</v>
      </c>
    </row>
    <row r="25" spans="2:7">
      <c r="B25" s="4" t="s">
        <v>31</v>
      </c>
      <c r="C25" t="s">
        <v>124</v>
      </c>
      <c r="D25" t="s">
        <v>173</v>
      </c>
      <c r="E25">
        <v>75000</v>
      </c>
      <c r="F25">
        <v>1642500</v>
      </c>
      <c r="G25" s="2">
        <v>0.0296528284593787</v>
      </c>
    </row>
    <row r="26" spans="2:7">
      <c r="B26" s="4" t="s">
        <v>32</v>
      </c>
      <c r="C26" t="s">
        <v>11</v>
      </c>
      <c r="D26" t="s">
        <v>21</v>
      </c>
      <c r="E26">
        <v>10000</v>
      </c>
      <c r="F26">
        <v>1900100</v>
      </c>
      <c r="G26" s="2">
        <v>0.0343317887309628</v>
      </c>
    </row>
    <row r="27" spans="2:7">
      <c r="B27" s="4" t="s">
        <v>32</v>
      </c>
      <c r="C27" t="s">
        <v>127</v>
      </c>
      <c r="D27" t="s">
        <v>176</v>
      </c>
      <c r="E27">
        <v>5000</v>
      </c>
      <c r="F27">
        <v>1142900</v>
      </c>
      <c r="G27" s="2">
        <v>0.0206503875272972</v>
      </c>
    </row>
    <row r="28" spans="2:7">
      <c r="B28" s="4" t="s">
        <v>32</v>
      </c>
      <c r="C28" t="s">
        <v>125</v>
      </c>
      <c r="D28" t="s">
        <v>174</v>
      </c>
      <c r="E28">
        <v>15700</v>
      </c>
      <c r="F28">
        <v>1811780</v>
      </c>
      <c r="G28" s="2">
        <v>0.0327359866254322</v>
      </c>
    </row>
    <row r="29" spans="2:7">
      <c r="B29" s="4" t="s">
        <v>32</v>
      </c>
      <c r="C29" t="s">
        <v>10</v>
      </c>
      <c r="D29" t="s">
        <v>20</v>
      </c>
      <c r="E29">
        <v>50000</v>
      </c>
      <c r="F29">
        <v>3103500</v>
      </c>
      <c r="G29" s="2">
        <v>0.0560753151552776</v>
      </c>
    </row>
    <row r="30" spans="2:7">
      <c r="B30" s="4" t="s">
        <v>32</v>
      </c>
      <c r="C30" t="s">
        <v>6</v>
      </c>
      <c r="D30" t="s">
        <v>16</v>
      </c>
      <c r="E30">
        <v>100937</v>
      </c>
      <c r="F30">
        <v>5258817.7</v>
      </c>
      <c r="G30" s="2">
        <v>0.0950184823172716</v>
      </c>
    </row>
    <row r="31" spans="2:7">
      <c r="B31" s="4" t="s">
        <v>32</v>
      </c>
      <c r="C31" t="s">
        <v>128</v>
      </c>
      <c r="D31" t="s">
        <v>177</v>
      </c>
      <c r="E31">
        <v>90000</v>
      </c>
      <c r="F31">
        <v>2702700</v>
      </c>
      <c r="G31" s="2">
        <v>0.0488334958176797</v>
      </c>
    </row>
    <row r="32" spans="2:7">
      <c r="B32" s="4" t="s">
        <v>32</v>
      </c>
      <c r="C32" t="s">
        <v>9</v>
      </c>
      <c r="D32" t="s">
        <v>19</v>
      </c>
      <c r="E32">
        <v>100000</v>
      </c>
      <c r="F32">
        <v>4070000</v>
      </c>
      <c r="G32" s="2">
        <v>0.0735384348902787</v>
      </c>
    </row>
    <row r="33" spans="2:7">
      <c r="B33" s="4" t="s">
        <v>32</v>
      </c>
      <c r="C33" t="s">
        <v>7</v>
      </c>
      <c r="D33" t="s">
        <v>17</v>
      </c>
      <c r="E33">
        <v>70000</v>
      </c>
      <c r="F33">
        <v>3218600</v>
      </c>
      <c r="G33" s="2">
        <v>0.0581549893213393</v>
      </c>
    </row>
    <row r="34" spans="2:7">
      <c r="B34" s="4" t="s">
        <v>32</v>
      </c>
      <c r="C34" t="s">
        <v>129</v>
      </c>
      <c r="D34" t="s">
        <v>178</v>
      </c>
      <c r="E34">
        <v>100000</v>
      </c>
      <c r="F34">
        <v>3761000</v>
      </c>
      <c r="G34" s="2">
        <v>0.0679552957303042</v>
      </c>
    </row>
    <row r="35" spans="2:7">
      <c r="B35" s="4" t="s">
        <v>32</v>
      </c>
      <c r="C35" t="s">
        <v>5</v>
      </c>
      <c r="D35" t="s">
        <v>15</v>
      </c>
      <c r="E35">
        <v>90146</v>
      </c>
      <c r="F35">
        <v>4688493.46</v>
      </c>
      <c r="G35" s="2">
        <v>0.0847136292485768</v>
      </c>
    </row>
    <row r="36" spans="2:7">
      <c r="B36" s="4" t="s">
        <v>33</v>
      </c>
      <c r="C36" t="s">
        <v>125</v>
      </c>
      <c r="D36" t="s">
        <v>174</v>
      </c>
      <c r="E36">
        <v>15700</v>
      </c>
      <c r="F36">
        <v>1654623</v>
      </c>
      <c r="G36" s="2">
        <v>0.0310065417659809</v>
      </c>
    </row>
    <row r="37" spans="2:7">
      <c r="B37" s="4" t="s">
        <v>33</v>
      </c>
      <c r="C37" t="s">
        <v>130</v>
      </c>
      <c r="D37" t="s">
        <v>179</v>
      </c>
      <c r="E37">
        <v>500</v>
      </c>
      <c r="F37">
        <v>5305</v>
      </c>
      <c r="G37" s="2">
        <v>9.94121948434952e-05</v>
      </c>
    </row>
    <row r="38" spans="2:7">
      <c r="B38" s="4" t="s">
        <v>33</v>
      </c>
      <c r="C38" t="s">
        <v>11</v>
      </c>
      <c r="D38" t="s">
        <v>21</v>
      </c>
      <c r="E38">
        <v>10000</v>
      </c>
      <c r="F38">
        <v>1727100</v>
      </c>
      <c r="G38" s="2">
        <v>0.0323647128584732</v>
      </c>
    </row>
    <row r="39" spans="2:7">
      <c r="B39" s="4" t="s">
        <v>33</v>
      </c>
      <c r="C39" t="s">
        <v>127</v>
      </c>
      <c r="D39" t="s">
        <v>176</v>
      </c>
      <c r="E39">
        <v>5000</v>
      </c>
      <c r="F39">
        <v>1028800</v>
      </c>
      <c r="G39" s="2">
        <v>0.019279032244107</v>
      </c>
    </row>
    <row r="40" spans="2:7">
      <c r="B40" s="4" t="s">
        <v>33</v>
      </c>
      <c r="C40" t="s">
        <v>10</v>
      </c>
      <c r="D40" t="s">
        <v>20</v>
      </c>
      <c r="E40">
        <v>50000</v>
      </c>
      <c r="F40">
        <v>2925000</v>
      </c>
      <c r="G40" s="2">
        <v>0.0548125673736519</v>
      </c>
    </row>
    <row r="41" spans="2:7">
      <c r="B41" s="4" t="s">
        <v>33</v>
      </c>
      <c r="C41" t="s">
        <v>129</v>
      </c>
      <c r="D41" t="s">
        <v>178</v>
      </c>
      <c r="E41">
        <v>100000</v>
      </c>
      <c r="F41">
        <v>3477000</v>
      </c>
      <c r="G41" s="2">
        <v>0.0651566826523718</v>
      </c>
    </row>
    <row r="42" spans="2:7">
      <c r="B42" s="4" t="s">
        <v>33</v>
      </c>
      <c r="C42" t="s">
        <v>5</v>
      </c>
      <c r="D42" t="s">
        <v>15</v>
      </c>
      <c r="E42">
        <v>90146</v>
      </c>
      <c r="F42">
        <v>4688493.46</v>
      </c>
      <c r="G42" s="2">
        <v>0.0878592696263851</v>
      </c>
    </row>
    <row r="43" spans="2:7">
      <c r="B43" s="4" t="s">
        <v>33</v>
      </c>
      <c r="C43" t="s">
        <v>128</v>
      </c>
      <c r="D43" t="s">
        <v>177</v>
      </c>
      <c r="E43">
        <v>90000</v>
      </c>
      <c r="F43">
        <v>2610000</v>
      </c>
      <c r="G43" s="2">
        <v>0.0489096755026432</v>
      </c>
    </row>
    <row r="44" spans="2:7">
      <c r="B44" s="4" t="s">
        <v>33</v>
      </c>
      <c r="C44" t="s">
        <v>131</v>
      </c>
      <c r="D44" t="s">
        <v>180</v>
      </c>
      <c r="E44">
        <v>7000</v>
      </c>
      <c r="F44">
        <v>23730</v>
      </c>
      <c r="G44" s="2">
        <v>0.000444684520949319</v>
      </c>
    </row>
    <row r="45" spans="2:7">
      <c r="B45" s="4" t="s">
        <v>33</v>
      </c>
      <c r="C45" t="s">
        <v>9</v>
      </c>
      <c r="D45" t="s">
        <v>19</v>
      </c>
      <c r="E45">
        <v>100000</v>
      </c>
      <c r="F45">
        <v>3720000</v>
      </c>
      <c r="G45" s="2">
        <v>0.0697103420957214</v>
      </c>
    </row>
    <row r="46" spans="2:7">
      <c r="B46" s="4" t="s">
        <v>33</v>
      </c>
      <c r="C46" t="s">
        <v>7</v>
      </c>
      <c r="D46" t="s">
        <v>17</v>
      </c>
      <c r="E46">
        <v>70000</v>
      </c>
      <c r="F46">
        <v>3218600</v>
      </c>
      <c r="G46" s="2">
        <v>0.0603144373842174</v>
      </c>
    </row>
    <row r="47" spans="2:7">
      <c r="B47" s="4" t="s">
        <v>33</v>
      </c>
      <c r="C47" t="s">
        <v>6</v>
      </c>
      <c r="D47" t="s">
        <v>16</v>
      </c>
      <c r="E47">
        <v>100937</v>
      </c>
      <c r="F47">
        <v>4829835.45</v>
      </c>
      <c r="G47" s="2">
        <v>0.0905079251305222</v>
      </c>
    </row>
    <row r="48" spans="2:7">
      <c r="B48" s="4" t="s">
        <v>34</v>
      </c>
      <c r="C48" t="s">
        <v>130</v>
      </c>
      <c r="D48" t="s">
        <v>179</v>
      </c>
      <c r="E48">
        <v>500</v>
      </c>
      <c r="F48">
        <v>5305</v>
      </c>
      <c r="G48" s="2">
        <v>9.84194991840429e-05</v>
      </c>
    </row>
    <row r="49" spans="2:7">
      <c r="B49" s="4" t="s">
        <v>34</v>
      </c>
      <c r="C49" t="s">
        <v>11</v>
      </c>
      <c r="D49" t="s">
        <v>21</v>
      </c>
      <c r="E49">
        <v>10000</v>
      </c>
      <c r="F49">
        <v>1790000</v>
      </c>
      <c r="G49" s="2">
        <v>0.0332084643806667</v>
      </c>
    </row>
    <row r="50" spans="2:7">
      <c r="B50" s="4" t="s">
        <v>34</v>
      </c>
      <c r="C50" t="s">
        <v>127</v>
      </c>
      <c r="D50" t="s">
        <v>176</v>
      </c>
      <c r="E50">
        <v>5000</v>
      </c>
      <c r="F50">
        <v>1075400</v>
      </c>
      <c r="G50" s="2">
        <v>0.0199510517290329</v>
      </c>
    </row>
    <row r="51" spans="2:7">
      <c r="B51" s="4" t="s">
        <v>34</v>
      </c>
      <c r="C51" t="s">
        <v>125</v>
      </c>
      <c r="D51" t="s">
        <v>174</v>
      </c>
      <c r="E51">
        <v>15700</v>
      </c>
      <c r="F51">
        <v>1686180</v>
      </c>
      <c r="G51" s="2">
        <v>0.031282373446588</v>
      </c>
    </row>
    <row r="52" spans="2:7">
      <c r="B52" s="4" t="s">
        <v>34</v>
      </c>
      <c r="C52" t="s">
        <v>132</v>
      </c>
      <c r="D52" t="s">
        <v>181</v>
      </c>
      <c r="E52">
        <v>500</v>
      </c>
      <c r="F52">
        <v>7435</v>
      </c>
      <c r="G52" s="2">
        <v>0.000137935716575562</v>
      </c>
    </row>
    <row r="53" spans="2:7">
      <c r="B53" s="4" t="s">
        <v>34</v>
      </c>
      <c r="C53" t="s">
        <v>10</v>
      </c>
      <c r="D53" t="s">
        <v>20</v>
      </c>
      <c r="E53">
        <v>50000</v>
      </c>
      <c r="F53">
        <v>2957000</v>
      </c>
      <c r="G53" s="2">
        <v>0.0548588989796823</v>
      </c>
    </row>
    <row r="54" spans="2:7">
      <c r="B54" s="4" t="s">
        <v>34</v>
      </c>
      <c r="C54" t="s">
        <v>6</v>
      </c>
      <c r="D54" t="s">
        <v>16</v>
      </c>
      <c r="E54">
        <v>100937</v>
      </c>
      <c r="F54">
        <v>4747067.11</v>
      </c>
      <c r="G54" s="2">
        <v>0.0880686083994801</v>
      </c>
    </row>
    <row r="55" spans="2:7">
      <c r="B55" s="4" t="s">
        <v>34</v>
      </c>
      <c r="C55" t="s">
        <v>128</v>
      </c>
      <c r="D55" t="s">
        <v>177</v>
      </c>
      <c r="E55">
        <v>90000</v>
      </c>
      <c r="F55">
        <v>2789100</v>
      </c>
      <c r="G55" s="2">
        <v>0.0517439821252053</v>
      </c>
    </row>
    <row r="56" spans="2:7">
      <c r="B56" s="4" t="s">
        <v>34</v>
      </c>
      <c r="C56" t="s">
        <v>131</v>
      </c>
      <c r="D56" t="s">
        <v>180</v>
      </c>
      <c r="E56">
        <v>7000</v>
      </c>
      <c r="F56">
        <v>23730</v>
      </c>
      <c r="G56" s="2">
        <v>0.000440244055728056</v>
      </c>
    </row>
    <row r="57" spans="2:7">
      <c r="B57" s="4" t="s">
        <v>34</v>
      </c>
      <c r="C57" t="s">
        <v>9</v>
      </c>
      <c r="D57" t="s">
        <v>19</v>
      </c>
      <c r="E57">
        <v>100000</v>
      </c>
      <c r="F57">
        <v>3656000</v>
      </c>
      <c r="G57" s="2">
        <v>0.0678268970814064</v>
      </c>
    </row>
    <row r="58" spans="2:7">
      <c r="B58" s="4" t="s">
        <v>34</v>
      </c>
      <c r="C58" t="s">
        <v>7</v>
      </c>
      <c r="D58" t="s">
        <v>17</v>
      </c>
      <c r="E58">
        <v>70000</v>
      </c>
      <c r="F58">
        <v>3218600</v>
      </c>
      <c r="G58" s="2">
        <v>0.0597121583550915</v>
      </c>
    </row>
    <row r="59" spans="2:7">
      <c r="B59" s="4" t="s">
        <v>34</v>
      </c>
      <c r="C59" t="s">
        <v>123</v>
      </c>
      <c r="D59" t="s">
        <v>172</v>
      </c>
      <c r="E59">
        <v>145000</v>
      </c>
      <c r="F59">
        <v>2241700</v>
      </c>
      <c r="G59" s="2">
        <v>0.0415884997777321</v>
      </c>
    </row>
    <row r="60" spans="2:7">
      <c r="B60" s="4" t="s">
        <v>34</v>
      </c>
      <c r="C60" t="s">
        <v>5</v>
      </c>
      <c r="D60" t="s">
        <v>15</v>
      </c>
      <c r="E60">
        <v>90146</v>
      </c>
      <c r="F60">
        <v>4688493.46</v>
      </c>
      <c r="G60" s="2">
        <v>0.0869819374667032</v>
      </c>
    </row>
    <row r="61" spans="2:7">
      <c r="B61" s="4" t="s">
        <v>35</v>
      </c>
      <c r="C61" t="s">
        <v>9</v>
      </c>
      <c r="D61" t="s">
        <v>19</v>
      </c>
      <c r="E61">
        <v>100000</v>
      </c>
      <c r="F61">
        <v>3656000</v>
      </c>
      <c r="G61" s="2">
        <v>0.0678267401794595</v>
      </c>
    </row>
    <row r="62" spans="2:7">
      <c r="B62" s="4" t="s">
        <v>35</v>
      </c>
      <c r="C62" t="s">
        <v>123</v>
      </c>
      <c r="D62" t="s">
        <v>172</v>
      </c>
      <c r="E62">
        <v>145000</v>
      </c>
      <c r="F62">
        <v>2241700</v>
      </c>
      <c r="G62" s="2">
        <v>0.0415884035722906</v>
      </c>
    </row>
    <row r="63" spans="2:7">
      <c r="B63" s="4" t="s">
        <v>35</v>
      </c>
      <c r="C63" t="s">
        <v>7</v>
      </c>
      <c r="D63" t="s">
        <v>17</v>
      </c>
      <c r="E63">
        <v>70000</v>
      </c>
      <c r="F63">
        <v>3218600</v>
      </c>
      <c r="G63" s="2">
        <v>0.0597120202247288</v>
      </c>
    </row>
    <row r="64" spans="2:7">
      <c r="B64" s="4" t="s">
        <v>35</v>
      </c>
      <c r="C64" t="s">
        <v>131</v>
      </c>
      <c r="D64" t="s">
        <v>180</v>
      </c>
      <c r="E64">
        <v>7000</v>
      </c>
      <c r="F64">
        <v>23730</v>
      </c>
      <c r="G64" s="2">
        <v>0.000440243037324555</v>
      </c>
    </row>
    <row r="65" spans="2:7">
      <c r="B65" s="4" t="s">
        <v>35</v>
      </c>
      <c r="C65" t="s">
        <v>125</v>
      </c>
      <c r="D65" t="s">
        <v>174</v>
      </c>
      <c r="E65">
        <v>15700</v>
      </c>
      <c r="F65">
        <v>1686180</v>
      </c>
      <c r="G65" s="2">
        <v>0.0312823010820025</v>
      </c>
    </row>
    <row r="66" spans="2:7">
      <c r="B66" s="4" t="s">
        <v>35</v>
      </c>
      <c r="C66" t="s">
        <v>5</v>
      </c>
      <c r="D66" t="s">
        <v>15</v>
      </c>
      <c r="E66">
        <v>90146</v>
      </c>
      <c r="F66">
        <v>4688493.46</v>
      </c>
      <c r="G66" s="2">
        <v>0.0869817362539702</v>
      </c>
    </row>
    <row r="67" spans="2:7">
      <c r="B67" s="4" t="s">
        <v>35</v>
      </c>
      <c r="C67" t="s">
        <v>6</v>
      </c>
      <c r="D67" t="s">
        <v>16</v>
      </c>
      <c r="E67">
        <v>100937</v>
      </c>
      <c r="F67">
        <v>4747067.11</v>
      </c>
      <c r="G67" s="2">
        <v>0.0880684046729835</v>
      </c>
    </row>
    <row r="68" spans="2:7">
      <c r="B68" s="4" t="s">
        <v>35</v>
      </c>
      <c r="C68" t="s">
        <v>10</v>
      </c>
      <c r="D68" t="s">
        <v>20</v>
      </c>
      <c r="E68">
        <v>50000</v>
      </c>
      <c r="F68">
        <v>2957000</v>
      </c>
      <c r="G68" s="2">
        <v>0.0548587720762204</v>
      </c>
    </row>
    <row r="69" spans="2:7">
      <c r="B69" s="4" t="s">
        <v>35</v>
      </c>
      <c r="C69" t="s">
        <v>132</v>
      </c>
      <c r="D69" t="s">
        <v>181</v>
      </c>
      <c r="E69">
        <v>500</v>
      </c>
      <c r="F69">
        <v>7435</v>
      </c>
      <c r="G69" s="2">
        <v>0.000137935397492965</v>
      </c>
    </row>
    <row r="70" spans="2:7">
      <c r="B70" s="4" t="s">
        <v>35</v>
      </c>
      <c r="C70" t="s">
        <v>127</v>
      </c>
      <c r="D70" t="s">
        <v>176</v>
      </c>
      <c r="E70">
        <v>5000</v>
      </c>
      <c r="F70">
        <v>1075400</v>
      </c>
      <c r="G70" s="2">
        <v>0.0199510055768574</v>
      </c>
    </row>
    <row r="71" spans="2:7">
      <c r="B71" s="4" t="s">
        <v>35</v>
      </c>
      <c r="C71" t="s">
        <v>11</v>
      </c>
      <c r="D71" t="s">
        <v>21</v>
      </c>
      <c r="E71">
        <v>10000</v>
      </c>
      <c r="F71">
        <v>1790000</v>
      </c>
      <c r="G71" s="2">
        <v>0.0332083875605122</v>
      </c>
    </row>
    <row r="72" spans="2:7">
      <c r="B72" s="4" t="s">
        <v>35</v>
      </c>
      <c r="C72" t="s">
        <v>130</v>
      </c>
      <c r="D72" t="s">
        <v>179</v>
      </c>
      <c r="E72">
        <v>500</v>
      </c>
      <c r="F72">
        <v>5305</v>
      </c>
      <c r="G72" s="2">
        <v>9.84192715131381e-05</v>
      </c>
    </row>
    <row r="73" spans="2:7">
      <c r="B73" s="4" t="s">
        <v>35</v>
      </c>
      <c r="C73" t="s">
        <v>128</v>
      </c>
      <c r="D73" t="s">
        <v>177</v>
      </c>
      <c r="E73">
        <v>90000</v>
      </c>
      <c r="F73">
        <v>2789100</v>
      </c>
      <c r="G73" s="2">
        <v>0.051743862427388</v>
      </c>
    </row>
    <row r="74" spans="2:7">
      <c r="B74" s="4" t="s">
        <v>36</v>
      </c>
      <c r="C74" t="s">
        <v>130</v>
      </c>
      <c r="D74" t="s">
        <v>179</v>
      </c>
      <c r="E74">
        <v>500</v>
      </c>
      <c r="F74">
        <v>5305</v>
      </c>
      <c r="G74" s="2">
        <v>9.84190438432865e-05</v>
      </c>
    </row>
    <row r="75" spans="2:7">
      <c r="B75" s="4" t="s">
        <v>36</v>
      </c>
      <c r="C75" t="s">
        <v>11</v>
      </c>
      <c r="D75" t="s">
        <v>21</v>
      </c>
      <c r="E75">
        <v>10000</v>
      </c>
      <c r="F75">
        <v>1790000</v>
      </c>
      <c r="G75" s="2">
        <v>0.0332083107407131</v>
      </c>
    </row>
    <row r="76" spans="2:7">
      <c r="B76" s="4" t="s">
        <v>36</v>
      </c>
      <c r="C76" t="s">
        <v>127</v>
      </c>
      <c r="D76" t="s">
        <v>176</v>
      </c>
      <c r="E76">
        <v>5000</v>
      </c>
      <c r="F76">
        <v>1075400</v>
      </c>
      <c r="G76" s="2">
        <v>0.0199509594248954</v>
      </c>
    </row>
    <row r="77" spans="2:7">
      <c r="B77" s="4" t="s">
        <v>36</v>
      </c>
      <c r="C77" t="s">
        <v>125</v>
      </c>
      <c r="D77" t="s">
        <v>174</v>
      </c>
      <c r="E77">
        <v>15700</v>
      </c>
      <c r="F77">
        <v>1686180</v>
      </c>
      <c r="G77" s="2">
        <v>0.0312822287177517</v>
      </c>
    </row>
    <row r="78" spans="2:7">
      <c r="B78" s="4" t="s">
        <v>36</v>
      </c>
      <c r="C78" t="s">
        <v>132</v>
      </c>
      <c r="D78" t="s">
        <v>181</v>
      </c>
      <c r="E78">
        <v>500</v>
      </c>
      <c r="F78">
        <v>7435</v>
      </c>
      <c r="G78" s="2">
        <v>0.000137935078411845</v>
      </c>
    </row>
    <row r="79" spans="2:7">
      <c r="B79" s="4" t="s">
        <v>36</v>
      </c>
      <c r="C79" t="s">
        <v>10</v>
      </c>
      <c r="D79" t="s">
        <v>20</v>
      </c>
      <c r="E79">
        <v>50000</v>
      </c>
      <c r="F79">
        <v>2957000</v>
      </c>
      <c r="G79" s="2">
        <v>0.0548586451733456</v>
      </c>
    </row>
    <row r="80" spans="2:7">
      <c r="B80" s="4" t="s">
        <v>36</v>
      </c>
      <c r="C80" t="s">
        <v>6</v>
      </c>
      <c r="D80" t="s">
        <v>16</v>
      </c>
      <c r="E80">
        <v>100937</v>
      </c>
      <c r="F80">
        <v>4747067.11</v>
      </c>
      <c r="G80" s="2">
        <v>0.0880682009474295</v>
      </c>
    </row>
    <row r="81" spans="2:7">
      <c r="B81" s="4" t="s">
        <v>36</v>
      </c>
      <c r="C81" t="s">
        <v>5</v>
      </c>
      <c r="D81" t="s">
        <v>15</v>
      </c>
      <c r="E81">
        <v>90146</v>
      </c>
      <c r="F81">
        <v>4688493.46</v>
      </c>
      <c r="G81" s="2">
        <v>0.0869815350421682</v>
      </c>
    </row>
    <row r="82" spans="2:7">
      <c r="B82" s="4" t="s">
        <v>36</v>
      </c>
      <c r="C82" t="s">
        <v>128</v>
      </c>
      <c r="D82" t="s">
        <v>177</v>
      </c>
      <c r="E82">
        <v>90000</v>
      </c>
      <c r="F82">
        <v>2789100</v>
      </c>
      <c r="G82" s="2">
        <v>0.0517437427301245</v>
      </c>
    </row>
    <row r="83" spans="2:7">
      <c r="B83" s="4" t="s">
        <v>36</v>
      </c>
      <c r="C83" t="s">
        <v>131</v>
      </c>
      <c r="D83" t="s">
        <v>180</v>
      </c>
      <c r="E83">
        <v>7000</v>
      </c>
      <c r="F83">
        <v>23730</v>
      </c>
      <c r="G83" s="2">
        <v>0.000440242018925766</v>
      </c>
    </row>
    <row r="84" spans="2:7">
      <c r="B84" s="4" t="s">
        <v>36</v>
      </c>
      <c r="C84" t="s">
        <v>9</v>
      </c>
      <c r="D84" t="s">
        <v>19</v>
      </c>
      <c r="E84">
        <v>100000</v>
      </c>
      <c r="F84">
        <v>3656000</v>
      </c>
      <c r="G84" s="2">
        <v>0.0678265832782386</v>
      </c>
    </row>
    <row r="85" spans="2:7">
      <c r="B85" s="4" t="s">
        <v>36</v>
      </c>
      <c r="C85" t="s">
        <v>7</v>
      </c>
      <c r="D85" t="s">
        <v>17</v>
      </c>
      <c r="E85">
        <v>70000</v>
      </c>
      <c r="F85">
        <v>3218600</v>
      </c>
      <c r="G85" s="2">
        <v>0.0597118820950051</v>
      </c>
    </row>
    <row r="86" spans="2:7">
      <c r="B86" s="4" t="s">
        <v>36</v>
      </c>
      <c r="C86" t="s">
        <v>123</v>
      </c>
      <c r="D86" t="s">
        <v>172</v>
      </c>
      <c r="E86">
        <v>145000</v>
      </c>
      <c r="F86">
        <v>2241700</v>
      </c>
      <c r="G86" s="2">
        <v>0.0415883073672941</v>
      </c>
    </row>
    <row r="87" spans="2:7">
      <c r="B87" s="4" t="s">
        <v>37</v>
      </c>
      <c r="C87" t="s">
        <v>130</v>
      </c>
      <c r="D87" t="s">
        <v>179</v>
      </c>
      <c r="E87">
        <v>500</v>
      </c>
      <c r="F87">
        <v>5305</v>
      </c>
      <c r="G87" s="2">
        <v>9.99034807143849e-05</v>
      </c>
    </row>
    <row r="88" spans="2:7">
      <c r="B88" s="4" t="s">
        <v>37</v>
      </c>
      <c r="C88" t="s">
        <v>11</v>
      </c>
      <c r="D88" t="s">
        <v>21</v>
      </c>
      <c r="E88">
        <v>10000</v>
      </c>
      <c r="F88">
        <v>1611000</v>
      </c>
      <c r="G88" s="2">
        <v>0.0303382671877237</v>
      </c>
    </row>
    <row r="89" spans="2:7">
      <c r="B89" s="4" t="s">
        <v>37</v>
      </c>
      <c r="C89" t="s">
        <v>127</v>
      </c>
      <c r="D89" t="s">
        <v>176</v>
      </c>
      <c r="E89">
        <v>5000</v>
      </c>
      <c r="F89">
        <v>1010750</v>
      </c>
      <c r="G89" s="2">
        <v>0.0190343907883251</v>
      </c>
    </row>
    <row r="90" spans="2:7">
      <c r="B90" s="4" t="s">
        <v>37</v>
      </c>
      <c r="C90" t="s">
        <v>125</v>
      </c>
      <c r="D90" t="s">
        <v>174</v>
      </c>
      <c r="E90">
        <v>15700</v>
      </c>
      <c r="F90">
        <v>1610035</v>
      </c>
      <c r="G90" s="2">
        <v>0.0303200943585268</v>
      </c>
    </row>
    <row r="91" spans="2:7">
      <c r="B91" s="4" t="s">
        <v>37</v>
      </c>
      <c r="C91" t="s">
        <v>132</v>
      </c>
      <c r="D91" t="s">
        <v>181</v>
      </c>
      <c r="E91">
        <v>500</v>
      </c>
      <c r="F91">
        <v>7435</v>
      </c>
      <c r="G91" s="2">
        <v>0.000140015528578973</v>
      </c>
    </row>
    <row r="92" spans="2:7">
      <c r="B92" s="4" t="s">
        <v>37</v>
      </c>
      <c r="C92" t="s">
        <v>10</v>
      </c>
      <c r="D92" t="s">
        <v>20</v>
      </c>
      <c r="E92">
        <v>50000</v>
      </c>
      <c r="F92">
        <v>2844500</v>
      </c>
      <c r="G92" s="2">
        <v>0.0535674742492117</v>
      </c>
    </row>
    <row r="93" spans="2:7">
      <c r="B93" s="4" t="s">
        <v>37</v>
      </c>
      <c r="C93" t="s">
        <v>6</v>
      </c>
      <c r="D93" t="s">
        <v>16</v>
      </c>
      <c r="E93">
        <v>100937</v>
      </c>
      <c r="F93">
        <v>4593642.87</v>
      </c>
      <c r="G93" s="2">
        <v>0.0865072406921426</v>
      </c>
    </row>
    <row r="94" spans="2:7">
      <c r="B94" s="4" t="s">
        <v>37</v>
      </c>
      <c r="C94" t="s">
        <v>9</v>
      </c>
      <c r="D94" t="s">
        <v>19</v>
      </c>
      <c r="E94">
        <v>100000</v>
      </c>
      <c r="F94">
        <v>3500000</v>
      </c>
      <c r="G94" s="2">
        <v>0.0659118157399335</v>
      </c>
    </row>
    <row r="95" spans="2:7">
      <c r="B95" s="4" t="s">
        <v>37</v>
      </c>
      <c r="C95" t="s">
        <v>128</v>
      </c>
      <c r="D95" t="s">
        <v>177</v>
      </c>
      <c r="E95">
        <v>90000</v>
      </c>
      <c r="F95">
        <v>2588400</v>
      </c>
      <c r="G95" s="2">
        <v>0.048744612531784</v>
      </c>
    </row>
    <row r="96" spans="2:7">
      <c r="B96" s="4" t="s">
        <v>37</v>
      </c>
      <c r="C96" t="s">
        <v>131</v>
      </c>
      <c r="D96" t="s">
        <v>180</v>
      </c>
      <c r="E96">
        <v>7000</v>
      </c>
      <c r="F96">
        <v>23730</v>
      </c>
      <c r="G96" s="2">
        <v>0.000446882110716749</v>
      </c>
    </row>
    <row r="97" spans="2:7">
      <c r="B97" s="4" t="s">
        <v>37</v>
      </c>
      <c r="C97" t="s">
        <v>7</v>
      </c>
      <c r="D97" t="s">
        <v>17</v>
      </c>
      <c r="E97">
        <v>70000</v>
      </c>
      <c r="F97">
        <v>3218600</v>
      </c>
      <c r="G97" s="2">
        <v>0.0606125057544428</v>
      </c>
    </row>
    <row r="98" spans="2:7">
      <c r="B98" s="4" t="s">
        <v>37</v>
      </c>
      <c r="C98" t="s">
        <v>133</v>
      </c>
      <c r="D98" t="s">
        <v>182</v>
      </c>
      <c r="E98">
        <v>9800</v>
      </c>
      <c r="F98">
        <v>686588</v>
      </c>
      <c r="G98" s="2">
        <v>0.0129297890700713</v>
      </c>
    </row>
    <row r="99" spans="2:7">
      <c r="B99" s="4" t="s">
        <v>37</v>
      </c>
      <c r="C99" t="s">
        <v>123</v>
      </c>
      <c r="D99" t="s">
        <v>172</v>
      </c>
      <c r="E99">
        <v>75000</v>
      </c>
      <c r="F99">
        <v>1219500</v>
      </c>
      <c r="G99" s="2">
        <v>0.0229655597985283</v>
      </c>
    </row>
    <row r="100" spans="2:7">
      <c r="B100" s="4" t="s">
        <v>37</v>
      </c>
      <c r="C100" t="s">
        <v>134</v>
      </c>
      <c r="D100" t="s">
        <v>183</v>
      </c>
      <c r="E100">
        <v>399100</v>
      </c>
      <c r="F100">
        <v>7985991</v>
      </c>
      <c r="G100" s="2">
        <v>0.150391762083648</v>
      </c>
    </row>
    <row r="101" spans="2:7">
      <c r="B101" s="4" t="s">
        <v>37</v>
      </c>
      <c r="C101" t="s">
        <v>5</v>
      </c>
      <c r="D101" t="s">
        <v>15</v>
      </c>
      <c r="E101">
        <v>90146</v>
      </c>
      <c r="F101">
        <v>4688493.46</v>
      </c>
      <c r="G101" s="2">
        <v>0.0882934620095438</v>
      </c>
    </row>
    <row r="102" spans="2:7">
      <c r="B102" s="4" t="s">
        <v>38</v>
      </c>
      <c r="C102" t="s">
        <v>130</v>
      </c>
      <c r="D102" t="s">
        <v>179</v>
      </c>
      <c r="E102">
        <v>500</v>
      </c>
      <c r="F102">
        <v>5305</v>
      </c>
      <c r="G102" s="2">
        <v>9.88578237436184e-05</v>
      </c>
    </row>
    <row r="103" spans="2:7">
      <c r="B103" s="4" t="s">
        <v>38</v>
      </c>
      <c r="C103" t="s">
        <v>11</v>
      </c>
      <c r="D103" t="s">
        <v>21</v>
      </c>
      <c r="E103">
        <v>10000</v>
      </c>
      <c r="F103">
        <v>1647000</v>
      </c>
      <c r="G103" s="2">
        <v>0.0306915807173873</v>
      </c>
    </row>
    <row r="104" spans="2:7">
      <c r="B104" s="4" t="s">
        <v>38</v>
      </c>
      <c r="C104" t="s">
        <v>127</v>
      </c>
      <c r="D104" t="s">
        <v>176</v>
      </c>
      <c r="E104">
        <v>5000</v>
      </c>
      <c r="F104">
        <v>1019600</v>
      </c>
      <c r="G104" s="2">
        <v>0.0190000823918932</v>
      </c>
    </row>
    <row r="105" spans="2:7">
      <c r="B105" s="4" t="s">
        <v>38</v>
      </c>
      <c r="C105" t="s">
        <v>132</v>
      </c>
      <c r="D105" t="s">
        <v>181</v>
      </c>
      <c r="E105">
        <v>500</v>
      </c>
      <c r="F105">
        <v>7435</v>
      </c>
      <c r="G105" s="2">
        <v>0.000138550031957362</v>
      </c>
    </row>
    <row r="106" spans="2:7">
      <c r="B106" s="4" t="s">
        <v>38</v>
      </c>
      <c r="C106" t="s">
        <v>10</v>
      </c>
      <c r="D106" t="s">
        <v>20</v>
      </c>
      <c r="E106">
        <v>50000</v>
      </c>
      <c r="F106">
        <v>2970000</v>
      </c>
      <c r="G106" s="2">
        <v>0.0553454734247967</v>
      </c>
    </row>
    <row r="107" spans="2:7">
      <c r="B107" s="4" t="s">
        <v>38</v>
      </c>
      <c r="C107" t="s">
        <v>131</v>
      </c>
      <c r="D107" t="s">
        <v>180</v>
      </c>
      <c r="E107">
        <v>7000</v>
      </c>
      <c r="F107">
        <v>23730</v>
      </c>
      <c r="G107" s="2">
        <v>0.000442204742212265</v>
      </c>
    </row>
    <row r="108" spans="2:7">
      <c r="B108" s="4" t="s">
        <v>38</v>
      </c>
      <c r="C108" t="s">
        <v>5</v>
      </c>
      <c r="D108" t="s">
        <v>15</v>
      </c>
      <c r="E108">
        <v>90146</v>
      </c>
      <c r="F108">
        <v>4688493.46</v>
      </c>
      <c r="G108" s="2">
        <v>0.0873693232972267</v>
      </c>
    </row>
    <row r="109" spans="2:7">
      <c r="B109" s="4" t="s">
        <v>38</v>
      </c>
      <c r="C109" t="s">
        <v>128</v>
      </c>
      <c r="D109" t="s">
        <v>177</v>
      </c>
      <c r="E109">
        <v>90000</v>
      </c>
      <c r="F109">
        <v>2611800</v>
      </c>
      <c r="G109" s="2">
        <v>0.0486704739026546</v>
      </c>
    </row>
    <row r="110" spans="2:7">
      <c r="B110" s="4" t="s">
        <v>38</v>
      </c>
      <c r="C110" t="s">
        <v>9</v>
      </c>
      <c r="D110" t="s">
        <v>19</v>
      </c>
      <c r="E110">
        <v>100000</v>
      </c>
      <c r="F110">
        <v>3637000</v>
      </c>
      <c r="G110" s="2">
        <v>0.0677749113959548</v>
      </c>
    </row>
    <row r="111" spans="2:7">
      <c r="B111" s="4" t="s">
        <v>38</v>
      </c>
      <c r="C111" t="s">
        <v>7</v>
      </c>
      <c r="D111" t="s">
        <v>17</v>
      </c>
      <c r="E111">
        <v>70000</v>
      </c>
      <c r="F111">
        <v>3218600</v>
      </c>
      <c r="G111" s="2">
        <v>0.0599780945336871</v>
      </c>
    </row>
    <row r="112" spans="2:7">
      <c r="B112" s="4" t="s">
        <v>38</v>
      </c>
      <c r="C112" t="s">
        <v>134</v>
      </c>
      <c r="D112" t="s">
        <v>183</v>
      </c>
      <c r="E112">
        <v>399100</v>
      </c>
      <c r="F112">
        <v>8381100</v>
      </c>
      <c r="G112" s="2">
        <v>0.156180453643288</v>
      </c>
    </row>
    <row r="113" spans="2:7">
      <c r="B113" s="4" t="s">
        <v>38</v>
      </c>
      <c r="C113" t="s">
        <v>6</v>
      </c>
      <c r="D113" t="s">
        <v>16</v>
      </c>
      <c r="E113">
        <v>100937</v>
      </c>
      <c r="F113">
        <v>4768263.88</v>
      </c>
      <c r="G113" s="2">
        <v>0.0888558322737233</v>
      </c>
    </row>
    <row r="114" spans="2:7">
      <c r="B114" s="4" t="s">
        <v>39</v>
      </c>
      <c r="C114" t="s">
        <v>130</v>
      </c>
      <c r="D114" t="s">
        <v>179</v>
      </c>
      <c r="E114">
        <v>500</v>
      </c>
      <c r="F114">
        <v>7640</v>
      </c>
      <c r="G114" s="2">
        <v>0.000142457058680737</v>
      </c>
    </row>
    <row r="115" spans="2:7">
      <c r="B115" s="4" t="s">
        <v>39</v>
      </c>
      <c r="C115" t="s">
        <v>11</v>
      </c>
      <c r="D115" t="s">
        <v>21</v>
      </c>
      <c r="E115">
        <v>10000</v>
      </c>
      <c r="F115">
        <v>1727000</v>
      </c>
      <c r="G115" s="2">
        <v>0.0322020078981195</v>
      </c>
    </row>
    <row r="116" spans="2:7">
      <c r="B116" s="4" t="s">
        <v>39</v>
      </c>
      <c r="C116" t="s">
        <v>131</v>
      </c>
      <c r="D116" t="s">
        <v>180</v>
      </c>
      <c r="E116">
        <v>7000</v>
      </c>
      <c r="F116">
        <v>34160</v>
      </c>
      <c r="G116" s="2">
        <v>0.000636954597452092</v>
      </c>
    </row>
    <row r="117" spans="2:7">
      <c r="B117" s="4" t="s">
        <v>39</v>
      </c>
      <c r="C117" t="s">
        <v>127</v>
      </c>
      <c r="D117" t="s">
        <v>176</v>
      </c>
      <c r="E117">
        <v>5000</v>
      </c>
      <c r="F117">
        <v>1086000</v>
      </c>
      <c r="G117" s="2">
        <v>0.0202497860899582</v>
      </c>
    </row>
    <row r="118" spans="2:7">
      <c r="B118" s="4" t="s">
        <v>39</v>
      </c>
      <c r="C118" t="s">
        <v>132</v>
      </c>
      <c r="D118" t="s">
        <v>181</v>
      </c>
      <c r="E118">
        <v>500</v>
      </c>
      <c r="F118">
        <v>7435</v>
      </c>
      <c r="G118" s="2">
        <v>0.00013863458524755</v>
      </c>
    </row>
    <row r="119" spans="2:7">
      <c r="B119" s="4" t="s">
        <v>39</v>
      </c>
      <c r="C119" t="s">
        <v>10</v>
      </c>
      <c r="D119" t="s">
        <v>20</v>
      </c>
      <c r="E119">
        <v>50000</v>
      </c>
      <c r="F119">
        <v>3097500</v>
      </c>
      <c r="G119" s="2">
        <v>0.057756641264867</v>
      </c>
    </row>
    <row r="120" spans="2:7">
      <c r="B120" s="4" t="s">
        <v>39</v>
      </c>
      <c r="C120" t="s">
        <v>6</v>
      </c>
      <c r="D120" t="s">
        <v>16</v>
      </c>
      <c r="E120">
        <v>100937</v>
      </c>
      <c r="F120">
        <v>4878285.21</v>
      </c>
      <c r="G120" s="2">
        <v>0.0909615395840763</v>
      </c>
    </row>
    <row r="121" spans="2:7">
      <c r="B121" s="4" t="s">
        <v>39</v>
      </c>
      <c r="C121" t="s">
        <v>134</v>
      </c>
      <c r="D121" t="s">
        <v>183</v>
      </c>
      <c r="E121">
        <v>399100</v>
      </c>
      <c r="F121">
        <v>8285316</v>
      </c>
      <c r="G121" s="2">
        <v>0.154489757539326</v>
      </c>
    </row>
    <row r="122" spans="2:7">
      <c r="B122" s="4" t="s">
        <v>39</v>
      </c>
      <c r="C122" t="s">
        <v>128</v>
      </c>
      <c r="D122" t="s">
        <v>177</v>
      </c>
      <c r="E122">
        <v>90000</v>
      </c>
      <c r="F122">
        <v>2643300</v>
      </c>
      <c r="G122" s="2">
        <v>0.0492875318338734</v>
      </c>
    </row>
    <row r="123" spans="2:7">
      <c r="B123" s="4" t="s">
        <v>39</v>
      </c>
      <c r="C123" t="s">
        <v>9</v>
      </c>
      <c r="D123" t="s">
        <v>19</v>
      </c>
      <c r="E123">
        <v>100000</v>
      </c>
      <c r="F123">
        <v>3809000</v>
      </c>
      <c r="G123" s="2">
        <v>0.0710234210098074</v>
      </c>
    </row>
    <row r="124" spans="2:7">
      <c r="B124" s="4" t="s">
        <v>39</v>
      </c>
      <c r="C124" t="s">
        <v>7</v>
      </c>
      <c r="D124" t="s">
        <v>17</v>
      </c>
      <c r="E124">
        <v>70000</v>
      </c>
      <c r="F124">
        <v>3218600</v>
      </c>
      <c r="G124" s="2">
        <v>0.0600146975222279</v>
      </c>
    </row>
    <row r="125" spans="2:7">
      <c r="B125" s="4" t="s">
        <v>39</v>
      </c>
      <c r="C125" t="s">
        <v>5</v>
      </c>
      <c r="D125" t="s">
        <v>15</v>
      </c>
      <c r="E125">
        <v>90146</v>
      </c>
      <c r="F125">
        <v>4688493.46</v>
      </c>
      <c r="G125" s="2">
        <v>0.0874226424025488</v>
      </c>
    </row>
    <row r="126" spans="2:7">
      <c r="B126" s="4" t="s">
        <v>40</v>
      </c>
      <c r="C126" t="s">
        <v>130</v>
      </c>
      <c r="D126" t="s">
        <v>179</v>
      </c>
      <c r="E126">
        <v>500</v>
      </c>
      <c r="F126">
        <v>8405</v>
      </c>
      <c r="G126" s="2">
        <v>0.000156013125485038</v>
      </c>
    </row>
    <row r="127" spans="2:7">
      <c r="B127" s="4" t="s">
        <v>40</v>
      </c>
      <c r="C127" t="s">
        <v>131</v>
      </c>
      <c r="D127" t="s">
        <v>180</v>
      </c>
      <c r="E127">
        <v>7000</v>
      </c>
      <c r="F127">
        <v>37590</v>
      </c>
      <c r="G127" s="2">
        <v>0.000697743413085377</v>
      </c>
    </row>
    <row r="128" spans="2:7">
      <c r="B128" s="4" t="s">
        <v>40</v>
      </c>
      <c r="C128" t="s">
        <v>11</v>
      </c>
      <c r="D128" t="s">
        <v>21</v>
      </c>
      <c r="E128">
        <v>10000</v>
      </c>
      <c r="F128">
        <v>1778500</v>
      </c>
      <c r="G128" s="2">
        <v>0.0330124144765188</v>
      </c>
    </row>
    <row r="129" spans="2:7">
      <c r="B129" s="4" t="s">
        <v>40</v>
      </c>
      <c r="C129" t="s">
        <v>132</v>
      </c>
      <c r="D129" t="s">
        <v>181</v>
      </c>
      <c r="E129">
        <v>500</v>
      </c>
      <c r="F129">
        <v>7435</v>
      </c>
      <c r="G129" s="2">
        <v>0.000138008041401697</v>
      </c>
    </row>
    <row r="130" spans="2:7">
      <c r="B130" s="4" t="s">
        <v>40</v>
      </c>
      <c r="C130" t="s">
        <v>135</v>
      </c>
      <c r="D130" t="s">
        <v>184</v>
      </c>
      <c r="E130">
        <v>100099</v>
      </c>
      <c r="F130">
        <v>5799736.06</v>
      </c>
      <c r="G130" s="2">
        <v>0.107654366413906</v>
      </c>
    </row>
    <row r="131" spans="2:7">
      <c r="B131" s="4" t="s">
        <v>40</v>
      </c>
      <c r="C131" t="s">
        <v>127</v>
      </c>
      <c r="D131" t="s">
        <v>176</v>
      </c>
      <c r="E131">
        <v>5000</v>
      </c>
      <c r="F131">
        <v>1090000</v>
      </c>
      <c r="G131" s="2">
        <v>0.020232517165817</v>
      </c>
    </row>
    <row r="132" spans="2:7">
      <c r="B132" s="4" t="s">
        <v>40</v>
      </c>
      <c r="C132" t="s">
        <v>6</v>
      </c>
      <c r="D132" t="s">
        <v>16</v>
      </c>
      <c r="E132">
        <v>100937</v>
      </c>
      <c r="F132">
        <v>4981240.95</v>
      </c>
      <c r="G132" s="2">
        <v>0.0924615073650877</v>
      </c>
    </row>
    <row r="133" spans="2:7">
      <c r="B133" s="4" t="s">
        <v>40</v>
      </c>
      <c r="C133" t="s">
        <v>5</v>
      </c>
      <c r="D133" t="s">
        <v>15</v>
      </c>
      <c r="E133">
        <v>90146</v>
      </c>
      <c r="F133">
        <v>4688493.46</v>
      </c>
      <c r="G133" s="2">
        <v>0.087027545331441</v>
      </c>
    </row>
    <row r="134" spans="2:7">
      <c r="B134" s="4" t="s">
        <v>40</v>
      </c>
      <c r="C134" t="s">
        <v>9</v>
      </c>
      <c r="D134" t="s">
        <v>19</v>
      </c>
      <c r="E134">
        <v>100000</v>
      </c>
      <c r="F134">
        <v>4017000</v>
      </c>
      <c r="G134" s="2">
        <v>0.0745633224358595</v>
      </c>
    </row>
    <row r="135" spans="2:7">
      <c r="B135" s="4" t="s">
        <v>40</v>
      </c>
      <c r="C135" t="s">
        <v>13</v>
      </c>
      <c r="D135" t="s">
        <v>23</v>
      </c>
      <c r="E135">
        <v>91877</v>
      </c>
      <c r="F135">
        <v>6098795.26</v>
      </c>
      <c r="G135" s="2">
        <v>0.113205486044728</v>
      </c>
    </row>
    <row r="136" spans="2:7">
      <c r="B136" s="4" t="s">
        <v>40</v>
      </c>
      <c r="C136" t="s">
        <v>7</v>
      </c>
      <c r="D136" t="s">
        <v>17</v>
      </c>
      <c r="E136">
        <v>70000</v>
      </c>
      <c r="F136">
        <v>3218600</v>
      </c>
      <c r="G136" s="2">
        <v>0.0597434676604574</v>
      </c>
    </row>
    <row r="137" spans="2:7">
      <c r="B137" s="4" t="s">
        <v>40</v>
      </c>
      <c r="C137" t="s">
        <v>12</v>
      </c>
      <c r="D137" t="s">
        <v>22</v>
      </c>
      <c r="E137">
        <v>90100</v>
      </c>
      <c r="F137">
        <v>7084563</v>
      </c>
      <c r="G137" s="2">
        <v>0.131503250009002</v>
      </c>
    </row>
    <row r="138" spans="2:7">
      <c r="B138" s="4" t="s">
        <v>40</v>
      </c>
      <c r="C138" t="s">
        <v>10</v>
      </c>
      <c r="D138" t="s">
        <v>20</v>
      </c>
      <c r="E138">
        <v>50000</v>
      </c>
      <c r="F138">
        <v>3106500</v>
      </c>
      <c r="G138" s="2">
        <v>0.0576626739225784</v>
      </c>
    </row>
    <row r="139" spans="2:7">
      <c r="B139" s="4" t="s">
        <v>41</v>
      </c>
      <c r="C139" t="s">
        <v>5</v>
      </c>
      <c r="D139" t="s">
        <v>15</v>
      </c>
      <c r="E139">
        <v>90146</v>
      </c>
      <c r="F139">
        <v>4688493.46</v>
      </c>
      <c r="G139" s="2">
        <v>0.090558073780446</v>
      </c>
    </row>
    <row r="140" spans="2:7">
      <c r="B140" s="4" t="s">
        <v>41</v>
      </c>
      <c r="C140" t="s">
        <v>6</v>
      </c>
      <c r="D140" t="s">
        <v>16</v>
      </c>
      <c r="E140">
        <v>100937</v>
      </c>
      <c r="F140">
        <v>4845985.37</v>
      </c>
      <c r="G140" s="2">
        <v>0.0936000240630434</v>
      </c>
    </row>
    <row r="141" spans="2:7">
      <c r="B141" s="4" t="s">
        <v>41</v>
      </c>
      <c r="C141" t="s">
        <v>10</v>
      </c>
      <c r="D141" t="s">
        <v>20</v>
      </c>
      <c r="E141">
        <v>50000</v>
      </c>
      <c r="F141">
        <v>3000500</v>
      </c>
      <c r="G141" s="2">
        <v>0.0579545439694883</v>
      </c>
    </row>
    <row r="142" spans="2:7">
      <c r="B142" s="4" t="s">
        <v>41</v>
      </c>
      <c r="C142" t="s">
        <v>135</v>
      </c>
      <c r="D142" t="s">
        <v>184</v>
      </c>
      <c r="E142">
        <v>100099</v>
      </c>
      <c r="F142">
        <v>5427367.78</v>
      </c>
      <c r="G142" s="2">
        <v>0.104829403314312</v>
      </c>
    </row>
    <row r="143" spans="2:7">
      <c r="B143" s="4" t="s">
        <v>41</v>
      </c>
      <c r="C143" t="s">
        <v>132</v>
      </c>
      <c r="D143" t="s">
        <v>181</v>
      </c>
      <c r="E143">
        <v>500</v>
      </c>
      <c r="F143">
        <v>10705</v>
      </c>
      <c r="G143" s="2">
        <v>0.000206766669952798</v>
      </c>
    </row>
    <row r="144" spans="2:7">
      <c r="B144" s="4" t="s">
        <v>41</v>
      </c>
      <c r="C144" t="s">
        <v>127</v>
      </c>
      <c r="D144" t="s">
        <v>176</v>
      </c>
      <c r="E144">
        <v>5000</v>
      </c>
      <c r="F144">
        <v>1015000</v>
      </c>
      <c r="G144" s="2">
        <v>0.0196046865952443</v>
      </c>
    </row>
    <row r="145" spans="2:7">
      <c r="B145" s="4" t="s">
        <v>41</v>
      </c>
      <c r="C145" t="s">
        <v>11</v>
      </c>
      <c r="D145" t="s">
        <v>21</v>
      </c>
      <c r="E145">
        <v>10000</v>
      </c>
      <c r="F145">
        <v>1633100</v>
      </c>
      <c r="G145" s="2">
        <v>0.0315432647080724</v>
      </c>
    </row>
    <row r="146" spans="2:7">
      <c r="B146" s="4" t="s">
        <v>41</v>
      </c>
      <c r="C146" t="s">
        <v>130</v>
      </c>
      <c r="D146" t="s">
        <v>179</v>
      </c>
      <c r="E146">
        <v>500</v>
      </c>
      <c r="F146">
        <v>9245</v>
      </c>
      <c r="G146" s="2">
        <v>0.000178566825195107</v>
      </c>
    </row>
    <row r="147" spans="2:7">
      <c r="B147" s="4" t="s">
        <v>41</v>
      </c>
      <c r="C147" t="s">
        <v>13</v>
      </c>
      <c r="D147" t="s">
        <v>23</v>
      </c>
      <c r="E147">
        <v>91877</v>
      </c>
      <c r="F147">
        <v>5730368.49</v>
      </c>
      <c r="G147" s="2">
        <v>0.110681850563264</v>
      </c>
    </row>
    <row r="148" spans="2:7">
      <c r="B148" s="4" t="s">
        <v>41</v>
      </c>
      <c r="C148" t="s">
        <v>131</v>
      </c>
      <c r="D148" t="s">
        <v>180</v>
      </c>
      <c r="E148">
        <v>7000</v>
      </c>
      <c r="F148">
        <v>41370</v>
      </c>
      <c r="G148" s="2">
        <v>0.00079905998467513</v>
      </c>
    </row>
    <row r="149" spans="2:7">
      <c r="B149" s="4" t="s">
        <v>41</v>
      </c>
      <c r="C149" t="s">
        <v>12</v>
      </c>
      <c r="D149" t="s">
        <v>22</v>
      </c>
      <c r="E149">
        <v>90100</v>
      </c>
      <c r="F149">
        <v>6561082</v>
      </c>
      <c r="G149" s="2">
        <v>0.126727050577043</v>
      </c>
    </row>
    <row r="150" spans="2:7">
      <c r="B150" s="4" t="s">
        <v>41</v>
      </c>
      <c r="C150" t="s">
        <v>7</v>
      </c>
      <c r="D150" t="s">
        <v>17</v>
      </c>
      <c r="E150">
        <v>70000</v>
      </c>
      <c r="F150">
        <v>3218600</v>
      </c>
      <c r="G150" s="2">
        <v>0.0621671372171954</v>
      </c>
    </row>
    <row r="151" spans="2:7">
      <c r="B151" s="4" t="s">
        <v>41</v>
      </c>
      <c r="C151" t="s">
        <v>9</v>
      </c>
      <c r="D151" t="s">
        <v>19</v>
      </c>
      <c r="E151">
        <v>100000</v>
      </c>
      <c r="F151">
        <v>3810000</v>
      </c>
      <c r="G151" s="2">
        <v>0.0735900058402767</v>
      </c>
    </row>
    <row r="152" spans="2:7">
      <c r="B152" s="4" t="s">
        <v>42</v>
      </c>
      <c r="C152" t="s">
        <v>9</v>
      </c>
      <c r="D152" t="s">
        <v>19</v>
      </c>
      <c r="E152">
        <v>100000</v>
      </c>
      <c r="F152">
        <v>3810000</v>
      </c>
      <c r="G152" s="2">
        <v>0.0735900027700784</v>
      </c>
    </row>
    <row r="153" spans="2:7">
      <c r="B153" s="4" t="s">
        <v>42</v>
      </c>
      <c r="C153" t="s">
        <v>131</v>
      </c>
      <c r="D153" t="s">
        <v>180</v>
      </c>
      <c r="E153">
        <v>7000</v>
      </c>
      <c r="F153">
        <v>41370</v>
      </c>
      <c r="G153" s="2">
        <v>0.000799059951338095</v>
      </c>
    </row>
    <row r="154" spans="2:7">
      <c r="B154" s="4" t="s">
        <v>42</v>
      </c>
      <c r="C154" t="s">
        <v>12</v>
      </c>
      <c r="D154" t="s">
        <v>22</v>
      </c>
      <c r="E154">
        <v>90100</v>
      </c>
      <c r="F154">
        <v>6561082</v>
      </c>
      <c r="G154" s="2">
        <v>0.12672704528995</v>
      </c>
    </row>
    <row r="155" spans="2:7">
      <c r="B155" s="4" t="s">
        <v>42</v>
      </c>
      <c r="C155" t="s">
        <v>7</v>
      </c>
      <c r="D155" t="s">
        <v>17</v>
      </c>
      <c r="E155">
        <v>70000</v>
      </c>
      <c r="F155">
        <v>3218600</v>
      </c>
      <c r="G155" s="2">
        <v>0.0621671346235628</v>
      </c>
    </row>
    <row r="156" spans="2:7">
      <c r="B156" s="4" t="s">
        <v>42</v>
      </c>
      <c r="C156" t="s">
        <v>13</v>
      </c>
      <c r="D156" t="s">
        <v>23</v>
      </c>
      <c r="E156">
        <v>91877</v>
      </c>
      <c r="F156">
        <v>5730368.49</v>
      </c>
      <c r="G156" s="2">
        <v>0.110681845945583</v>
      </c>
    </row>
    <row r="157" spans="2:7">
      <c r="B157" s="4" t="s">
        <v>42</v>
      </c>
      <c r="C157" t="s">
        <v>5</v>
      </c>
      <c r="D157" t="s">
        <v>15</v>
      </c>
      <c r="E157">
        <v>90146</v>
      </c>
      <c r="F157">
        <v>4688493.46</v>
      </c>
      <c r="G157" s="2">
        <v>0.0905580700023345</v>
      </c>
    </row>
    <row r="158" spans="2:7">
      <c r="B158" s="4" t="s">
        <v>42</v>
      </c>
      <c r="C158" t="s">
        <v>10</v>
      </c>
      <c r="D158" t="s">
        <v>20</v>
      </c>
      <c r="E158">
        <v>50000</v>
      </c>
      <c r="F158">
        <v>3000500</v>
      </c>
      <c r="G158" s="2">
        <v>0.0579545415516063</v>
      </c>
    </row>
    <row r="159" spans="2:7">
      <c r="B159" s="4" t="s">
        <v>42</v>
      </c>
      <c r="C159" t="s">
        <v>135</v>
      </c>
      <c r="D159" t="s">
        <v>184</v>
      </c>
      <c r="E159">
        <v>100099</v>
      </c>
      <c r="F159">
        <v>5427367.78</v>
      </c>
      <c r="G159" s="2">
        <v>0.104829398940796</v>
      </c>
    </row>
    <row r="160" spans="2:7">
      <c r="B160" s="4" t="s">
        <v>42</v>
      </c>
      <c r="C160" t="s">
        <v>132</v>
      </c>
      <c r="D160" t="s">
        <v>181</v>
      </c>
      <c r="E160">
        <v>500</v>
      </c>
      <c r="F160">
        <v>10705</v>
      </c>
      <c r="G160" s="2">
        <v>0.000206766661326428</v>
      </c>
    </row>
    <row r="161" spans="2:7">
      <c r="B161" s="4" t="s">
        <v>42</v>
      </c>
      <c r="C161" t="s">
        <v>127</v>
      </c>
      <c r="D161" t="s">
        <v>176</v>
      </c>
      <c r="E161">
        <v>5000</v>
      </c>
      <c r="F161">
        <v>1015000</v>
      </c>
      <c r="G161" s="2">
        <v>0.0196046857773306</v>
      </c>
    </row>
    <row r="162" spans="2:7">
      <c r="B162" s="4" t="s">
        <v>42</v>
      </c>
      <c r="C162" t="s">
        <v>11</v>
      </c>
      <c r="D162" t="s">
        <v>21</v>
      </c>
      <c r="E162">
        <v>10000</v>
      </c>
      <c r="F162">
        <v>1633100</v>
      </c>
      <c r="G162" s="2">
        <v>0.0315432633920774</v>
      </c>
    </row>
    <row r="163" spans="2:7">
      <c r="B163" s="4" t="s">
        <v>42</v>
      </c>
      <c r="C163" t="s">
        <v>130</v>
      </c>
      <c r="D163" t="s">
        <v>179</v>
      </c>
      <c r="E163">
        <v>500</v>
      </c>
      <c r="F163">
        <v>9245</v>
      </c>
      <c r="G163" s="2">
        <v>0.000178566817745243</v>
      </c>
    </row>
    <row r="164" spans="2:7">
      <c r="B164" s="4" t="s">
        <v>42</v>
      </c>
      <c r="C164" t="s">
        <v>6</v>
      </c>
      <c r="D164" t="s">
        <v>16</v>
      </c>
      <c r="E164">
        <v>100937</v>
      </c>
      <c r="F164">
        <v>4845985.37</v>
      </c>
      <c r="G164" s="2">
        <v>0.0936000201580208</v>
      </c>
    </row>
    <row r="165" spans="2:7">
      <c r="B165" s="4" t="s">
        <v>43</v>
      </c>
      <c r="C165" t="s">
        <v>127</v>
      </c>
      <c r="D165" t="s">
        <v>176</v>
      </c>
      <c r="E165">
        <v>5000</v>
      </c>
      <c r="F165">
        <v>1015000</v>
      </c>
      <c r="G165" s="2">
        <v>0.0196046849594169</v>
      </c>
    </row>
    <row r="166" spans="2:7">
      <c r="B166" s="4" t="s">
        <v>43</v>
      </c>
      <c r="C166" t="s">
        <v>132</v>
      </c>
      <c r="D166" t="s">
        <v>181</v>
      </c>
      <c r="E166">
        <v>500</v>
      </c>
      <c r="F166">
        <v>10705</v>
      </c>
      <c r="G166" s="2">
        <v>0.000206766652700057</v>
      </c>
    </row>
    <row r="167" spans="2:7">
      <c r="B167" s="4" t="s">
        <v>43</v>
      </c>
      <c r="C167" t="s">
        <v>135</v>
      </c>
      <c r="D167" t="s">
        <v>184</v>
      </c>
      <c r="E167">
        <v>100099</v>
      </c>
      <c r="F167">
        <v>5427367.78</v>
      </c>
      <c r="G167" s="2">
        <v>0.104829394567281</v>
      </c>
    </row>
    <row r="168" spans="2:7">
      <c r="B168" s="4" t="s">
        <v>43</v>
      </c>
      <c r="C168" t="s">
        <v>13</v>
      </c>
      <c r="D168" t="s">
        <v>23</v>
      </c>
      <c r="E168">
        <v>91877</v>
      </c>
      <c r="F168">
        <v>5730368.49</v>
      </c>
      <c r="G168" s="2">
        <v>0.110681841327901</v>
      </c>
    </row>
    <row r="169" spans="2:7">
      <c r="B169" s="4" t="s">
        <v>43</v>
      </c>
      <c r="C169" t="s">
        <v>9</v>
      </c>
      <c r="D169" t="s">
        <v>19</v>
      </c>
      <c r="E169">
        <v>100000</v>
      </c>
      <c r="F169">
        <v>3810000</v>
      </c>
      <c r="G169" s="2">
        <v>0.0735899996998803</v>
      </c>
    </row>
    <row r="170" spans="2:7">
      <c r="B170" s="4" t="s">
        <v>43</v>
      </c>
      <c r="C170" t="s">
        <v>5</v>
      </c>
      <c r="D170" t="s">
        <v>15</v>
      </c>
      <c r="E170">
        <v>90146</v>
      </c>
      <c r="F170">
        <v>4688493.46</v>
      </c>
      <c r="G170" s="2">
        <v>0.0905580662242233</v>
      </c>
    </row>
    <row r="171" spans="2:7">
      <c r="B171" s="4" t="s">
        <v>43</v>
      </c>
      <c r="C171" t="s">
        <v>131</v>
      </c>
      <c r="D171" t="s">
        <v>180</v>
      </c>
      <c r="E171">
        <v>7000</v>
      </c>
      <c r="F171">
        <v>41370</v>
      </c>
      <c r="G171" s="2">
        <v>0.000799059918001062</v>
      </c>
    </row>
    <row r="172" spans="2:7">
      <c r="B172" s="4" t="s">
        <v>43</v>
      </c>
      <c r="C172" t="s">
        <v>12</v>
      </c>
      <c r="D172" t="s">
        <v>22</v>
      </c>
      <c r="E172">
        <v>90100</v>
      </c>
      <c r="F172">
        <v>6561082</v>
      </c>
      <c r="G172" s="2">
        <v>0.126727040002858</v>
      </c>
    </row>
    <row r="173" spans="2:7">
      <c r="B173" s="4" t="s">
        <v>43</v>
      </c>
      <c r="C173" t="s">
        <v>7</v>
      </c>
      <c r="D173" t="s">
        <v>17</v>
      </c>
      <c r="E173">
        <v>70000</v>
      </c>
      <c r="F173">
        <v>3218600</v>
      </c>
      <c r="G173" s="2">
        <v>0.0621671320299304</v>
      </c>
    </row>
    <row r="174" spans="2:7">
      <c r="B174" s="4" t="s">
        <v>43</v>
      </c>
      <c r="C174" t="s">
        <v>10</v>
      </c>
      <c r="D174" t="s">
        <v>20</v>
      </c>
      <c r="E174">
        <v>50000</v>
      </c>
      <c r="F174">
        <v>3000500</v>
      </c>
      <c r="G174" s="2">
        <v>0.0579545391337246</v>
      </c>
    </row>
    <row r="175" spans="2:7">
      <c r="B175" s="4" t="s">
        <v>43</v>
      </c>
      <c r="C175" t="s">
        <v>6</v>
      </c>
      <c r="D175" t="s">
        <v>16</v>
      </c>
      <c r="E175">
        <v>100937</v>
      </c>
      <c r="F175">
        <v>4845985.37</v>
      </c>
      <c r="G175" s="2">
        <v>0.0936000162529985</v>
      </c>
    </row>
    <row r="176" spans="2:7">
      <c r="B176" s="4" t="s">
        <v>43</v>
      </c>
      <c r="C176" t="s">
        <v>130</v>
      </c>
      <c r="D176" t="s">
        <v>179</v>
      </c>
      <c r="E176">
        <v>500</v>
      </c>
      <c r="F176">
        <v>9245</v>
      </c>
      <c r="G176" s="2">
        <v>0.000178566810295379</v>
      </c>
    </row>
    <row r="177" spans="2:7">
      <c r="B177" s="4" t="s">
        <v>43</v>
      </c>
      <c r="C177" t="s">
        <v>11</v>
      </c>
      <c r="D177" t="s">
        <v>21</v>
      </c>
      <c r="E177">
        <v>10000</v>
      </c>
      <c r="F177">
        <v>1633100</v>
      </c>
      <c r="G177" s="2">
        <v>0.0315432620760825</v>
      </c>
    </row>
    <row r="178" spans="2:7">
      <c r="B178" s="4" t="s">
        <v>44</v>
      </c>
      <c r="C178" t="s">
        <v>12</v>
      </c>
      <c r="D178" t="s">
        <v>22</v>
      </c>
      <c r="E178">
        <v>90100</v>
      </c>
      <c r="F178">
        <v>5905154</v>
      </c>
      <c r="G178" s="2">
        <v>0.12068466061247</v>
      </c>
    </row>
    <row r="179" spans="2:7">
      <c r="B179" s="4" t="s">
        <v>44</v>
      </c>
      <c r="C179" t="s">
        <v>7</v>
      </c>
      <c r="D179" t="s">
        <v>17</v>
      </c>
      <c r="E179">
        <v>70000</v>
      </c>
      <c r="F179">
        <v>3218600</v>
      </c>
      <c r="G179" s="2">
        <v>0.0657790886820727</v>
      </c>
    </row>
    <row r="180" spans="2:7">
      <c r="B180" s="4" t="s">
        <v>44</v>
      </c>
      <c r="C180" t="s">
        <v>14</v>
      </c>
      <c r="D180" t="s">
        <v>24</v>
      </c>
      <c r="E180">
        <v>188000</v>
      </c>
      <c r="F180">
        <v>2962880</v>
      </c>
      <c r="G180" s="2">
        <v>0.0605528945113837</v>
      </c>
    </row>
    <row r="181" spans="2:7">
      <c r="B181" s="4" t="s">
        <v>44</v>
      </c>
      <c r="C181" t="s">
        <v>5</v>
      </c>
      <c r="D181" t="s">
        <v>15</v>
      </c>
      <c r="E181">
        <v>90146</v>
      </c>
      <c r="F181">
        <v>4688493.46</v>
      </c>
      <c r="G181" s="2">
        <v>0.0958195572890877</v>
      </c>
    </row>
    <row r="182" spans="2:7">
      <c r="B182" s="4" t="s">
        <v>44</v>
      </c>
      <c r="C182" t="s">
        <v>6</v>
      </c>
      <c r="D182" t="s">
        <v>16</v>
      </c>
      <c r="E182">
        <v>100937</v>
      </c>
      <c r="F182">
        <v>4576483.58</v>
      </c>
      <c r="G182" s="2">
        <v>0.0935303918662988</v>
      </c>
    </row>
    <row r="183" spans="2:7">
      <c r="B183" s="4" t="s">
        <v>44</v>
      </c>
      <c r="C183" t="s">
        <v>10</v>
      </c>
      <c r="D183" t="s">
        <v>20</v>
      </c>
      <c r="E183">
        <v>50000</v>
      </c>
      <c r="F183">
        <v>3120000</v>
      </c>
      <c r="G183" s="2">
        <v>0.0637639833120197</v>
      </c>
    </row>
    <row r="184" spans="2:7">
      <c r="B184" s="4" t="s">
        <v>44</v>
      </c>
      <c r="C184" t="s">
        <v>132</v>
      </c>
      <c r="D184" t="s">
        <v>181</v>
      </c>
      <c r="E184">
        <v>500</v>
      </c>
      <c r="F184">
        <v>11775</v>
      </c>
      <c r="G184" s="2">
        <v>0.000240647725480459</v>
      </c>
    </row>
    <row r="185" spans="2:7">
      <c r="B185" s="4" t="s">
        <v>44</v>
      </c>
      <c r="C185" t="s">
        <v>11</v>
      </c>
      <c r="D185" t="s">
        <v>21</v>
      </c>
      <c r="E185">
        <v>10000</v>
      </c>
      <c r="F185">
        <v>1469800</v>
      </c>
      <c r="G185" s="2">
        <v>0.0300385585487201</v>
      </c>
    </row>
    <row r="186" spans="2:7">
      <c r="B186" s="4" t="s">
        <v>44</v>
      </c>
      <c r="C186" t="s">
        <v>130</v>
      </c>
      <c r="D186" t="s">
        <v>179</v>
      </c>
      <c r="E186">
        <v>500</v>
      </c>
      <c r="F186">
        <v>10170</v>
      </c>
      <c r="G186" s="2">
        <v>0.000207846060988218</v>
      </c>
    </row>
    <row r="187" spans="2:7">
      <c r="B187" s="4" t="s">
        <v>44</v>
      </c>
      <c r="C187" t="s">
        <v>131</v>
      </c>
      <c r="D187" t="s">
        <v>180</v>
      </c>
      <c r="E187">
        <v>7000</v>
      </c>
      <c r="F187">
        <v>45500</v>
      </c>
      <c r="G187" s="2">
        <v>0.000929891423300288</v>
      </c>
    </row>
    <row r="188" spans="2:7">
      <c r="B188" s="4" t="s">
        <v>45</v>
      </c>
      <c r="C188" t="s">
        <v>11</v>
      </c>
      <c r="D188" t="s">
        <v>21</v>
      </c>
      <c r="E188">
        <v>10000</v>
      </c>
      <c r="F188">
        <v>1400000</v>
      </c>
      <c r="G188" s="2">
        <v>0.0291893161834514</v>
      </c>
    </row>
    <row r="189" spans="2:7">
      <c r="B189" s="4" t="s">
        <v>45</v>
      </c>
      <c r="C189" t="s">
        <v>132</v>
      </c>
      <c r="D189" t="s">
        <v>181</v>
      </c>
      <c r="E189">
        <v>500</v>
      </c>
      <c r="F189">
        <v>12955</v>
      </c>
      <c r="G189" s="2">
        <v>0.000270105422254723</v>
      </c>
    </row>
    <row r="190" spans="2:7">
      <c r="B190" s="4" t="s">
        <v>45</v>
      </c>
      <c r="C190" t="s">
        <v>10</v>
      </c>
      <c r="D190" t="s">
        <v>20</v>
      </c>
      <c r="E190">
        <v>50000</v>
      </c>
      <c r="F190">
        <v>3365000</v>
      </c>
      <c r="G190" s="2">
        <v>0.0701586063980814</v>
      </c>
    </row>
    <row r="191" spans="2:7">
      <c r="B191" s="4" t="s">
        <v>45</v>
      </c>
      <c r="C191" t="s">
        <v>130</v>
      </c>
      <c r="D191" t="s">
        <v>179</v>
      </c>
      <c r="E191">
        <v>500</v>
      </c>
      <c r="F191">
        <v>11185</v>
      </c>
      <c r="G191" s="2">
        <v>0.000233201786794217</v>
      </c>
    </row>
    <row r="192" spans="2:7">
      <c r="B192" s="4" t="s">
        <v>45</v>
      </c>
      <c r="C192" t="s">
        <v>5</v>
      </c>
      <c r="D192" t="s">
        <v>15</v>
      </c>
      <c r="E192">
        <v>90146</v>
      </c>
      <c r="F192">
        <v>4688493.46</v>
      </c>
      <c r="G192" s="2">
        <v>0.0977527985914172</v>
      </c>
    </row>
    <row r="193" spans="2:7">
      <c r="B193" s="4" t="s">
        <v>45</v>
      </c>
      <c r="C193" t="s">
        <v>6</v>
      </c>
      <c r="D193" t="s">
        <v>16</v>
      </c>
      <c r="E193">
        <v>100937</v>
      </c>
      <c r="F193">
        <v>4361487.77</v>
      </c>
      <c r="G193" s="2">
        <v>0.0909348896777045</v>
      </c>
    </row>
    <row r="194" spans="2:7">
      <c r="B194" s="4" t="s">
        <v>45</v>
      </c>
      <c r="C194" t="s">
        <v>7</v>
      </c>
      <c r="D194" t="s">
        <v>17</v>
      </c>
      <c r="E194">
        <v>70000</v>
      </c>
      <c r="F194">
        <v>3218600</v>
      </c>
      <c r="G194" s="2">
        <v>0.0671062379057548</v>
      </c>
    </row>
    <row r="195" spans="2:7">
      <c r="B195" s="4" t="s">
        <v>45</v>
      </c>
      <c r="C195" t="s">
        <v>131</v>
      </c>
      <c r="D195" t="s">
        <v>180</v>
      </c>
      <c r="E195">
        <v>7000</v>
      </c>
      <c r="F195">
        <v>50050</v>
      </c>
      <c r="G195" s="2">
        <v>0.00104351805355839</v>
      </c>
    </row>
    <row r="196" spans="2:7">
      <c r="B196" s="4" t="s">
        <v>45</v>
      </c>
      <c r="C196" t="s">
        <v>14</v>
      </c>
      <c r="D196" t="s">
        <v>24</v>
      </c>
      <c r="E196">
        <v>188000</v>
      </c>
      <c r="F196">
        <v>2782400</v>
      </c>
      <c r="G196" s="2">
        <v>0.0580116809634537</v>
      </c>
    </row>
    <row r="197" spans="2:7">
      <c r="B197" s="4" t="s">
        <v>46</v>
      </c>
      <c r="C197" t="s">
        <v>131</v>
      </c>
      <c r="D197" t="s">
        <v>180</v>
      </c>
      <c r="E197">
        <v>7000</v>
      </c>
      <c r="F197">
        <v>55090</v>
      </c>
      <c r="G197" s="2">
        <v>0.00113887598138658</v>
      </c>
    </row>
    <row r="198" spans="2:7">
      <c r="B198" s="4" t="s">
        <v>46</v>
      </c>
      <c r="C198" t="s">
        <v>11</v>
      </c>
      <c r="D198" t="s">
        <v>21</v>
      </c>
      <c r="E198">
        <v>10000</v>
      </c>
      <c r="F198">
        <v>1448300</v>
      </c>
      <c r="G198" s="2">
        <v>0.029940716715233</v>
      </c>
    </row>
    <row r="199" spans="2:7">
      <c r="B199" s="4" t="s">
        <v>46</v>
      </c>
      <c r="C199" t="s">
        <v>132</v>
      </c>
      <c r="D199" t="s">
        <v>181</v>
      </c>
      <c r="E199">
        <v>500</v>
      </c>
      <c r="F199">
        <v>14250</v>
      </c>
      <c r="G199" s="2">
        <v>0.000294590356412394</v>
      </c>
    </row>
    <row r="200" spans="2:7">
      <c r="B200" s="4" t="s">
        <v>46</v>
      </c>
      <c r="C200" t="s">
        <v>130</v>
      </c>
      <c r="D200" t="s">
        <v>179</v>
      </c>
      <c r="E200">
        <v>500</v>
      </c>
      <c r="F200">
        <v>12305</v>
      </c>
      <c r="G200" s="2">
        <v>0.000254381356888036</v>
      </c>
    </row>
    <row r="201" spans="2:7">
      <c r="B201" s="4" t="s">
        <v>46</v>
      </c>
      <c r="C201" t="s">
        <v>5</v>
      </c>
      <c r="D201" t="s">
        <v>15</v>
      </c>
      <c r="E201">
        <v>90146</v>
      </c>
      <c r="F201">
        <v>4688493.46</v>
      </c>
      <c r="G201" s="2">
        <v>0.0969252603100757</v>
      </c>
    </row>
    <row r="202" spans="2:7">
      <c r="B202" s="4" t="s">
        <v>46</v>
      </c>
      <c r="C202" t="s">
        <v>14</v>
      </c>
      <c r="D202" t="s">
        <v>24</v>
      </c>
      <c r="E202">
        <v>188000</v>
      </c>
      <c r="F202">
        <v>2769240</v>
      </c>
      <c r="G202" s="2">
        <v>0.0572485191994006</v>
      </c>
    </row>
    <row r="203" spans="2:7">
      <c r="B203" s="4" t="s">
        <v>46</v>
      </c>
      <c r="C203" t="s">
        <v>7</v>
      </c>
      <c r="D203" t="s">
        <v>17</v>
      </c>
      <c r="E203">
        <v>70000</v>
      </c>
      <c r="F203">
        <v>3218600</v>
      </c>
      <c r="G203" s="2">
        <v>0.0665381418350127</v>
      </c>
    </row>
    <row r="204" spans="2:7">
      <c r="B204" s="4" t="s">
        <v>46</v>
      </c>
      <c r="C204" t="s">
        <v>6</v>
      </c>
      <c r="D204" t="s">
        <v>16</v>
      </c>
      <c r="E204">
        <v>100937</v>
      </c>
      <c r="F204">
        <v>4566389.88</v>
      </c>
      <c r="G204" s="2">
        <v>0.0944010120889227</v>
      </c>
    </row>
    <row r="205" spans="2:7">
      <c r="B205" s="4" t="s">
        <v>47</v>
      </c>
      <c r="C205" t="s">
        <v>7</v>
      </c>
      <c r="D205" t="s">
        <v>17</v>
      </c>
      <c r="E205">
        <v>70000</v>
      </c>
      <c r="F205">
        <v>3218600</v>
      </c>
      <c r="G205" s="2">
        <v>0.0674341702417392</v>
      </c>
    </row>
    <row r="206" spans="2:7">
      <c r="B206" s="4" t="s">
        <v>47</v>
      </c>
      <c r="C206" t="s">
        <v>14</v>
      </c>
      <c r="D206" t="s">
        <v>24</v>
      </c>
      <c r="E206">
        <v>188000</v>
      </c>
      <c r="F206">
        <v>2594400</v>
      </c>
      <c r="G206" s="2">
        <v>0.0543563074862264</v>
      </c>
    </row>
    <row r="207" spans="2:7">
      <c r="B207" s="4" t="s">
        <v>47</v>
      </c>
      <c r="C207" t="s">
        <v>5</v>
      </c>
      <c r="D207" t="s">
        <v>15</v>
      </c>
      <c r="E207">
        <v>90146</v>
      </c>
      <c r="F207">
        <v>4688493.46</v>
      </c>
      <c r="G207" s="2">
        <v>0.0982304934315917</v>
      </c>
    </row>
    <row r="208" spans="2:7">
      <c r="B208" s="4" t="s">
        <v>47</v>
      </c>
      <c r="C208" t="s">
        <v>6</v>
      </c>
      <c r="D208" t="s">
        <v>16</v>
      </c>
      <c r="E208">
        <v>100937</v>
      </c>
      <c r="F208">
        <v>4214119.75</v>
      </c>
      <c r="G208" s="2">
        <v>0.088291700938475</v>
      </c>
    </row>
    <row r="209" spans="2:7">
      <c r="B209" s="4" t="s">
        <v>47</v>
      </c>
      <c r="C209" t="s">
        <v>132</v>
      </c>
      <c r="D209" t="s">
        <v>181</v>
      </c>
      <c r="E209">
        <v>500</v>
      </c>
      <c r="F209">
        <v>15675</v>
      </c>
      <c r="G209" s="2">
        <v>0.000328413166761717</v>
      </c>
    </row>
    <row r="210" spans="2:7">
      <c r="B210" s="4" t="s">
        <v>47</v>
      </c>
      <c r="C210" t="s">
        <v>11</v>
      </c>
      <c r="D210" t="s">
        <v>21</v>
      </c>
      <c r="E210">
        <v>10000</v>
      </c>
      <c r="F210">
        <v>1303500</v>
      </c>
      <c r="G210" s="2">
        <v>0.0273101475517638</v>
      </c>
    </row>
    <row r="211" spans="2:7">
      <c r="B211" s="4" t="s">
        <v>47</v>
      </c>
      <c r="C211" t="s">
        <v>130</v>
      </c>
      <c r="D211" t="s">
        <v>179</v>
      </c>
      <c r="E211">
        <v>500</v>
      </c>
      <c r="F211">
        <v>13535</v>
      </c>
      <c r="G211" s="2">
        <v>0.000283577174616896</v>
      </c>
    </row>
    <row r="212" spans="2:7">
      <c r="B212" s="4" t="s">
        <v>47</v>
      </c>
      <c r="C212" t="s">
        <v>131</v>
      </c>
      <c r="D212" t="s">
        <v>180</v>
      </c>
      <c r="E212">
        <v>7000</v>
      </c>
      <c r="F212">
        <v>60620</v>
      </c>
      <c r="G212" s="2">
        <v>0.00127007375879396</v>
      </c>
    </row>
    <row r="213" spans="2:7">
      <c r="B213" s="4" t="s">
        <v>48</v>
      </c>
      <c r="C213" t="s">
        <v>6</v>
      </c>
      <c r="D213" t="s">
        <v>16</v>
      </c>
      <c r="E213">
        <v>100937</v>
      </c>
      <c r="F213">
        <v>3804315.53</v>
      </c>
      <c r="G213" s="2">
        <v>0.0821919562450398</v>
      </c>
    </row>
    <row r="214" spans="2:7">
      <c r="B214" s="4" t="s">
        <v>48</v>
      </c>
      <c r="C214" t="s">
        <v>131</v>
      </c>
      <c r="D214" t="s">
        <v>180</v>
      </c>
      <c r="E214">
        <v>7000</v>
      </c>
      <c r="F214">
        <v>66710</v>
      </c>
      <c r="G214" s="2">
        <v>0.00144126462641405</v>
      </c>
    </row>
    <row r="215" spans="2:7">
      <c r="B215" s="4" t="s">
        <v>48</v>
      </c>
      <c r="C215" t="s">
        <v>14</v>
      </c>
      <c r="D215" t="s">
        <v>24</v>
      </c>
      <c r="E215">
        <v>188000</v>
      </c>
      <c r="F215">
        <v>2334960</v>
      </c>
      <c r="G215" s="2">
        <v>0.050446638466373</v>
      </c>
    </row>
    <row r="216" spans="2:7">
      <c r="B216" s="4" t="s">
        <v>48</v>
      </c>
      <c r="C216" t="s">
        <v>5</v>
      </c>
      <c r="D216" t="s">
        <v>15</v>
      </c>
      <c r="E216">
        <v>90146</v>
      </c>
      <c r="F216">
        <v>4688493.46</v>
      </c>
      <c r="G216" s="2">
        <v>0.101294555165217</v>
      </c>
    </row>
    <row r="217" spans="2:7">
      <c r="B217" s="4" t="s">
        <v>48</v>
      </c>
      <c r="C217" t="s">
        <v>132</v>
      </c>
      <c r="D217" t="s">
        <v>181</v>
      </c>
      <c r="E217">
        <v>500</v>
      </c>
      <c r="F217">
        <v>17245</v>
      </c>
      <c r="G217" s="2">
        <v>0.000372576952218711</v>
      </c>
    </row>
    <row r="218" spans="2:7">
      <c r="B218" s="4" t="s">
        <v>48</v>
      </c>
      <c r="C218" t="s">
        <v>11</v>
      </c>
      <c r="D218" t="s">
        <v>21</v>
      </c>
      <c r="E218">
        <v>10000</v>
      </c>
      <c r="F218">
        <v>1195700</v>
      </c>
      <c r="G218" s="2">
        <v>0.0258330102503864</v>
      </c>
    </row>
    <row r="219" spans="2:7">
      <c r="B219" s="4" t="s">
        <v>48</v>
      </c>
      <c r="C219" t="s">
        <v>130</v>
      </c>
      <c r="D219" t="s">
        <v>179</v>
      </c>
      <c r="E219">
        <v>500</v>
      </c>
      <c r="F219">
        <v>14890</v>
      </c>
      <c r="G219" s="2">
        <v>0.000321697351031407</v>
      </c>
    </row>
    <row r="220" spans="2:7">
      <c r="B220" s="4" t="s">
        <v>48</v>
      </c>
      <c r="C220" t="s">
        <v>7</v>
      </c>
      <c r="D220" t="s">
        <v>17</v>
      </c>
      <c r="E220">
        <v>70000</v>
      </c>
      <c r="F220">
        <v>3218600</v>
      </c>
      <c r="G220" s="2">
        <v>0.0695376154486021</v>
      </c>
    </row>
    <row r="221" spans="2:7">
      <c r="B221" s="4" t="s">
        <v>49</v>
      </c>
      <c r="C221" t="s">
        <v>131</v>
      </c>
      <c r="D221" t="s">
        <v>180</v>
      </c>
      <c r="E221">
        <v>7000</v>
      </c>
      <c r="F221">
        <v>66710</v>
      </c>
      <c r="G221" s="2">
        <v>0.00144126437107908</v>
      </c>
    </row>
    <row r="222" spans="2:7">
      <c r="B222" s="4" t="s">
        <v>49</v>
      </c>
      <c r="C222" t="s">
        <v>7</v>
      </c>
      <c r="D222" t="s">
        <v>17</v>
      </c>
      <c r="E222">
        <v>70000</v>
      </c>
      <c r="F222">
        <v>3218600</v>
      </c>
      <c r="G222" s="2">
        <v>0.0695376031292929</v>
      </c>
    </row>
    <row r="223" spans="2:7">
      <c r="B223" s="4" t="s">
        <v>49</v>
      </c>
      <c r="C223" t="s">
        <v>14</v>
      </c>
      <c r="D223" t="s">
        <v>24</v>
      </c>
      <c r="E223">
        <v>188000</v>
      </c>
      <c r="F223">
        <v>2334960</v>
      </c>
      <c r="G223" s="2">
        <v>0.0504466295292282</v>
      </c>
    </row>
    <row r="224" spans="2:7">
      <c r="B224" s="4" t="s">
        <v>49</v>
      </c>
      <c r="C224" t="s">
        <v>5</v>
      </c>
      <c r="D224" t="s">
        <v>15</v>
      </c>
      <c r="E224">
        <v>90146</v>
      </c>
      <c r="F224">
        <v>4688493.46</v>
      </c>
      <c r="G224" s="2">
        <v>0.101294537219836</v>
      </c>
    </row>
    <row r="225" spans="2:7">
      <c r="B225" s="4" t="s">
        <v>49</v>
      </c>
      <c r="C225" t="s">
        <v>6</v>
      </c>
      <c r="D225" t="s">
        <v>16</v>
      </c>
      <c r="E225">
        <v>100937</v>
      </c>
      <c r="F225">
        <v>3804315.53</v>
      </c>
      <c r="G225" s="2">
        <v>0.0821919416838829</v>
      </c>
    </row>
    <row r="226" spans="2:7">
      <c r="B226" s="4" t="s">
        <v>49</v>
      </c>
      <c r="C226" t="s">
        <v>132</v>
      </c>
      <c r="D226" t="s">
        <v>181</v>
      </c>
      <c r="E226">
        <v>500</v>
      </c>
      <c r="F226">
        <v>17245</v>
      </c>
      <c r="G226" s="2">
        <v>0.000372576886212843</v>
      </c>
    </row>
    <row r="227" spans="2:7">
      <c r="B227" s="4" t="s">
        <v>49</v>
      </c>
      <c r="C227" t="s">
        <v>11</v>
      </c>
      <c r="D227" t="s">
        <v>21</v>
      </c>
      <c r="E227">
        <v>10000</v>
      </c>
      <c r="F227">
        <v>1195700</v>
      </c>
      <c r="G227" s="2">
        <v>0.0258330056738009</v>
      </c>
    </row>
    <row r="228" spans="2:7">
      <c r="B228" s="4" t="s">
        <v>49</v>
      </c>
      <c r="C228" t="s">
        <v>130</v>
      </c>
      <c r="D228" t="s">
        <v>179</v>
      </c>
      <c r="E228">
        <v>500</v>
      </c>
      <c r="F228">
        <v>14890</v>
      </c>
      <c r="G228" s="2">
        <v>0.000321697294039387</v>
      </c>
    </row>
    <row r="229" spans="2:7">
      <c r="B229" s="4" t="s">
        <v>50</v>
      </c>
      <c r="C229" t="s">
        <v>130</v>
      </c>
      <c r="D229" t="s">
        <v>179</v>
      </c>
      <c r="E229">
        <v>500</v>
      </c>
      <c r="F229">
        <v>14890</v>
      </c>
      <c r="G229" s="2">
        <v>0.00032158063785069</v>
      </c>
    </row>
    <row r="230" spans="2:7">
      <c r="B230" s="4" t="s">
        <v>50</v>
      </c>
      <c r="C230" t="s">
        <v>11</v>
      </c>
      <c r="D230" t="s">
        <v>21</v>
      </c>
      <c r="E230">
        <v>10000</v>
      </c>
      <c r="F230">
        <v>1195700</v>
      </c>
      <c r="G230" s="2">
        <v>0.0258236379233089</v>
      </c>
    </row>
    <row r="231" spans="2:7">
      <c r="B231" s="4" t="s">
        <v>50</v>
      </c>
      <c r="C231" t="s">
        <v>132</v>
      </c>
      <c r="D231" t="s">
        <v>181</v>
      </c>
      <c r="E231">
        <v>500</v>
      </c>
      <c r="F231">
        <v>17245</v>
      </c>
      <c r="G231" s="2">
        <v>0.000372441779700144</v>
      </c>
    </row>
    <row r="232" spans="2:7">
      <c r="B232" s="4" t="s">
        <v>50</v>
      </c>
      <c r="C232" t="s">
        <v>6</v>
      </c>
      <c r="D232" t="s">
        <v>16</v>
      </c>
      <c r="E232">
        <v>100937</v>
      </c>
      <c r="F232">
        <v>3804315.53</v>
      </c>
      <c r="G232" s="2">
        <v>0.0821621366502811</v>
      </c>
    </row>
    <row r="233" spans="2:7">
      <c r="B233" s="4" t="s">
        <v>50</v>
      </c>
      <c r="C233" t="s">
        <v>7</v>
      </c>
      <c r="D233" t="s">
        <v>17</v>
      </c>
      <c r="E233">
        <v>70000</v>
      </c>
      <c r="F233">
        <v>3218600</v>
      </c>
      <c r="G233" s="2">
        <v>0.0695123869030377</v>
      </c>
    </row>
    <row r="234" spans="2:7">
      <c r="B234" s="4" t="s">
        <v>50</v>
      </c>
      <c r="C234" t="s">
        <v>5</v>
      </c>
      <c r="D234" t="s">
        <v>15</v>
      </c>
      <c r="E234">
        <v>90146</v>
      </c>
      <c r="F234">
        <v>4688493.46</v>
      </c>
      <c r="G234" s="2">
        <v>0.10125780506552</v>
      </c>
    </row>
    <row r="235" spans="2:7">
      <c r="B235" s="4" t="s">
        <v>50</v>
      </c>
      <c r="C235" t="s">
        <v>14</v>
      </c>
      <c r="D235" t="s">
        <v>24</v>
      </c>
      <c r="E235">
        <v>188000</v>
      </c>
      <c r="F235">
        <v>2334960</v>
      </c>
      <c r="G235" s="2">
        <v>0.0504283362092577</v>
      </c>
    </row>
    <row r="236" spans="2:7">
      <c r="B236" s="4" t="s">
        <v>50</v>
      </c>
      <c r="C236" t="s">
        <v>131</v>
      </c>
      <c r="D236" t="s">
        <v>180</v>
      </c>
      <c r="E236">
        <v>7000</v>
      </c>
      <c r="F236">
        <v>66710</v>
      </c>
      <c r="G236" s="2">
        <v>0.00144074172941703</v>
      </c>
    </row>
    <row r="237" spans="2:7">
      <c r="B237" s="4" t="s">
        <v>51</v>
      </c>
      <c r="C237" t="s">
        <v>11</v>
      </c>
      <c r="D237" t="s">
        <v>21</v>
      </c>
      <c r="E237">
        <v>10000</v>
      </c>
      <c r="F237">
        <v>1195700</v>
      </c>
      <c r="G237" s="2">
        <v>0.0258236330544546</v>
      </c>
    </row>
    <row r="238" spans="2:7">
      <c r="B238" s="4" t="s">
        <v>51</v>
      </c>
      <c r="C238" t="s">
        <v>132</v>
      </c>
      <c r="D238" t="s">
        <v>181</v>
      </c>
      <c r="E238">
        <v>500</v>
      </c>
      <c r="F238">
        <v>17245</v>
      </c>
      <c r="G238" s="2">
        <v>0.000372441709479025</v>
      </c>
    </row>
    <row r="239" spans="2:7">
      <c r="B239" s="4" t="s">
        <v>51</v>
      </c>
      <c r="C239" t="s">
        <v>6</v>
      </c>
      <c r="D239" t="s">
        <v>16</v>
      </c>
      <c r="E239">
        <v>100937</v>
      </c>
      <c r="F239">
        <v>3804315.53</v>
      </c>
      <c r="G239" s="2">
        <v>0.0821621211592231</v>
      </c>
    </row>
    <row r="240" spans="2:7">
      <c r="B240" s="4" t="s">
        <v>51</v>
      </c>
      <c r="C240" t="s">
        <v>5</v>
      </c>
      <c r="D240" t="s">
        <v>15</v>
      </c>
      <c r="E240">
        <v>90146</v>
      </c>
      <c r="F240">
        <v>4688493.46</v>
      </c>
      <c r="G240" s="2">
        <v>0.101257785974116</v>
      </c>
    </row>
    <row r="241" spans="2:7">
      <c r="B241" s="4" t="s">
        <v>51</v>
      </c>
      <c r="C241" t="s">
        <v>14</v>
      </c>
      <c r="D241" t="s">
        <v>24</v>
      </c>
      <c r="E241">
        <v>188000</v>
      </c>
      <c r="F241">
        <v>2334960</v>
      </c>
      <c r="G241" s="2">
        <v>0.050428326701371</v>
      </c>
    </row>
    <row r="242" spans="2:7">
      <c r="B242" s="4" t="s">
        <v>51</v>
      </c>
      <c r="C242" t="s">
        <v>7</v>
      </c>
      <c r="D242" t="s">
        <v>17</v>
      </c>
      <c r="E242">
        <v>70000</v>
      </c>
      <c r="F242">
        <v>3218600</v>
      </c>
      <c r="G242" s="2">
        <v>0.0695123737969956</v>
      </c>
    </row>
    <row r="243" spans="2:7">
      <c r="B243" s="4" t="s">
        <v>51</v>
      </c>
      <c r="C243" t="s">
        <v>131</v>
      </c>
      <c r="D243" t="s">
        <v>180</v>
      </c>
      <c r="E243">
        <v>7000</v>
      </c>
      <c r="F243">
        <v>66710</v>
      </c>
      <c r="G243" s="2">
        <v>0.00144074145777592</v>
      </c>
    </row>
    <row r="244" spans="2:7">
      <c r="B244" s="4" t="s">
        <v>51</v>
      </c>
      <c r="C244" t="s">
        <v>130</v>
      </c>
      <c r="D244" t="s">
        <v>179</v>
      </c>
      <c r="E244">
        <v>500</v>
      </c>
      <c r="F244">
        <v>14890</v>
      </c>
      <c r="G244" s="2">
        <v>0.000321580577219059</v>
      </c>
    </row>
    <row r="245" spans="2:7">
      <c r="B245" s="4" t="s">
        <v>52</v>
      </c>
      <c r="C245" t="s">
        <v>11</v>
      </c>
      <c r="D245" t="s">
        <v>21</v>
      </c>
      <c r="E245">
        <v>10000</v>
      </c>
      <c r="F245">
        <v>1279500</v>
      </c>
      <c r="G245" s="2">
        <v>0.0255747616669971</v>
      </c>
    </row>
    <row r="246" spans="2:7">
      <c r="B246" s="4" t="s">
        <v>52</v>
      </c>
      <c r="C246" t="s">
        <v>131</v>
      </c>
      <c r="D246" t="s">
        <v>180</v>
      </c>
      <c r="E246">
        <v>7000</v>
      </c>
      <c r="F246">
        <v>73360</v>
      </c>
      <c r="G246" s="2">
        <v>0.0014663263117553</v>
      </c>
    </row>
    <row r="247" spans="2:7">
      <c r="B247" s="4" t="s">
        <v>52</v>
      </c>
      <c r="C247" t="s">
        <v>7</v>
      </c>
      <c r="D247" t="s">
        <v>17</v>
      </c>
      <c r="E247">
        <v>70000</v>
      </c>
      <c r="F247">
        <v>3218600</v>
      </c>
      <c r="G247" s="2">
        <v>0.0643336677619358</v>
      </c>
    </row>
    <row r="248" spans="2:7">
      <c r="B248" s="4" t="s">
        <v>52</v>
      </c>
      <c r="C248" t="s">
        <v>136</v>
      </c>
      <c r="D248" t="s">
        <v>185</v>
      </c>
      <c r="E248">
        <v>7000</v>
      </c>
      <c r="F248">
        <v>137970</v>
      </c>
      <c r="G248" s="2">
        <v>0.00275775683250925</v>
      </c>
    </row>
    <row r="249" spans="2:7">
      <c r="B249" s="4" t="s">
        <v>52</v>
      </c>
      <c r="C249" t="s">
        <v>14</v>
      </c>
      <c r="D249" t="s">
        <v>24</v>
      </c>
      <c r="E249">
        <v>188000</v>
      </c>
      <c r="F249">
        <v>2312400</v>
      </c>
      <c r="G249" s="2">
        <v>0.0462204602413162</v>
      </c>
    </row>
    <row r="250" spans="2:7">
      <c r="B250" s="4" t="s">
        <v>52</v>
      </c>
      <c r="C250" t="s">
        <v>5</v>
      </c>
      <c r="D250" t="s">
        <v>15</v>
      </c>
      <c r="E250">
        <v>90146</v>
      </c>
      <c r="F250">
        <v>4688493.46</v>
      </c>
      <c r="G250" s="2">
        <v>0.093714031119011</v>
      </c>
    </row>
    <row r="251" spans="2:7">
      <c r="B251" s="4" t="s">
        <v>52</v>
      </c>
      <c r="C251" t="s">
        <v>6</v>
      </c>
      <c r="D251" t="s">
        <v>16</v>
      </c>
      <c r="E251">
        <v>100937</v>
      </c>
      <c r="F251">
        <v>3912318.12</v>
      </c>
      <c r="G251" s="2">
        <v>0.0781997682567207</v>
      </c>
    </row>
    <row r="252" spans="2:7">
      <c r="B252" s="4" t="s">
        <v>52</v>
      </c>
      <c r="C252" t="s">
        <v>132</v>
      </c>
      <c r="D252" t="s">
        <v>181</v>
      </c>
      <c r="E252">
        <v>500</v>
      </c>
      <c r="F252">
        <v>18970</v>
      </c>
      <c r="G252" s="2">
        <v>0.000379174074890922</v>
      </c>
    </row>
    <row r="253" spans="2:7">
      <c r="B253" s="4" t="s">
        <v>52</v>
      </c>
      <c r="C253" t="s">
        <v>130</v>
      </c>
      <c r="D253" t="s">
        <v>179</v>
      </c>
      <c r="E253">
        <v>500</v>
      </c>
      <c r="F253">
        <v>16380</v>
      </c>
      <c r="G253" s="2">
        <v>0.000327404920754523</v>
      </c>
    </row>
    <row r="254" spans="2:7">
      <c r="B254" s="4" t="s">
        <v>53</v>
      </c>
      <c r="C254" t="s">
        <v>136</v>
      </c>
      <c r="D254" t="s">
        <v>185</v>
      </c>
      <c r="E254">
        <v>7000</v>
      </c>
      <c r="F254">
        <v>137970</v>
      </c>
      <c r="G254" s="2">
        <v>0.00273021137732818</v>
      </c>
    </row>
    <row r="255" spans="2:7">
      <c r="B255" s="4" t="s">
        <v>53</v>
      </c>
      <c r="C255" t="s">
        <v>131</v>
      </c>
      <c r="D255" t="s">
        <v>180</v>
      </c>
      <c r="E255">
        <v>7000</v>
      </c>
      <c r="F255">
        <v>80710</v>
      </c>
      <c r="G255" s="2">
        <v>0.00159712517405347</v>
      </c>
    </row>
    <row r="256" spans="2:7">
      <c r="B256" s="4" t="s">
        <v>53</v>
      </c>
      <c r="C256" t="s">
        <v>5</v>
      </c>
      <c r="D256" t="s">
        <v>15</v>
      </c>
      <c r="E256">
        <v>90146</v>
      </c>
      <c r="F256">
        <v>4688493.46</v>
      </c>
      <c r="G256" s="2">
        <v>0.0927779820759642</v>
      </c>
    </row>
    <row r="257" spans="2:7">
      <c r="B257" s="4" t="s">
        <v>53</v>
      </c>
      <c r="C257" t="s">
        <v>14</v>
      </c>
      <c r="D257" t="s">
        <v>24</v>
      </c>
      <c r="E257">
        <v>188000</v>
      </c>
      <c r="F257">
        <v>2402640</v>
      </c>
      <c r="G257" s="2">
        <v>0.0475445028892063</v>
      </c>
    </row>
    <row r="258" spans="2:7">
      <c r="B258" s="4" t="s">
        <v>53</v>
      </c>
      <c r="C258" t="s">
        <v>6</v>
      </c>
      <c r="D258" t="s">
        <v>16</v>
      </c>
      <c r="E258">
        <v>100937</v>
      </c>
      <c r="F258">
        <v>4047573.7</v>
      </c>
      <c r="G258" s="2">
        <v>0.0800951784178759</v>
      </c>
    </row>
    <row r="259" spans="2:7">
      <c r="B259" s="4" t="s">
        <v>53</v>
      </c>
      <c r="C259" t="s">
        <v>132</v>
      </c>
      <c r="D259" t="s">
        <v>181</v>
      </c>
      <c r="E259">
        <v>500</v>
      </c>
      <c r="F259">
        <v>20865</v>
      </c>
      <c r="G259" s="2">
        <v>0.00041288584756072</v>
      </c>
    </row>
    <row r="260" spans="2:7">
      <c r="B260" s="4" t="s">
        <v>53</v>
      </c>
      <c r="C260" t="s">
        <v>11</v>
      </c>
      <c r="D260" t="s">
        <v>21</v>
      </c>
      <c r="E260">
        <v>10000</v>
      </c>
      <c r="F260">
        <v>1248500</v>
      </c>
      <c r="G260" s="2">
        <v>0.0247058701499909</v>
      </c>
    </row>
    <row r="261" spans="2:7">
      <c r="B261" s="4" t="s">
        <v>53</v>
      </c>
      <c r="C261" t="s">
        <v>130</v>
      </c>
      <c r="D261" t="s">
        <v>179</v>
      </c>
      <c r="E261">
        <v>500</v>
      </c>
      <c r="F261">
        <v>18020</v>
      </c>
      <c r="G261" s="2">
        <v>0.000356587729357497</v>
      </c>
    </row>
    <row r="262" spans="2:7">
      <c r="B262" s="4" t="s">
        <v>54</v>
      </c>
      <c r="C262" t="s">
        <v>14</v>
      </c>
      <c r="D262" t="s">
        <v>24</v>
      </c>
      <c r="E262">
        <v>188000</v>
      </c>
      <c r="F262">
        <v>2368800</v>
      </c>
      <c r="G262" s="2">
        <v>0.0481300415889662</v>
      </c>
    </row>
    <row r="263" spans="2:7">
      <c r="B263" s="4" t="s">
        <v>54</v>
      </c>
      <c r="C263" t="s">
        <v>136</v>
      </c>
      <c r="D263" t="s">
        <v>185</v>
      </c>
      <c r="E263">
        <v>7000</v>
      </c>
      <c r="F263">
        <v>137970</v>
      </c>
      <c r="G263" s="2">
        <v>0.00280331891169776</v>
      </c>
    </row>
    <row r="264" spans="2:7">
      <c r="B264" s="4" t="s">
        <v>54</v>
      </c>
      <c r="C264" t="s">
        <v>137</v>
      </c>
      <c r="D264" t="s">
        <v>186</v>
      </c>
      <c r="E264">
        <v>5000</v>
      </c>
      <c r="F264">
        <v>411750</v>
      </c>
      <c r="G264" s="2">
        <v>0.0083660691591763</v>
      </c>
    </row>
    <row r="265" spans="2:7">
      <c r="B265" s="4" t="s">
        <v>54</v>
      </c>
      <c r="C265" t="s">
        <v>138</v>
      </c>
      <c r="D265" t="s">
        <v>187</v>
      </c>
      <c r="E265">
        <v>10000</v>
      </c>
      <c r="F265">
        <v>501000</v>
      </c>
      <c r="G265" s="2">
        <v>0.0101794794140797</v>
      </c>
    </row>
    <row r="266" spans="2:7">
      <c r="B266" s="4" t="s">
        <v>54</v>
      </c>
      <c r="C266" t="s">
        <v>139</v>
      </c>
      <c r="D266" t="s">
        <v>188</v>
      </c>
      <c r="E266">
        <v>1500000</v>
      </c>
      <c r="F266">
        <v>8085000</v>
      </c>
      <c r="G266" s="2">
        <v>0.164273634855957</v>
      </c>
    </row>
    <row r="267" spans="2:7">
      <c r="B267" s="4" t="s">
        <v>54</v>
      </c>
      <c r="C267" t="s">
        <v>131</v>
      </c>
      <c r="D267" t="s">
        <v>180</v>
      </c>
      <c r="E267">
        <v>7000</v>
      </c>
      <c r="F267">
        <v>88760</v>
      </c>
      <c r="G267" s="2">
        <v>0.00180345427703337</v>
      </c>
    </row>
    <row r="268" spans="2:7">
      <c r="B268" s="4" t="s">
        <v>54</v>
      </c>
      <c r="C268" t="s">
        <v>5</v>
      </c>
      <c r="D268" t="s">
        <v>15</v>
      </c>
      <c r="E268">
        <v>90146</v>
      </c>
      <c r="F268">
        <v>4688493.46</v>
      </c>
      <c r="G268" s="2">
        <v>0.0952623206768811</v>
      </c>
    </row>
    <row r="269" spans="2:7">
      <c r="B269" s="4" t="s">
        <v>54</v>
      </c>
      <c r="C269" t="s">
        <v>6</v>
      </c>
      <c r="D269" t="s">
        <v>16</v>
      </c>
      <c r="E269">
        <v>100937</v>
      </c>
      <c r="F269">
        <v>3790184.35</v>
      </c>
      <c r="G269" s="2">
        <v>0.0770101867592657</v>
      </c>
    </row>
    <row r="270" spans="2:7">
      <c r="B270" s="4" t="s">
        <v>54</v>
      </c>
      <c r="C270" t="s">
        <v>132</v>
      </c>
      <c r="D270" t="s">
        <v>181</v>
      </c>
      <c r="E270">
        <v>500</v>
      </c>
      <c r="F270">
        <v>22950</v>
      </c>
      <c r="G270" s="2">
        <v>0.000466305494118023</v>
      </c>
    </row>
    <row r="271" spans="2:7">
      <c r="B271" s="4" t="s">
        <v>54</v>
      </c>
      <c r="C271" t="s">
        <v>11</v>
      </c>
      <c r="D271" t="s">
        <v>21</v>
      </c>
      <c r="E271">
        <v>10000</v>
      </c>
      <c r="F271">
        <v>1180000</v>
      </c>
      <c r="G271" s="2">
        <v>0.0239756201768744</v>
      </c>
    </row>
    <row r="272" spans="2:7">
      <c r="B272" s="4" t="s">
        <v>54</v>
      </c>
      <c r="C272" t="s">
        <v>130</v>
      </c>
      <c r="D272" t="s">
        <v>179</v>
      </c>
      <c r="E272">
        <v>500</v>
      </c>
      <c r="F272">
        <v>19820</v>
      </c>
      <c r="G272" s="2">
        <v>0.000402709145682755</v>
      </c>
    </row>
    <row r="273" spans="2:7">
      <c r="B273" s="4" t="s">
        <v>55</v>
      </c>
      <c r="C273" t="s">
        <v>132</v>
      </c>
      <c r="D273" t="s">
        <v>181</v>
      </c>
      <c r="E273">
        <v>500</v>
      </c>
      <c r="F273">
        <v>25245</v>
      </c>
      <c r="G273" s="2">
        <v>0.000509959634788997</v>
      </c>
    </row>
    <row r="274" spans="2:7">
      <c r="B274" s="4" t="s">
        <v>55</v>
      </c>
      <c r="C274" t="s">
        <v>130</v>
      </c>
      <c r="D274" t="s">
        <v>179</v>
      </c>
      <c r="E274">
        <v>500</v>
      </c>
      <c r="F274">
        <v>21800</v>
      </c>
      <c r="G274" s="2">
        <v>0.000440369183537339</v>
      </c>
    </row>
    <row r="275" spans="2:7">
      <c r="B275" s="4" t="s">
        <v>55</v>
      </c>
      <c r="C275" t="s">
        <v>6</v>
      </c>
      <c r="D275" t="s">
        <v>16</v>
      </c>
      <c r="E275">
        <v>100937</v>
      </c>
      <c r="F275">
        <v>3411670.6</v>
      </c>
      <c r="G275" s="2">
        <v>0.0689171833312084</v>
      </c>
    </row>
    <row r="276" spans="2:7">
      <c r="B276" s="4" t="s">
        <v>55</v>
      </c>
      <c r="C276" t="s">
        <v>137</v>
      </c>
      <c r="D276" t="s">
        <v>186</v>
      </c>
      <c r="E276">
        <v>2500</v>
      </c>
      <c r="F276">
        <v>185300</v>
      </c>
      <c r="G276" s="2">
        <v>0.00374313806006738</v>
      </c>
    </row>
    <row r="277" spans="2:7">
      <c r="B277" s="4" t="s">
        <v>55</v>
      </c>
      <c r="C277" t="s">
        <v>5</v>
      </c>
      <c r="D277" t="s">
        <v>15</v>
      </c>
      <c r="E277">
        <v>90146</v>
      </c>
      <c r="F277">
        <v>4688493.46</v>
      </c>
      <c r="G277" s="2">
        <v>0.0947095429816676</v>
      </c>
    </row>
    <row r="278" spans="2:7">
      <c r="B278" s="4" t="s">
        <v>55</v>
      </c>
      <c r="C278" t="s">
        <v>138</v>
      </c>
      <c r="D278" t="s">
        <v>187</v>
      </c>
      <c r="E278">
        <v>10000</v>
      </c>
      <c r="F278">
        <v>450900</v>
      </c>
      <c r="G278" s="2">
        <v>0.00910836994756818</v>
      </c>
    </row>
    <row r="279" spans="2:7">
      <c r="B279" s="4" t="s">
        <v>55</v>
      </c>
      <c r="C279" t="s">
        <v>131</v>
      </c>
      <c r="D279" t="s">
        <v>180</v>
      </c>
      <c r="E279">
        <v>7000</v>
      </c>
      <c r="F279">
        <v>97650</v>
      </c>
      <c r="G279" s="2">
        <v>0.0019725711363496</v>
      </c>
    </row>
    <row r="280" spans="2:7">
      <c r="B280" s="4" t="s">
        <v>55</v>
      </c>
      <c r="C280" t="s">
        <v>136</v>
      </c>
      <c r="D280" t="s">
        <v>185</v>
      </c>
      <c r="E280">
        <v>7000</v>
      </c>
      <c r="F280">
        <v>198660</v>
      </c>
      <c r="G280" s="2">
        <v>0.00401301568814348</v>
      </c>
    </row>
    <row r="281" spans="2:7">
      <c r="B281" s="4" t="s">
        <v>55</v>
      </c>
      <c r="C281" t="s">
        <v>140</v>
      </c>
      <c r="D281" t="s">
        <v>189</v>
      </c>
      <c r="E281">
        <v>10000</v>
      </c>
      <c r="F281">
        <v>541800</v>
      </c>
      <c r="G281" s="2">
        <v>0.0109445882403913</v>
      </c>
    </row>
    <row r="282" spans="2:7">
      <c r="B282" s="4" t="s">
        <v>56</v>
      </c>
      <c r="C282" t="s">
        <v>140</v>
      </c>
      <c r="D282" t="s">
        <v>189</v>
      </c>
      <c r="E282">
        <v>10000</v>
      </c>
      <c r="F282">
        <v>541800</v>
      </c>
      <c r="G282" s="2">
        <v>0.0109445219903734</v>
      </c>
    </row>
    <row r="283" spans="2:7">
      <c r="B283" s="4" t="s">
        <v>56</v>
      </c>
      <c r="C283" t="s">
        <v>136</v>
      </c>
      <c r="D283" t="s">
        <v>185</v>
      </c>
      <c r="E283">
        <v>7000</v>
      </c>
      <c r="F283">
        <v>198660</v>
      </c>
      <c r="G283" s="2">
        <v>0.00401299139647026</v>
      </c>
    </row>
    <row r="284" spans="2:7">
      <c r="B284" s="4" t="s">
        <v>56</v>
      </c>
      <c r="C284" t="s">
        <v>131</v>
      </c>
      <c r="D284" t="s">
        <v>180</v>
      </c>
      <c r="E284">
        <v>7000</v>
      </c>
      <c r="F284">
        <v>97650</v>
      </c>
      <c r="G284" s="2">
        <v>0.0019725591959394</v>
      </c>
    </row>
    <row r="285" spans="2:7">
      <c r="B285" s="4" t="s">
        <v>56</v>
      </c>
      <c r="C285" t="s">
        <v>130</v>
      </c>
      <c r="D285" t="s">
        <v>179</v>
      </c>
      <c r="E285">
        <v>500</v>
      </c>
      <c r="F285">
        <v>21800</v>
      </c>
      <c r="G285" s="2">
        <v>0.000440366517885088</v>
      </c>
    </row>
    <row r="286" spans="2:7">
      <c r="B286" s="4" t="s">
        <v>56</v>
      </c>
      <c r="C286" t="s">
        <v>132</v>
      </c>
      <c r="D286" t="s">
        <v>181</v>
      </c>
      <c r="E286">
        <v>500</v>
      </c>
      <c r="F286">
        <v>25245</v>
      </c>
      <c r="G286" s="2">
        <v>0.000509956547890323</v>
      </c>
    </row>
    <row r="287" spans="2:7">
      <c r="B287" s="4" t="s">
        <v>56</v>
      </c>
      <c r="C287" t="s">
        <v>6</v>
      </c>
      <c r="D287" t="s">
        <v>16</v>
      </c>
      <c r="E287">
        <v>100937</v>
      </c>
      <c r="F287">
        <v>3411670.6</v>
      </c>
      <c r="G287" s="2">
        <v>0.0689167661602261</v>
      </c>
    </row>
    <row r="288" spans="2:7">
      <c r="B288" s="4" t="s">
        <v>56</v>
      </c>
      <c r="C288" t="s">
        <v>5</v>
      </c>
      <c r="D288" t="s">
        <v>15</v>
      </c>
      <c r="E288">
        <v>90146</v>
      </c>
      <c r="F288">
        <v>4688493.46</v>
      </c>
      <c r="G288" s="2">
        <v>0.0947089696838169</v>
      </c>
    </row>
    <row r="289" spans="2:7">
      <c r="B289" s="4" t="s">
        <v>56</v>
      </c>
      <c r="C289" t="s">
        <v>137</v>
      </c>
      <c r="D289" t="s">
        <v>186</v>
      </c>
      <c r="E289">
        <v>2500</v>
      </c>
      <c r="F289">
        <v>185300</v>
      </c>
      <c r="G289" s="2">
        <v>0.00374311540202325</v>
      </c>
    </row>
    <row r="290" spans="2:7">
      <c r="B290" s="4" t="s">
        <v>56</v>
      </c>
      <c r="C290" t="s">
        <v>138</v>
      </c>
      <c r="D290" t="s">
        <v>187</v>
      </c>
      <c r="E290">
        <v>10000</v>
      </c>
      <c r="F290">
        <v>450900</v>
      </c>
      <c r="G290" s="2">
        <v>0.00910831481258652</v>
      </c>
    </row>
    <row r="291" spans="2:7">
      <c r="B291" s="4" t="s">
        <v>57</v>
      </c>
      <c r="C291" t="s">
        <v>138</v>
      </c>
      <c r="D291" t="s">
        <v>187</v>
      </c>
      <c r="E291">
        <v>10000</v>
      </c>
      <c r="F291">
        <v>450900</v>
      </c>
      <c r="G291" s="2">
        <v>0.00910825967827236</v>
      </c>
    </row>
    <row r="292" spans="2:7">
      <c r="B292" s="4" t="s">
        <v>57</v>
      </c>
      <c r="C292" t="s">
        <v>6</v>
      </c>
      <c r="D292" t="s">
        <v>16</v>
      </c>
      <c r="E292">
        <v>100937</v>
      </c>
      <c r="F292">
        <v>3411670.6</v>
      </c>
      <c r="G292" s="2">
        <v>0.0689163489942942</v>
      </c>
    </row>
    <row r="293" spans="2:7">
      <c r="B293" s="4" t="s">
        <v>57</v>
      </c>
      <c r="C293" t="s">
        <v>5</v>
      </c>
      <c r="D293" t="s">
        <v>15</v>
      </c>
      <c r="E293">
        <v>90146</v>
      </c>
      <c r="F293">
        <v>4688493.46</v>
      </c>
      <c r="G293" s="2">
        <v>0.0947083963929067</v>
      </c>
    </row>
    <row r="294" spans="2:7">
      <c r="B294" s="4" t="s">
        <v>57</v>
      </c>
      <c r="C294" t="s">
        <v>136</v>
      </c>
      <c r="D294" t="s">
        <v>185</v>
      </c>
      <c r="E294">
        <v>7000</v>
      </c>
      <c r="F294">
        <v>198660</v>
      </c>
      <c r="G294" s="2">
        <v>0.00401296710509112</v>
      </c>
    </row>
    <row r="295" spans="2:7">
      <c r="B295" s="4" t="s">
        <v>57</v>
      </c>
      <c r="C295" t="s">
        <v>132</v>
      </c>
      <c r="D295" t="s">
        <v>181</v>
      </c>
      <c r="E295">
        <v>500</v>
      </c>
      <c r="F295">
        <v>25245</v>
      </c>
      <c r="G295" s="2">
        <v>0.000509953461029021</v>
      </c>
    </row>
    <row r="296" spans="2:7">
      <c r="B296" s="4" t="s">
        <v>57</v>
      </c>
      <c r="C296" t="s">
        <v>137</v>
      </c>
      <c r="D296" t="s">
        <v>186</v>
      </c>
      <c r="E296">
        <v>2500</v>
      </c>
      <c r="F296">
        <v>185300</v>
      </c>
      <c r="G296" s="2">
        <v>0.00374309274425342</v>
      </c>
    </row>
    <row r="297" spans="2:7">
      <c r="B297" s="4" t="s">
        <v>57</v>
      </c>
      <c r="C297" t="s">
        <v>130</v>
      </c>
      <c r="D297" t="s">
        <v>179</v>
      </c>
      <c r="E297">
        <v>500</v>
      </c>
      <c r="F297">
        <v>21800</v>
      </c>
      <c r="G297" s="2">
        <v>0.000440363852265108</v>
      </c>
    </row>
    <row r="298" spans="2:7">
      <c r="B298" s="4" t="s">
        <v>57</v>
      </c>
      <c r="C298" t="s">
        <v>140</v>
      </c>
      <c r="D298" t="s">
        <v>189</v>
      </c>
      <c r="E298">
        <v>10000</v>
      </c>
      <c r="F298">
        <v>541800</v>
      </c>
      <c r="G298" s="2">
        <v>0.0109444557411576</v>
      </c>
    </row>
    <row r="299" spans="2:7">
      <c r="B299" s="4" t="s">
        <v>57</v>
      </c>
      <c r="C299" t="s">
        <v>131</v>
      </c>
      <c r="D299" t="s">
        <v>180</v>
      </c>
      <c r="E299">
        <v>7000</v>
      </c>
      <c r="F299">
        <v>97650</v>
      </c>
      <c r="G299" s="2">
        <v>0.00197254725567375</v>
      </c>
    </row>
    <row r="300" spans="2:7">
      <c r="B300" s="4" t="s">
        <v>58</v>
      </c>
      <c r="C300" t="s">
        <v>130</v>
      </c>
      <c r="D300" t="s">
        <v>179</v>
      </c>
      <c r="E300">
        <v>500</v>
      </c>
      <c r="F300">
        <v>19620</v>
      </c>
      <c r="G300" s="2">
        <v>0.000405144076007512</v>
      </c>
    </row>
    <row r="301" spans="2:7">
      <c r="B301" s="4" t="s">
        <v>58</v>
      </c>
      <c r="C301" t="s">
        <v>132</v>
      </c>
      <c r="D301" t="s">
        <v>181</v>
      </c>
      <c r="E301">
        <v>500</v>
      </c>
      <c r="F301">
        <v>22720</v>
      </c>
      <c r="G301" s="2">
        <v>0.000469157665998505</v>
      </c>
    </row>
    <row r="302" spans="2:7">
      <c r="B302" s="4" t="s">
        <v>58</v>
      </c>
      <c r="C302" t="s">
        <v>5</v>
      </c>
      <c r="D302" t="s">
        <v>15</v>
      </c>
      <c r="E302">
        <v>90146</v>
      </c>
      <c r="F302">
        <v>4688493.46</v>
      </c>
      <c r="G302" s="2">
        <v>0.0968152574270622</v>
      </c>
    </row>
    <row r="303" spans="2:7">
      <c r="B303" s="4" t="s">
        <v>58</v>
      </c>
      <c r="C303" t="s">
        <v>131</v>
      </c>
      <c r="D303" t="s">
        <v>180</v>
      </c>
      <c r="E303">
        <v>7000</v>
      </c>
      <c r="F303">
        <v>92610</v>
      </c>
      <c r="G303" s="2">
        <v>0.00191235437711802</v>
      </c>
    </row>
    <row r="304" spans="2:7">
      <c r="B304" s="4" t="s">
        <v>58</v>
      </c>
      <c r="C304" t="s">
        <v>136</v>
      </c>
      <c r="D304" t="s">
        <v>185</v>
      </c>
      <c r="E304">
        <v>7000</v>
      </c>
      <c r="F304">
        <v>218540</v>
      </c>
      <c r="G304" s="2">
        <v>0.00451275159891343</v>
      </c>
    </row>
    <row r="305" spans="2:7">
      <c r="B305" s="4" t="s">
        <v>59</v>
      </c>
      <c r="C305" t="s">
        <v>13</v>
      </c>
      <c r="D305" t="s">
        <v>23</v>
      </c>
      <c r="E305">
        <v>156600</v>
      </c>
      <c r="F305">
        <v>8497116</v>
      </c>
      <c r="G305" s="2">
        <v>0.168435603830161</v>
      </c>
    </row>
    <row r="306" spans="2:7">
      <c r="B306" s="4" t="s">
        <v>59</v>
      </c>
      <c r="C306" t="s">
        <v>5</v>
      </c>
      <c r="D306" t="s">
        <v>15</v>
      </c>
      <c r="E306">
        <v>90146</v>
      </c>
      <c r="F306">
        <v>4688493.46</v>
      </c>
      <c r="G306" s="2">
        <v>0.0929385013678596</v>
      </c>
    </row>
    <row r="307" spans="2:7">
      <c r="B307" s="4" t="s">
        <v>59</v>
      </c>
      <c r="C307" t="s">
        <v>130</v>
      </c>
      <c r="D307" t="s">
        <v>179</v>
      </c>
      <c r="E307">
        <v>500</v>
      </c>
      <c r="F307">
        <v>19785</v>
      </c>
      <c r="G307" s="2">
        <v>0.000392191706195342</v>
      </c>
    </row>
    <row r="308" spans="2:7">
      <c r="B308" s="4" t="s">
        <v>59</v>
      </c>
      <c r="C308" t="s">
        <v>8</v>
      </c>
      <c r="D308" t="s">
        <v>18</v>
      </c>
      <c r="E308">
        <v>15000</v>
      </c>
      <c r="F308">
        <v>1192350</v>
      </c>
      <c r="G308" s="2">
        <v>0.0236355714370491</v>
      </c>
    </row>
    <row r="309" spans="2:7">
      <c r="B309" s="4" t="s">
        <v>59</v>
      </c>
      <c r="C309" t="s">
        <v>132</v>
      </c>
      <c r="D309" t="s">
        <v>181</v>
      </c>
      <c r="E309">
        <v>500</v>
      </c>
      <c r="F309">
        <v>21730</v>
      </c>
      <c r="G309" s="2">
        <v>0.000430746817064684</v>
      </c>
    </row>
    <row r="310" spans="2:7">
      <c r="B310" s="4" t="s">
        <v>59</v>
      </c>
      <c r="C310" t="s">
        <v>131</v>
      </c>
      <c r="D310" t="s">
        <v>180</v>
      </c>
      <c r="E310">
        <v>7000</v>
      </c>
      <c r="F310">
        <v>91490</v>
      </c>
      <c r="G310" s="2">
        <v>0.00181357691179236</v>
      </c>
    </row>
    <row r="311" spans="2:7">
      <c r="B311" s="4" t="s">
        <v>59</v>
      </c>
      <c r="C311" t="s">
        <v>141</v>
      </c>
      <c r="D311" t="s">
        <v>190</v>
      </c>
      <c r="E311">
        <v>15300</v>
      </c>
      <c r="F311">
        <v>667080</v>
      </c>
      <c r="G311" s="2">
        <v>0.0132233127808334</v>
      </c>
    </row>
    <row r="312" spans="2:7">
      <c r="B312" s="4" t="s">
        <v>60</v>
      </c>
      <c r="C312" t="s">
        <v>5</v>
      </c>
      <c r="D312" t="s">
        <v>15</v>
      </c>
      <c r="E312">
        <v>90146</v>
      </c>
      <c r="F312">
        <v>4688493.46</v>
      </c>
      <c r="G312" s="2">
        <v>0.0932475033255923</v>
      </c>
    </row>
    <row r="313" spans="2:7">
      <c r="B313" s="4" t="s">
        <v>60</v>
      </c>
      <c r="C313" t="s">
        <v>132</v>
      </c>
      <c r="D313" t="s">
        <v>181</v>
      </c>
      <c r="E313">
        <v>500</v>
      </c>
      <c r="F313">
        <v>22500</v>
      </c>
      <c r="G313" s="2">
        <v>0.000447493175094634</v>
      </c>
    </row>
    <row r="314" spans="2:7">
      <c r="B314" s="4" t="s">
        <v>60</v>
      </c>
      <c r="C314" t="s">
        <v>8</v>
      </c>
      <c r="D314" t="s">
        <v>18</v>
      </c>
      <c r="E314">
        <v>15000</v>
      </c>
      <c r="F314">
        <v>1192350</v>
      </c>
      <c r="G314" s="2">
        <v>0.0237141549921816</v>
      </c>
    </row>
    <row r="315" spans="2:7">
      <c r="B315" s="4" t="s">
        <v>60</v>
      </c>
      <c r="C315" t="s">
        <v>130</v>
      </c>
      <c r="D315" t="s">
        <v>179</v>
      </c>
      <c r="E315">
        <v>500</v>
      </c>
      <c r="F315">
        <v>18200</v>
      </c>
      <c r="G315" s="2">
        <v>0.000361972257187659</v>
      </c>
    </row>
    <row r="316" spans="2:7">
      <c r="B316" s="4" t="s">
        <v>60</v>
      </c>
      <c r="C316" t="s">
        <v>131</v>
      </c>
      <c r="D316" t="s">
        <v>180</v>
      </c>
      <c r="E316">
        <v>7000</v>
      </c>
      <c r="F316">
        <v>93240</v>
      </c>
      <c r="G316" s="2">
        <v>0.00185441171759216</v>
      </c>
    </row>
    <row r="317" spans="2:7">
      <c r="B317" s="4" t="s">
        <v>61</v>
      </c>
      <c r="C317" t="s">
        <v>131</v>
      </c>
      <c r="D317" t="s">
        <v>180</v>
      </c>
      <c r="E317">
        <v>7000</v>
      </c>
      <c r="F317">
        <v>83930</v>
      </c>
      <c r="G317" s="2">
        <v>0.00163945330706028</v>
      </c>
    </row>
    <row r="318" spans="2:7">
      <c r="B318" s="4" t="s">
        <v>61</v>
      </c>
      <c r="C318" t="s">
        <v>5</v>
      </c>
      <c r="D318" t="s">
        <v>15</v>
      </c>
      <c r="E318">
        <v>90146</v>
      </c>
      <c r="F318">
        <v>4688493.46</v>
      </c>
      <c r="G318" s="2">
        <v>0.0915830585979687</v>
      </c>
    </row>
    <row r="319" spans="2:7">
      <c r="B319" s="4" t="s">
        <v>61</v>
      </c>
      <c r="C319" t="s">
        <v>132</v>
      </c>
      <c r="D319" t="s">
        <v>181</v>
      </c>
      <c r="E319">
        <v>10000</v>
      </c>
      <c r="F319">
        <v>405000</v>
      </c>
      <c r="G319" s="2">
        <v>0.00791109959918283</v>
      </c>
    </row>
    <row r="320" spans="2:7">
      <c r="B320" s="4" t="s">
        <v>61</v>
      </c>
      <c r="C320" t="s">
        <v>132</v>
      </c>
      <c r="D320" t="s">
        <v>181</v>
      </c>
      <c r="E320">
        <v>500</v>
      </c>
      <c r="F320">
        <v>20250</v>
      </c>
      <c r="G320" s="2">
        <v>0.000395554979959142</v>
      </c>
    </row>
    <row r="321" spans="2:7">
      <c r="B321" s="4" t="s">
        <v>61</v>
      </c>
      <c r="C321" t="s">
        <v>8</v>
      </c>
      <c r="D321" t="s">
        <v>18</v>
      </c>
      <c r="E321">
        <v>15000</v>
      </c>
      <c r="F321">
        <v>1192350</v>
      </c>
      <c r="G321" s="2">
        <v>0.023290863227372</v>
      </c>
    </row>
    <row r="322" spans="2:7">
      <c r="B322" s="4" t="s">
        <v>61</v>
      </c>
      <c r="C322" t="s">
        <v>130</v>
      </c>
      <c r="D322" t="s">
        <v>179</v>
      </c>
      <c r="E322">
        <v>500</v>
      </c>
      <c r="F322">
        <v>16380</v>
      </c>
      <c r="G322" s="2">
        <v>0.000319960028233617</v>
      </c>
    </row>
    <row r="323" spans="2:7">
      <c r="B323" s="4" t="s">
        <v>61</v>
      </c>
      <c r="C323" t="s">
        <v>142</v>
      </c>
      <c r="D323" t="s">
        <v>191</v>
      </c>
      <c r="E323">
        <v>19000</v>
      </c>
      <c r="F323">
        <v>721620</v>
      </c>
      <c r="G323" s="2">
        <v>0.0140958214636107</v>
      </c>
    </row>
    <row r="324" spans="2:7">
      <c r="B324" s="4" t="s">
        <v>62</v>
      </c>
      <c r="C324" t="s">
        <v>132</v>
      </c>
      <c r="D324" t="s">
        <v>181</v>
      </c>
      <c r="E324">
        <v>500</v>
      </c>
      <c r="F324">
        <v>18225</v>
      </c>
      <c r="G324" s="2">
        <v>0.00036404544113993</v>
      </c>
    </row>
    <row r="325" spans="2:7">
      <c r="B325" s="4" t="s">
        <v>62</v>
      </c>
      <c r="C325" t="s">
        <v>5</v>
      </c>
      <c r="D325" t="s">
        <v>15</v>
      </c>
      <c r="E325">
        <v>90146</v>
      </c>
      <c r="F325">
        <v>4688493.46</v>
      </c>
      <c r="G325" s="2">
        <v>0.093652931134561</v>
      </c>
    </row>
    <row r="326" spans="2:7">
      <c r="B326" s="4" t="s">
        <v>62</v>
      </c>
      <c r="C326" t="s">
        <v>8</v>
      </c>
      <c r="D326" t="s">
        <v>18</v>
      </c>
      <c r="E326">
        <v>15000</v>
      </c>
      <c r="F326">
        <v>1192350</v>
      </c>
      <c r="G326" s="2">
        <v>0.0238172610009984</v>
      </c>
    </row>
    <row r="327" spans="2:7">
      <c r="B327" s="4" t="s">
        <v>62</v>
      </c>
      <c r="C327" t="s">
        <v>143</v>
      </c>
      <c r="D327" t="s">
        <v>192</v>
      </c>
      <c r="E327">
        <v>18900</v>
      </c>
      <c r="F327">
        <v>748440</v>
      </c>
      <c r="G327" s="2">
        <v>0.0149501327828131</v>
      </c>
    </row>
    <row r="328" spans="2:7">
      <c r="B328" s="4" t="s">
        <v>62</v>
      </c>
      <c r="C328" t="s">
        <v>130</v>
      </c>
      <c r="D328" t="s">
        <v>179</v>
      </c>
      <c r="E328">
        <v>500</v>
      </c>
      <c r="F328">
        <v>14740</v>
      </c>
      <c r="G328" s="2">
        <v>0.000294432362271745</v>
      </c>
    </row>
    <row r="329" spans="2:7">
      <c r="B329" s="4" t="s">
        <v>62</v>
      </c>
      <c r="C329" t="s">
        <v>131</v>
      </c>
      <c r="D329" t="s">
        <v>180</v>
      </c>
      <c r="E329">
        <v>7000</v>
      </c>
      <c r="F329">
        <v>75530</v>
      </c>
      <c r="G329" s="2">
        <v>0.00150871616841146</v>
      </c>
    </row>
    <row r="330" spans="2:7">
      <c r="B330" s="4" t="s">
        <v>62</v>
      </c>
      <c r="C330" t="s">
        <v>144</v>
      </c>
      <c r="D330" t="s">
        <v>193</v>
      </c>
      <c r="E330">
        <v>4300</v>
      </c>
      <c r="F330">
        <v>364253</v>
      </c>
      <c r="G330" s="2">
        <v>0.0072759749833494</v>
      </c>
    </row>
    <row r="331" spans="2:7">
      <c r="B331" s="4" t="s">
        <v>63</v>
      </c>
      <c r="C331" t="s">
        <v>131</v>
      </c>
      <c r="D331" t="s">
        <v>180</v>
      </c>
      <c r="E331">
        <v>7000</v>
      </c>
      <c r="F331">
        <v>75530</v>
      </c>
      <c r="G331" s="2">
        <v>0.00150871606082347</v>
      </c>
    </row>
    <row r="332" spans="2:7">
      <c r="B332" s="4" t="s">
        <v>63</v>
      </c>
      <c r="C332" t="s">
        <v>5</v>
      </c>
      <c r="D332" t="s">
        <v>15</v>
      </c>
      <c r="E332">
        <v>90146</v>
      </c>
      <c r="F332">
        <v>4688493.46</v>
      </c>
      <c r="G332" s="2">
        <v>0.0936529244560812</v>
      </c>
    </row>
    <row r="333" spans="2:7">
      <c r="B333" s="4" t="s">
        <v>63</v>
      </c>
      <c r="C333" t="s">
        <v>132</v>
      </c>
      <c r="D333" t="s">
        <v>181</v>
      </c>
      <c r="E333">
        <v>500</v>
      </c>
      <c r="F333">
        <v>18225</v>
      </c>
      <c r="G333" s="2">
        <v>0.000364045415179502</v>
      </c>
    </row>
    <row r="334" spans="2:7">
      <c r="B334" s="4" t="s">
        <v>63</v>
      </c>
      <c r="C334" t="s">
        <v>144</v>
      </c>
      <c r="D334" t="s">
        <v>193</v>
      </c>
      <c r="E334">
        <v>4300</v>
      </c>
      <c r="F334">
        <v>364253</v>
      </c>
      <c r="G334" s="2">
        <v>0.00727597446449268</v>
      </c>
    </row>
    <row r="335" spans="2:7">
      <c r="B335" s="4" t="s">
        <v>63</v>
      </c>
      <c r="C335" t="s">
        <v>8</v>
      </c>
      <c r="D335" t="s">
        <v>18</v>
      </c>
      <c r="E335">
        <v>15000</v>
      </c>
      <c r="F335">
        <v>1192350</v>
      </c>
      <c r="G335" s="2">
        <v>0.0238172593025667</v>
      </c>
    </row>
    <row r="336" spans="2:7">
      <c r="B336" s="4" t="s">
        <v>63</v>
      </c>
      <c r="C336" t="s">
        <v>130</v>
      </c>
      <c r="D336" t="s">
        <v>179</v>
      </c>
      <c r="E336">
        <v>500</v>
      </c>
      <c r="F336">
        <v>14740</v>
      </c>
      <c r="G336" s="2">
        <v>0.000294432341275493</v>
      </c>
    </row>
    <row r="337" spans="2:7">
      <c r="B337" s="4" t="s">
        <v>63</v>
      </c>
      <c r="C337" t="s">
        <v>143</v>
      </c>
      <c r="D337" t="s">
        <v>192</v>
      </c>
      <c r="E337">
        <v>18900</v>
      </c>
      <c r="F337">
        <v>748440</v>
      </c>
      <c r="G337" s="2">
        <v>0.0149501317167049</v>
      </c>
    </row>
    <row r="338" spans="2:7">
      <c r="B338" s="4" t="s">
        <v>64</v>
      </c>
      <c r="C338" t="s">
        <v>131</v>
      </c>
      <c r="D338" t="s">
        <v>180</v>
      </c>
      <c r="E338">
        <v>7000</v>
      </c>
      <c r="F338">
        <v>75530</v>
      </c>
      <c r="G338" s="2">
        <v>0.0015087159532355</v>
      </c>
    </row>
    <row r="339" spans="2:7">
      <c r="B339" s="4" t="s">
        <v>64</v>
      </c>
      <c r="C339" t="s">
        <v>5</v>
      </c>
      <c r="D339" t="s">
        <v>15</v>
      </c>
      <c r="E339">
        <v>90146</v>
      </c>
      <c r="F339">
        <v>4688493.46</v>
      </c>
      <c r="G339" s="2">
        <v>0.0936529177776023</v>
      </c>
    </row>
    <row r="340" spans="2:7">
      <c r="B340" s="4" t="s">
        <v>64</v>
      </c>
      <c r="C340" t="s">
        <v>132</v>
      </c>
      <c r="D340" t="s">
        <v>181</v>
      </c>
      <c r="E340">
        <v>500</v>
      </c>
      <c r="F340">
        <v>18225</v>
      </c>
      <c r="G340" s="2">
        <v>0.000364045389219078</v>
      </c>
    </row>
    <row r="341" spans="2:7">
      <c r="B341" s="4" t="s">
        <v>64</v>
      </c>
      <c r="C341" t="s">
        <v>144</v>
      </c>
      <c r="D341" t="s">
        <v>193</v>
      </c>
      <c r="E341">
        <v>4300</v>
      </c>
      <c r="F341">
        <v>364253</v>
      </c>
      <c r="G341" s="2">
        <v>0.00727597394563604</v>
      </c>
    </row>
    <row r="342" spans="2:7">
      <c r="B342" s="4" t="s">
        <v>64</v>
      </c>
      <c r="C342" t="s">
        <v>8</v>
      </c>
      <c r="D342" t="s">
        <v>18</v>
      </c>
      <c r="E342">
        <v>15000</v>
      </c>
      <c r="F342">
        <v>1192350</v>
      </c>
      <c r="G342" s="2">
        <v>0.0238172576041354</v>
      </c>
    </row>
    <row r="343" spans="2:7">
      <c r="B343" s="4" t="s">
        <v>64</v>
      </c>
      <c r="C343" t="s">
        <v>143</v>
      </c>
      <c r="D343" t="s">
        <v>192</v>
      </c>
      <c r="E343">
        <v>18900</v>
      </c>
      <c r="F343">
        <v>748440</v>
      </c>
      <c r="G343" s="2">
        <v>0.0149501306505968</v>
      </c>
    </row>
    <row r="344" spans="2:7">
      <c r="B344" s="4" t="s">
        <v>64</v>
      </c>
      <c r="C344" t="s">
        <v>130</v>
      </c>
      <c r="D344" t="s">
        <v>179</v>
      </c>
      <c r="E344">
        <v>500</v>
      </c>
      <c r="F344">
        <v>14740</v>
      </c>
      <c r="G344" s="2">
        <v>0.000294432320279243</v>
      </c>
    </row>
    <row r="345" spans="2:7">
      <c r="B345" s="4" t="s">
        <v>65</v>
      </c>
      <c r="C345" t="s">
        <v>5</v>
      </c>
      <c r="D345" t="s">
        <v>15</v>
      </c>
      <c r="E345">
        <v>90146</v>
      </c>
      <c r="F345">
        <v>4688493.46</v>
      </c>
      <c r="G345" s="2">
        <v>0.0957214440704478</v>
      </c>
    </row>
    <row r="346" spans="2:7">
      <c r="B346" s="4" t="s">
        <v>65</v>
      </c>
      <c r="C346" t="s">
        <v>145</v>
      </c>
      <c r="D346" t="s">
        <v>194</v>
      </c>
      <c r="E346">
        <v>30000</v>
      </c>
      <c r="F346">
        <v>260700</v>
      </c>
      <c r="G346" s="2">
        <v>0.00532251578936099</v>
      </c>
    </row>
    <row r="347" spans="2:7">
      <c r="B347" s="4" t="s">
        <v>65</v>
      </c>
      <c r="C347" t="s">
        <v>131</v>
      </c>
      <c r="D347" t="s">
        <v>180</v>
      </c>
      <c r="E347">
        <v>7000</v>
      </c>
      <c r="F347">
        <v>70840</v>
      </c>
      <c r="G347" s="2">
        <v>0.00144628699086434</v>
      </c>
    </row>
    <row r="348" spans="2:7">
      <c r="B348" s="4" t="s">
        <v>65</v>
      </c>
      <c r="C348" t="s">
        <v>146</v>
      </c>
      <c r="D348" t="s">
        <v>195</v>
      </c>
      <c r="E348">
        <v>20000</v>
      </c>
      <c r="F348">
        <v>364200</v>
      </c>
      <c r="G348" s="2">
        <v>0.00743559743185759</v>
      </c>
    </row>
    <row r="349" spans="2:7">
      <c r="B349" s="4" t="s">
        <v>65</v>
      </c>
      <c r="C349" t="s">
        <v>147</v>
      </c>
      <c r="D349" t="s">
        <v>196</v>
      </c>
      <c r="E349">
        <v>17700</v>
      </c>
      <c r="F349">
        <v>580737</v>
      </c>
      <c r="G349" s="2">
        <v>0.0118564704716768</v>
      </c>
    </row>
    <row r="350" spans="2:7">
      <c r="B350" s="4" t="s">
        <v>65</v>
      </c>
      <c r="C350" t="s">
        <v>132</v>
      </c>
      <c r="D350" t="s">
        <v>181</v>
      </c>
      <c r="E350">
        <v>500</v>
      </c>
      <c r="F350">
        <v>16405</v>
      </c>
      <c r="G350" s="2">
        <v>0.000334928544397649</v>
      </c>
    </row>
    <row r="351" spans="2:7">
      <c r="B351" s="4" t="s">
        <v>65</v>
      </c>
      <c r="C351" t="s">
        <v>8</v>
      </c>
      <c r="D351" t="s">
        <v>18</v>
      </c>
      <c r="E351">
        <v>15000</v>
      </c>
      <c r="F351">
        <v>1192350</v>
      </c>
      <c r="G351" s="2">
        <v>0.0243433130089934</v>
      </c>
    </row>
    <row r="352" spans="2:7">
      <c r="B352" s="4" t="s">
        <v>65</v>
      </c>
      <c r="C352" t="s">
        <v>130</v>
      </c>
      <c r="D352" t="s">
        <v>179</v>
      </c>
      <c r="E352">
        <v>500</v>
      </c>
      <c r="F352">
        <v>14215</v>
      </c>
      <c r="G352" s="2">
        <v>0.000290216961817286</v>
      </c>
    </row>
    <row r="353" spans="2:7">
      <c r="B353" s="4" t="s">
        <v>66</v>
      </c>
      <c r="C353" t="s">
        <v>5</v>
      </c>
      <c r="D353" t="s">
        <v>15</v>
      </c>
      <c r="E353">
        <v>90146</v>
      </c>
      <c r="F353">
        <v>4688493.46</v>
      </c>
      <c r="G353" s="2">
        <v>0.0975678011957424</v>
      </c>
    </row>
    <row r="354" spans="2:7">
      <c r="B354" s="4" t="s">
        <v>66</v>
      </c>
      <c r="C354" t="s">
        <v>131</v>
      </c>
      <c r="D354" t="s">
        <v>180</v>
      </c>
      <c r="E354">
        <v>7000</v>
      </c>
      <c r="F354">
        <v>63770</v>
      </c>
      <c r="G354" s="2">
        <v>0.00132705713153591</v>
      </c>
    </row>
    <row r="355" spans="2:7">
      <c r="B355" s="4" t="s">
        <v>66</v>
      </c>
      <c r="C355" t="s">
        <v>146</v>
      </c>
      <c r="D355" t="s">
        <v>195</v>
      </c>
      <c r="E355">
        <v>14000</v>
      </c>
      <c r="F355">
        <v>229460</v>
      </c>
      <c r="G355" s="2">
        <v>0.00477507494750245</v>
      </c>
    </row>
    <row r="356" spans="2:7">
      <c r="B356" s="4" t="s">
        <v>66</v>
      </c>
      <c r="C356" t="s">
        <v>8</v>
      </c>
      <c r="D356" t="s">
        <v>18</v>
      </c>
      <c r="E356">
        <v>15000</v>
      </c>
      <c r="F356">
        <v>1192350</v>
      </c>
      <c r="G356" s="2">
        <v>0.0248128676617037</v>
      </c>
    </row>
    <row r="357" spans="2:7">
      <c r="B357" s="4" t="s">
        <v>66</v>
      </c>
      <c r="C357" t="s">
        <v>130</v>
      </c>
      <c r="D357" t="s">
        <v>179</v>
      </c>
      <c r="E357">
        <v>500</v>
      </c>
      <c r="F357">
        <v>12795</v>
      </c>
      <c r="G357" s="2">
        <v>0.000266264638513439</v>
      </c>
    </row>
    <row r="358" spans="2:7">
      <c r="B358" s="4" t="s">
        <v>66</v>
      </c>
      <c r="C358" t="s">
        <v>132</v>
      </c>
      <c r="D358" t="s">
        <v>181</v>
      </c>
      <c r="E358">
        <v>500</v>
      </c>
      <c r="F358">
        <v>14765</v>
      </c>
      <c r="G358" s="2">
        <v>0.00030726044452137</v>
      </c>
    </row>
    <row r="359" spans="2:7">
      <c r="B359" s="4" t="s">
        <v>66</v>
      </c>
      <c r="C359" t="s">
        <v>147</v>
      </c>
      <c r="D359" t="s">
        <v>196</v>
      </c>
      <c r="E359">
        <v>17700</v>
      </c>
      <c r="F359">
        <v>522681</v>
      </c>
      <c r="G359" s="2">
        <v>0.0108770197360565</v>
      </c>
    </row>
    <row r="360" spans="2:7">
      <c r="B360" s="4" t="s">
        <v>67</v>
      </c>
      <c r="C360" t="s">
        <v>148</v>
      </c>
      <c r="D360" t="s">
        <v>197</v>
      </c>
      <c r="E360">
        <v>30000</v>
      </c>
      <c r="F360">
        <v>150300</v>
      </c>
      <c r="G360" s="2">
        <v>0.0028206492399042</v>
      </c>
    </row>
    <row r="361" spans="2:7">
      <c r="B361" s="4" t="s">
        <v>67</v>
      </c>
      <c r="C361" t="s">
        <v>131</v>
      </c>
      <c r="D361" t="s">
        <v>180</v>
      </c>
      <c r="E361">
        <v>7000</v>
      </c>
      <c r="F361">
        <v>57400</v>
      </c>
      <c r="G361" s="2">
        <v>0.00107721401444113</v>
      </c>
    </row>
    <row r="362" spans="2:7">
      <c r="B362" s="4" t="s">
        <v>67</v>
      </c>
      <c r="C362" t="s">
        <v>146</v>
      </c>
      <c r="D362" t="s">
        <v>195</v>
      </c>
      <c r="E362">
        <v>14000</v>
      </c>
      <c r="F362">
        <v>206500</v>
      </c>
      <c r="G362" s="2">
        <v>0.00387534310073332</v>
      </c>
    </row>
    <row r="363" spans="2:7">
      <c r="B363" s="4" t="s">
        <v>67</v>
      </c>
      <c r="C363" t="s">
        <v>5</v>
      </c>
      <c r="D363" t="s">
        <v>15</v>
      </c>
      <c r="E363">
        <v>90146</v>
      </c>
      <c r="F363">
        <v>4688493.46</v>
      </c>
      <c r="G363" s="2">
        <v>0.0879879941067521</v>
      </c>
    </row>
    <row r="364" spans="2:7">
      <c r="B364" s="4" t="s">
        <v>67</v>
      </c>
      <c r="C364" t="s">
        <v>132</v>
      </c>
      <c r="D364" t="s">
        <v>181</v>
      </c>
      <c r="E364">
        <v>500</v>
      </c>
      <c r="F364">
        <v>13290</v>
      </c>
      <c r="G364" s="2">
        <v>0.000249410701253006</v>
      </c>
    </row>
    <row r="365" spans="2:7">
      <c r="B365" s="4" t="s">
        <v>67</v>
      </c>
      <c r="C365" t="s">
        <v>8</v>
      </c>
      <c r="D365" t="s">
        <v>18</v>
      </c>
      <c r="E365">
        <v>15000</v>
      </c>
      <c r="F365">
        <v>1192350</v>
      </c>
      <c r="G365" s="2">
        <v>0.0223765876327331</v>
      </c>
    </row>
    <row r="366" spans="2:7">
      <c r="B366" s="4" t="s">
        <v>67</v>
      </c>
      <c r="C366" t="s">
        <v>130</v>
      </c>
      <c r="D366" t="s">
        <v>179</v>
      </c>
      <c r="E366">
        <v>500</v>
      </c>
      <c r="F366">
        <v>11515</v>
      </c>
      <c r="G366" s="2">
        <v>0.000216099640701909</v>
      </c>
    </row>
    <row r="367" spans="2:7">
      <c r="B367" s="4" t="s">
        <v>67</v>
      </c>
      <c r="C367" t="s">
        <v>147</v>
      </c>
      <c r="D367" t="s">
        <v>196</v>
      </c>
      <c r="E367">
        <v>17700</v>
      </c>
      <c r="F367">
        <v>470466</v>
      </c>
      <c r="G367" s="2">
        <v>0.00882913882435643</v>
      </c>
    </row>
    <row r="368" spans="2:7">
      <c r="B368" s="4" t="s">
        <v>67</v>
      </c>
      <c r="C368" t="s">
        <v>149</v>
      </c>
      <c r="D368" t="s">
        <v>198</v>
      </c>
      <c r="E368">
        <v>17000</v>
      </c>
      <c r="F368">
        <v>168300</v>
      </c>
      <c r="G368" s="2">
        <v>0.00315845154408435</v>
      </c>
    </row>
    <row r="369" spans="2:7">
      <c r="B369" s="4" t="s">
        <v>68</v>
      </c>
      <c r="C369" t="s">
        <v>130</v>
      </c>
      <c r="D369" t="s">
        <v>179</v>
      </c>
      <c r="E369">
        <v>500</v>
      </c>
      <c r="F369">
        <v>12665</v>
      </c>
      <c r="G369" s="2">
        <v>0.000245546813352909</v>
      </c>
    </row>
    <row r="370" spans="2:7">
      <c r="B370" s="4" t="s">
        <v>68</v>
      </c>
      <c r="C370" t="s">
        <v>131</v>
      </c>
      <c r="D370" t="s">
        <v>180</v>
      </c>
      <c r="E370">
        <v>7000</v>
      </c>
      <c r="F370">
        <v>63140</v>
      </c>
      <c r="G370" s="2">
        <v>0.00122414731899745</v>
      </c>
    </row>
    <row r="371" spans="2:7">
      <c r="B371" s="4" t="s">
        <v>68</v>
      </c>
      <c r="C371" t="s">
        <v>5</v>
      </c>
      <c r="D371" t="s">
        <v>15</v>
      </c>
      <c r="E371">
        <v>90146</v>
      </c>
      <c r="F371">
        <v>4688493.46</v>
      </c>
      <c r="G371" s="2">
        <v>0.0908996943173277</v>
      </c>
    </row>
    <row r="372" spans="2:7">
      <c r="B372" s="4" t="s">
        <v>68</v>
      </c>
      <c r="C372" t="s">
        <v>132</v>
      </c>
      <c r="D372" t="s">
        <v>181</v>
      </c>
      <c r="E372">
        <v>500</v>
      </c>
      <c r="F372">
        <v>14620</v>
      </c>
      <c r="G372" s="2">
        <v>0.000283450012729533</v>
      </c>
    </row>
    <row r="373" spans="2:7">
      <c r="B373" s="4" t="s">
        <v>68</v>
      </c>
      <c r="C373" t="s">
        <v>8</v>
      </c>
      <c r="D373" t="s">
        <v>18</v>
      </c>
      <c r="E373">
        <v>15000</v>
      </c>
      <c r="F373">
        <v>1192350</v>
      </c>
      <c r="G373" s="2">
        <v>0.0231170740545867</v>
      </c>
    </row>
    <row r="374" spans="2:7">
      <c r="B374" s="4" t="s">
        <v>69</v>
      </c>
      <c r="C374" t="s">
        <v>132</v>
      </c>
      <c r="D374" t="s">
        <v>181</v>
      </c>
      <c r="E374">
        <v>500</v>
      </c>
      <c r="F374">
        <v>16080</v>
      </c>
      <c r="G374" s="2">
        <v>0.000304074956485786</v>
      </c>
    </row>
    <row r="375" spans="2:7">
      <c r="B375" s="4" t="s">
        <v>69</v>
      </c>
      <c r="C375" t="s">
        <v>5</v>
      </c>
      <c r="D375" t="s">
        <v>15</v>
      </c>
      <c r="E375">
        <v>90146</v>
      </c>
      <c r="F375">
        <v>4688493.46</v>
      </c>
      <c r="G375" s="2">
        <v>0.0886600401015792</v>
      </c>
    </row>
    <row r="376" spans="2:7">
      <c r="B376" s="4" t="s">
        <v>69</v>
      </c>
      <c r="C376" t="s">
        <v>131</v>
      </c>
      <c r="D376" t="s">
        <v>180</v>
      </c>
      <c r="E376">
        <v>7000</v>
      </c>
      <c r="F376">
        <v>69440</v>
      </c>
      <c r="G376" s="2">
        <v>0.00131311971258539</v>
      </c>
    </row>
    <row r="377" spans="2:7">
      <c r="B377" s="4" t="s">
        <v>69</v>
      </c>
      <c r="C377" t="s">
        <v>8</v>
      </c>
      <c r="D377" t="s">
        <v>18</v>
      </c>
      <c r="E377">
        <v>15000</v>
      </c>
      <c r="F377">
        <v>1192350</v>
      </c>
      <c r="G377" s="2">
        <v>0.022547498405835</v>
      </c>
    </row>
    <row r="378" spans="2:7">
      <c r="B378" s="4" t="s">
        <v>69</v>
      </c>
      <c r="C378" t="s">
        <v>130</v>
      </c>
      <c r="D378" t="s">
        <v>179</v>
      </c>
      <c r="E378">
        <v>500</v>
      </c>
      <c r="F378">
        <v>13930</v>
      </c>
      <c r="G378" s="2">
        <v>0.000263418168149689</v>
      </c>
    </row>
    <row r="379" spans="2:7">
      <c r="B379" s="4" t="s">
        <v>70</v>
      </c>
      <c r="C379" t="s">
        <v>131</v>
      </c>
      <c r="D379" t="s">
        <v>180</v>
      </c>
      <c r="E379">
        <v>7000</v>
      </c>
      <c r="F379">
        <v>69440</v>
      </c>
      <c r="G379" s="2">
        <v>0.00131311791852859</v>
      </c>
    </row>
    <row r="380" spans="2:7">
      <c r="B380" s="4" t="s">
        <v>70</v>
      </c>
      <c r="C380" t="s">
        <v>5</v>
      </c>
      <c r="D380" t="s">
        <v>15</v>
      </c>
      <c r="E380">
        <v>90146</v>
      </c>
      <c r="F380">
        <v>4688493.46</v>
      </c>
      <c r="G380" s="2">
        <v>0.0886599189693275</v>
      </c>
    </row>
    <row r="381" spans="2:7">
      <c r="B381" s="4" t="s">
        <v>70</v>
      </c>
      <c r="C381" t="s">
        <v>132</v>
      </c>
      <c r="D381" t="s">
        <v>181</v>
      </c>
      <c r="E381">
        <v>500</v>
      </c>
      <c r="F381">
        <v>16080</v>
      </c>
      <c r="G381" s="2">
        <v>0.000304074541041759</v>
      </c>
    </row>
    <row r="382" spans="2:7">
      <c r="B382" s="4" t="s">
        <v>70</v>
      </c>
      <c r="C382" t="s">
        <v>8</v>
      </c>
      <c r="D382" t="s">
        <v>18</v>
      </c>
      <c r="E382">
        <v>15000</v>
      </c>
      <c r="F382">
        <v>1192350</v>
      </c>
      <c r="G382" s="2">
        <v>0.0225474676001953</v>
      </c>
    </row>
    <row r="383" spans="2:7">
      <c r="B383" s="4" t="s">
        <v>70</v>
      </c>
      <c r="C383" t="s">
        <v>130</v>
      </c>
      <c r="D383" t="s">
        <v>179</v>
      </c>
      <c r="E383">
        <v>500</v>
      </c>
      <c r="F383">
        <v>13930</v>
      </c>
      <c r="G383" s="2">
        <v>0.000263417808253215</v>
      </c>
    </row>
    <row r="384" spans="2:7">
      <c r="B384" s="4" t="s">
        <v>71</v>
      </c>
      <c r="C384" t="s">
        <v>130</v>
      </c>
      <c r="D384" t="s">
        <v>179</v>
      </c>
      <c r="E384">
        <v>500</v>
      </c>
      <c r="F384">
        <v>13930</v>
      </c>
      <c r="G384" s="2">
        <v>0.000263417448357724</v>
      </c>
    </row>
    <row r="385" spans="2:7">
      <c r="B385" s="4" t="s">
        <v>71</v>
      </c>
      <c r="C385" t="s">
        <v>8</v>
      </c>
      <c r="D385" t="s">
        <v>18</v>
      </c>
      <c r="E385">
        <v>15000</v>
      </c>
      <c r="F385">
        <v>1192350</v>
      </c>
      <c r="G385" s="2">
        <v>0.0225474367946398</v>
      </c>
    </row>
    <row r="386" spans="2:7">
      <c r="B386" s="4" t="s">
        <v>71</v>
      </c>
      <c r="C386" t="s">
        <v>132</v>
      </c>
      <c r="D386" t="s">
        <v>181</v>
      </c>
      <c r="E386">
        <v>500</v>
      </c>
      <c r="F386">
        <v>16080</v>
      </c>
      <c r="G386" s="2">
        <v>0.000304074125598866</v>
      </c>
    </row>
    <row r="387" spans="2:7">
      <c r="B387" s="4" t="s">
        <v>71</v>
      </c>
      <c r="C387" t="s">
        <v>5</v>
      </c>
      <c r="D387" t="s">
        <v>15</v>
      </c>
      <c r="E387">
        <v>90146</v>
      </c>
      <c r="F387">
        <v>4688493.46</v>
      </c>
      <c r="G387" s="2">
        <v>0.0886597978374068</v>
      </c>
    </row>
    <row r="388" spans="2:7">
      <c r="B388" s="4" t="s">
        <v>71</v>
      </c>
      <c r="C388" t="s">
        <v>131</v>
      </c>
      <c r="D388" t="s">
        <v>180</v>
      </c>
      <c r="E388">
        <v>7000</v>
      </c>
      <c r="F388">
        <v>69440</v>
      </c>
      <c r="G388" s="2">
        <v>0.00131311612447669</v>
      </c>
    </row>
    <row r="389" spans="2:7">
      <c r="B389" s="4" t="s">
        <v>72</v>
      </c>
      <c r="C389" t="s">
        <v>5</v>
      </c>
      <c r="D389" t="s">
        <v>15</v>
      </c>
      <c r="E389">
        <v>90146</v>
      </c>
      <c r="F389">
        <v>4688493.46</v>
      </c>
      <c r="G389" s="2">
        <v>0.0878940139151387</v>
      </c>
    </row>
    <row r="390" spans="2:7">
      <c r="B390" s="4" t="s">
        <v>72</v>
      </c>
      <c r="C390" t="s">
        <v>132</v>
      </c>
      <c r="D390" t="s">
        <v>181</v>
      </c>
      <c r="E390">
        <v>500</v>
      </c>
      <c r="F390">
        <v>17690</v>
      </c>
      <c r="G390" s="2">
        <v>0.000331630004269816</v>
      </c>
    </row>
    <row r="391" spans="2:7">
      <c r="B391" s="4" t="s">
        <v>72</v>
      </c>
      <c r="C391" t="s">
        <v>8</v>
      </c>
      <c r="D391" t="s">
        <v>18</v>
      </c>
      <c r="E391">
        <v>15000</v>
      </c>
      <c r="F391">
        <v>1192350</v>
      </c>
      <c r="G391" s="2">
        <v>0.0223526871447776</v>
      </c>
    </row>
    <row r="392" spans="2:7">
      <c r="B392" s="4" t="s">
        <v>72</v>
      </c>
      <c r="C392" t="s">
        <v>130</v>
      </c>
      <c r="D392" t="s">
        <v>179</v>
      </c>
      <c r="E392">
        <v>500</v>
      </c>
      <c r="F392">
        <v>15325</v>
      </c>
      <c r="G392" s="2">
        <v>0.000287293940951664</v>
      </c>
    </row>
    <row r="393" spans="2:7">
      <c r="B393" s="4" t="s">
        <v>72</v>
      </c>
      <c r="C393" t="s">
        <v>131</v>
      </c>
      <c r="D393" t="s">
        <v>180</v>
      </c>
      <c r="E393">
        <v>7000</v>
      </c>
      <c r="F393">
        <v>76370</v>
      </c>
      <c r="G393" s="2">
        <v>0.00143168928355488</v>
      </c>
    </row>
    <row r="394" spans="2:7">
      <c r="B394" s="4" t="s">
        <v>73</v>
      </c>
      <c r="C394" t="s">
        <v>131</v>
      </c>
      <c r="D394" t="s">
        <v>180</v>
      </c>
      <c r="E394">
        <v>7000</v>
      </c>
      <c r="F394">
        <v>80640</v>
      </c>
      <c r="G394" s="2">
        <v>0.00149861290274139</v>
      </c>
    </row>
    <row r="395" spans="2:7">
      <c r="B395" s="4" t="s">
        <v>73</v>
      </c>
      <c r="C395" t="s">
        <v>5</v>
      </c>
      <c r="D395" t="s">
        <v>15</v>
      </c>
      <c r="E395">
        <v>90146</v>
      </c>
      <c r="F395">
        <v>4688493.46</v>
      </c>
      <c r="G395" s="2">
        <v>0.0871309126187328</v>
      </c>
    </row>
    <row r="396" spans="2:7">
      <c r="B396" s="4" t="s">
        <v>73</v>
      </c>
      <c r="C396" t="s">
        <v>132</v>
      </c>
      <c r="D396" t="s">
        <v>181</v>
      </c>
      <c r="E396">
        <v>500</v>
      </c>
      <c r="F396">
        <v>19460</v>
      </c>
      <c r="G396" s="2">
        <v>0.000361644433126828</v>
      </c>
    </row>
    <row r="397" spans="2:7">
      <c r="B397" s="4" t="s">
        <v>73</v>
      </c>
      <c r="C397" t="s">
        <v>8</v>
      </c>
      <c r="D397" t="s">
        <v>18</v>
      </c>
      <c r="E397">
        <v>15000</v>
      </c>
      <c r="F397">
        <v>1192350</v>
      </c>
      <c r="G397" s="2">
        <v>0.0221586197245002</v>
      </c>
    </row>
    <row r="398" spans="2:7">
      <c r="B398" s="4" t="s">
        <v>73</v>
      </c>
      <c r="C398" t="s">
        <v>130</v>
      </c>
      <c r="D398" t="s">
        <v>179</v>
      </c>
      <c r="E398">
        <v>500</v>
      </c>
      <c r="F398">
        <v>16860</v>
      </c>
      <c r="G398" s="2">
        <v>0.000313326060766615</v>
      </c>
    </row>
    <row r="399" spans="2:7">
      <c r="B399" s="4" t="s">
        <v>74</v>
      </c>
      <c r="C399" t="s">
        <v>5</v>
      </c>
      <c r="D399" t="s">
        <v>15</v>
      </c>
      <c r="E399">
        <v>90146</v>
      </c>
      <c r="F399">
        <v>4688493.46</v>
      </c>
      <c r="G399" s="2">
        <v>0.0877218674187209</v>
      </c>
    </row>
    <row r="400" spans="2:7">
      <c r="B400" s="4" t="s">
        <v>74</v>
      </c>
      <c r="C400" t="s">
        <v>150</v>
      </c>
      <c r="D400" t="s">
        <v>199</v>
      </c>
      <c r="E400">
        <v>5000</v>
      </c>
      <c r="F400">
        <v>100350</v>
      </c>
      <c r="G400" s="2">
        <v>0.00187755181287352</v>
      </c>
    </row>
    <row r="401" spans="2:7">
      <c r="B401" s="4" t="s">
        <v>74</v>
      </c>
      <c r="C401" t="s">
        <v>131</v>
      </c>
      <c r="D401" t="s">
        <v>180</v>
      </c>
      <c r="E401">
        <v>7000</v>
      </c>
      <c r="F401">
        <v>72590</v>
      </c>
      <c r="G401" s="2">
        <v>0.00135816129642739</v>
      </c>
    </row>
    <row r="402" spans="2:7">
      <c r="B402" s="4" t="s">
        <v>74</v>
      </c>
      <c r="C402" t="s">
        <v>132</v>
      </c>
      <c r="D402" t="s">
        <v>181</v>
      </c>
      <c r="E402">
        <v>500</v>
      </c>
      <c r="F402">
        <v>17515</v>
      </c>
      <c r="G402" s="2">
        <v>0.000327706228226006</v>
      </c>
    </row>
    <row r="403" spans="2:7">
      <c r="B403" s="4" t="s">
        <v>74</v>
      </c>
      <c r="C403" t="s">
        <v>130</v>
      </c>
      <c r="D403" t="s">
        <v>179</v>
      </c>
      <c r="E403">
        <v>500</v>
      </c>
      <c r="F403">
        <v>15320</v>
      </c>
      <c r="G403" s="2">
        <v>0.000286637705762056</v>
      </c>
    </row>
    <row r="404" spans="2:7">
      <c r="B404" s="4" t="s">
        <v>74</v>
      </c>
      <c r="C404" t="s">
        <v>8</v>
      </c>
      <c r="D404" t="s">
        <v>18</v>
      </c>
      <c r="E404">
        <v>15000</v>
      </c>
      <c r="F404">
        <v>1192350</v>
      </c>
      <c r="G404" s="2">
        <v>0.022308907863276</v>
      </c>
    </row>
    <row r="405" spans="2:7">
      <c r="B405" s="4" t="s">
        <v>75</v>
      </c>
      <c r="C405" t="s">
        <v>150</v>
      </c>
      <c r="D405" t="s">
        <v>199</v>
      </c>
      <c r="E405">
        <v>5000</v>
      </c>
      <c r="F405">
        <v>90400</v>
      </c>
      <c r="G405" s="2">
        <v>0.00170216565879627</v>
      </c>
    </row>
    <row r="406" spans="2:7">
      <c r="B406" s="4" t="s">
        <v>75</v>
      </c>
      <c r="C406" t="s">
        <v>131</v>
      </c>
      <c r="D406" t="s">
        <v>180</v>
      </c>
      <c r="E406">
        <v>7000</v>
      </c>
      <c r="F406">
        <v>76020</v>
      </c>
      <c r="G406" s="2">
        <v>0.00143140081174439</v>
      </c>
    </row>
    <row r="407" spans="2:7">
      <c r="B407" s="4" t="s">
        <v>75</v>
      </c>
      <c r="C407" t="s">
        <v>5</v>
      </c>
      <c r="D407" t="s">
        <v>15</v>
      </c>
      <c r="E407">
        <v>90146</v>
      </c>
      <c r="F407">
        <v>4688493.46</v>
      </c>
      <c r="G407" s="2">
        <v>0.088280891140519</v>
      </c>
    </row>
    <row r="408" spans="2:7">
      <c r="B408" s="4" t="s">
        <v>75</v>
      </c>
      <c r="C408" t="s">
        <v>132</v>
      </c>
      <c r="D408" t="s">
        <v>181</v>
      </c>
      <c r="E408">
        <v>12500</v>
      </c>
      <c r="F408">
        <v>423375</v>
      </c>
      <c r="G408" s="2">
        <v>0.0079718405508061</v>
      </c>
    </row>
    <row r="409" spans="2:7">
      <c r="B409" s="4" t="s">
        <v>75</v>
      </c>
      <c r="C409" t="s">
        <v>8</v>
      </c>
      <c r="D409" t="s">
        <v>18</v>
      </c>
      <c r="E409">
        <v>15000</v>
      </c>
      <c r="F409">
        <v>1192350</v>
      </c>
      <c r="G409" s="2">
        <v>0.0224510754786033</v>
      </c>
    </row>
    <row r="410" spans="2:7">
      <c r="B410" s="4" t="s">
        <v>75</v>
      </c>
      <c r="C410" t="s">
        <v>130</v>
      </c>
      <c r="D410" t="s">
        <v>179</v>
      </c>
      <c r="E410">
        <v>500</v>
      </c>
      <c r="F410">
        <v>16205</v>
      </c>
      <c r="G410" s="2">
        <v>0.000305128257752142</v>
      </c>
    </row>
    <row r="411" spans="2:7">
      <c r="B411" s="4" t="s">
        <v>76</v>
      </c>
      <c r="C411" t="s">
        <v>130</v>
      </c>
      <c r="D411" t="s">
        <v>179</v>
      </c>
      <c r="E411">
        <v>500</v>
      </c>
      <c r="F411">
        <v>17825</v>
      </c>
      <c r="G411" s="2">
        <v>0.000336429700937468</v>
      </c>
    </row>
    <row r="412" spans="2:7">
      <c r="B412" s="4" t="s">
        <v>76</v>
      </c>
      <c r="C412" t="s">
        <v>132</v>
      </c>
      <c r="D412" t="s">
        <v>181</v>
      </c>
      <c r="E412">
        <v>3500</v>
      </c>
      <c r="F412">
        <v>126385</v>
      </c>
      <c r="G412" s="2">
        <v>0.00238539510535663</v>
      </c>
    </row>
    <row r="413" spans="2:7">
      <c r="B413" s="4" t="s">
        <v>76</v>
      </c>
      <c r="C413" t="s">
        <v>8</v>
      </c>
      <c r="D413" t="s">
        <v>18</v>
      </c>
      <c r="E413">
        <v>15000</v>
      </c>
      <c r="F413">
        <v>1192350</v>
      </c>
      <c r="G413" s="2">
        <v>0.0225044574425127</v>
      </c>
    </row>
    <row r="414" spans="2:7">
      <c r="B414" s="4" t="s">
        <v>76</v>
      </c>
      <c r="C414" t="s">
        <v>131</v>
      </c>
      <c r="D414" t="s">
        <v>180</v>
      </c>
      <c r="E414">
        <v>7000</v>
      </c>
      <c r="F414">
        <v>80570</v>
      </c>
      <c r="G414" s="2">
        <v>0.00152068112227387</v>
      </c>
    </row>
    <row r="415" spans="2:7">
      <c r="B415" s="4" t="s">
        <v>76</v>
      </c>
      <c r="C415" t="s">
        <v>150</v>
      </c>
      <c r="D415" t="s">
        <v>199</v>
      </c>
      <c r="E415">
        <v>2500</v>
      </c>
      <c r="F415">
        <v>48750</v>
      </c>
      <c r="G415" s="2">
        <v>0.000920109280263761</v>
      </c>
    </row>
    <row r="416" spans="2:7">
      <c r="B416" s="4" t="s">
        <v>76</v>
      </c>
      <c r="C416" t="s">
        <v>5</v>
      </c>
      <c r="D416" t="s">
        <v>15</v>
      </c>
      <c r="E416">
        <v>90146</v>
      </c>
      <c r="F416">
        <v>4688493.46</v>
      </c>
      <c r="G416" s="2">
        <v>0.0884907967795272</v>
      </c>
    </row>
    <row r="417" spans="2:7">
      <c r="B417" s="4" t="s">
        <v>77</v>
      </c>
      <c r="C417" t="s">
        <v>150</v>
      </c>
      <c r="D417" t="s">
        <v>199</v>
      </c>
      <c r="E417">
        <v>2500</v>
      </c>
      <c r="F417">
        <v>48750</v>
      </c>
      <c r="G417" s="2">
        <v>0.000920107836442141</v>
      </c>
    </row>
    <row r="418" spans="2:7">
      <c r="B418" s="4" t="s">
        <v>77</v>
      </c>
      <c r="C418" t="s">
        <v>131</v>
      </c>
      <c r="D418" t="s">
        <v>180</v>
      </c>
      <c r="E418">
        <v>7000</v>
      </c>
      <c r="F418">
        <v>80570</v>
      </c>
      <c r="G418" s="2">
        <v>0.00152067873604397</v>
      </c>
    </row>
    <row r="419" spans="2:7">
      <c r="B419" s="4" t="s">
        <v>77</v>
      </c>
      <c r="C419" t="s">
        <v>5</v>
      </c>
      <c r="D419" t="s">
        <v>15</v>
      </c>
      <c r="E419">
        <v>90146</v>
      </c>
      <c r="F419">
        <v>4688493.46</v>
      </c>
      <c r="G419" s="2">
        <v>0.0884906579211021</v>
      </c>
    </row>
    <row r="420" spans="2:7">
      <c r="B420" s="4" t="s">
        <v>77</v>
      </c>
      <c r="C420" t="s">
        <v>132</v>
      </c>
      <c r="D420" t="s">
        <v>181</v>
      </c>
      <c r="E420">
        <v>3500</v>
      </c>
      <c r="F420">
        <v>126385</v>
      </c>
      <c r="G420" s="2">
        <v>0.00238539136223056</v>
      </c>
    </row>
    <row r="421" spans="2:7">
      <c r="B421" s="4" t="s">
        <v>77</v>
      </c>
      <c r="C421" t="s">
        <v>8</v>
      </c>
      <c r="D421" t="s">
        <v>18</v>
      </c>
      <c r="E421">
        <v>15000</v>
      </c>
      <c r="F421">
        <v>1192350</v>
      </c>
      <c r="G421" s="2">
        <v>0.0225044221288572</v>
      </c>
    </row>
    <row r="422" spans="2:7">
      <c r="B422" s="4" t="s">
        <v>77</v>
      </c>
      <c r="C422" t="s">
        <v>130</v>
      </c>
      <c r="D422" t="s">
        <v>179</v>
      </c>
      <c r="E422">
        <v>500</v>
      </c>
      <c r="F422">
        <v>17825</v>
      </c>
      <c r="G422" s="2">
        <v>0.00033642917301705</v>
      </c>
    </row>
    <row r="423" spans="2:7">
      <c r="B423" s="4" t="s">
        <v>78</v>
      </c>
      <c r="C423" t="s">
        <v>150</v>
      </c>
      <c r="D423" t="s">
        <v>199</v>
      </c>
      <c r="E423">
        <v>2500</v>
      </c>
      <c r="F423">
        <v>48750</v>
      </c>
      <c r="G423" s="2">
        <v>0.000920106392625053</v>
      </c>
    </row>
    <row r="424" spans="2:7">
      <c r="B424" s="4" t="s">
        <v>78</v>
      </c>
      <c r="C424" t="s">
        <v>131</v>
      </c>
      <c r="D424" t="s">
        <v>180</v>
      </c>
      <c r="E424">
        <v>7000</v>
      </c>
      <c r="F424">
        <v>80570</v>
      </c>
      <c r="G424" s="2">
        <v>0.00152067634982155</v>
      </c>
    </row>
    <row r="425" spans="2:7">
      <c r="B425" s="4" t="s">
        <v>78</v>
      </c>
      <c r="C425" t="s">
        <v>5</v>
      </c>
      <c r="D425" t="s">
        <v>15</v>
      </c>
      <c r="E425">
        <v>90146</v>
      </c>
      <c r="F425">
        <v>4688493.46</v>
      </c>
      <c r="G425" s="2">
        <v>0.0884905190631128</v>
      </c>
    </row>
    <row r="426" spans="2:7">
      <c r="B426" s="4" t="s">
        <v>78</v>
      </c>
      <c r="C426" t="s">
        <v>8</v>
      </c>
      <c r="D426" t="s">
        <v>18</v>
      </c>
      <c r="E426">
        <v>15000</v>
      </c>
      <c r="F426">
        <v>1192350</v>
      </c>
      <c r="G426" s="2">
        <v>0.0225043868153124</v>
      </c>
    </row>
    <row r="427" spans="2:7">
      <c r="B427" s="4" t="s">
        <v>78</v>
      </c>
      <c r="C427" t="s">
        <v>130</v>
      </c>
      <c r="D427" t="s">
        <v>179</v>
      </c>
      <c r="E427">
        <v>500</v>
      </c>
      <c r="F427">
        <v>17825</v>
      </c>
      <c r="G427" s="2">
        <v>0.000336428645098288</v>
      </c>
    </row>
    <row r="428" spans="2:7">
      <c r="B428" s="4" t="s">
        <v>78</v>
      </c>
      <c r="C428" t="s">
        <v>132</v>
      </c>
      <c r="D428" t="s">
        <v>181</v>
      </c>
      <c r="E428">
        <v>3500</v>
      </c>
      <c r="F428">
        <v>126385</v>
      </c>
      <c r="G428" s="2">
        <v>0.00238538761911625</v>
      </c>
    </row>
    <row r="429" spans="2:7">
      <c r="B429" s="4" t="s">
        <v>79</v>
      </c>
      <c r="C429" t="s">
        <v>5</v>
      </c>
      <c r="D429" t="s">
        <v>15</v>
      </c>
      <c r="E429">
        <v>90146</v>
      </c>
      <c r="F429">
        <v>4688493.46</v>
      </c>
      <c r="G429" s="2">
        <v>0.0877584795554487</v>
      </c>
    </row>
    <row r="430" spans="2:7">
      <c r="B430" s="4" t="s">
        <v>79</v>
      </c>
      <c r="C430" t="s">
        <v>132</v>
      </c>
      <c r="D430" t="s">
        <v>181</v>
      </c>
      <c r="E430">
        <v>3500</v>
      </c>
      <c r="F430">
        <v>124740</v>
      </c>
      <c r="G430" s="2">
        <v>0.00233486360451203</v>
      </c>
    </row>
    <row r="431" spans="2:7">
      <c r="B431" s="4" t="s">
        <v>79</v>
      </c>
      <c r="C431" t="s">
        <v>8</v>
      </c>
      <c r="D431" t="s">
        <v>18</v>
      </c>
      <c r="E431">
        <v>15000</v>
      </c>
      <c r="F431">
        <v>1192350</v>
      </c>
      <c r="G431" s="2">
        <v>0.0223182188459189</v>
      </c>
    </row>
    <row r="432" spans="2:7">
      <c r="B432" s="4" t="s">
        <v>79</v>
      </c>
      <c r="C432" t="s">
        <v>151</v>
      </c>
      <c r="D432" t="s">
        <v>200</v>
      </c>
      <c r="E432">
        <v>10000</v>
      </c>
      <c r="F432">
        <v>500000</v>
      </c>
      <c r="G432" s="2">
        <v>0.00935892097367336</v>
      </c>
    </row>
    <row r="433" spans="2:7">
      <c r="B433" s="4" t="s">
        <v>80</v>
      </c>
      <c r="C433" t="s">
        <v>5</v>
      </c>
      <c r="D433" t="s">
        <v>15</v>
      </c>
      <c r="E433">
        <v>90146</v>
      </c>
      <c r="F433">
        <v>4688493.46</v>
      </c>
      <c r="G433" s="2">
        <v>0.0874984368345597</v>
      </c>
    </row>
    <row r="434" spans="2:7">
      <c r="B434" s="4" t="s">
        <v>80</v>
      </c>
      <c r="C434" t="s">
        <v>132</v>
      </c>
      <c r="D434" t="s">
        <v>181</v>
      </c>
      <c r="E434">
        <v>500</v>
      </c>
      <c r="F434">
        <v>18945</v>
      </c>
      <c r="G434" s="2">
        <v>0.000353558749729115</v>
      </c>
    </row>
    <row r="435" spans="2:7">
      <c r="B435" s="4" t="s">
        <v>80</v>
      </c>
      <c r="C435" t="s">
        <v>8</v>
      </c>
      <c r="D435" t="s">
        <v>18</v>
      </c>
      <c r="E435">
        <v>15000</v>
      </c>
      <c r="F435">
        <v>1192350</v>
      </c>
      <c r="G435" s="2">
        <v>0.0222520863150969</v>
      </c>
    </row>
    <row r="436" spans="2:7">
      <c r="B436" s="4" t="s">
        <v>81</v>
      </c>
      <c r="C436" t="s">
        <v>5</v>
      </c>
      <c r="D436" t="s">
        <v>15</v>
      </c>
      <c r="E436">
        <v>90146</v>
      </c>
      <c r="F436">
        <v>4688493.46</v>
      </c>
      <c r="G436" s="2">
        <v>0.0869001966689776</v>
      </c>
    </row>
    <row r="437" spans="2:7">
      <c r="B437" s="4" t="s">
        <v>81</v>
      </c>
      <c r="C437" t="s">
        <v>8</v>
      </c>
      <c r="D437" t="s">
        <v>18</v>
      </c>
      <c r="E437">
        <v>15000</v>
      </c>
      <c r="F437">
        <v>1192350</v>
      </c>
      <c r="G437" s="2">
        <v>0.0220999454051186</v>
      </c>
    </row>
    <row r="438" spans="2:7">
      <c r="B438" s="4" t="s">
        <v>82</v>
      </c>
      <c r="C438" t="s">
        <v>5</v>
      </c>
      <c r="D438" t="s">
        <v>15</v>
      </c>
      <c r="E438">
        <v>90146</v>
      </c>
      <c r="F438">
        <v>4688493.46</v>
      </c>
      <c r="G438" s="2">
        <v>0.0867683051388273</v>
      </c>
    </row>
    <row r="439" spans="2:7">
      <c r="B439" s="4" t="s">
        <v>82</v>
      </c>
      <c r="C439" t="s">
        <v>152</v>
      </c>
      <c r="D439" t="s">
        <v>201</v>
      </c>
      <c r="E439">
        <v>10000</v>
      </c>
      <c r="F439">
        <v>147600</v>
      </c>
      <c r="G439" s="2">
        <v>0.00273158146593445</v>
      </c>
    </row>
    <row r="440" spans="2:7">
      <c r="B440" s="4" t="s">
        <v>82</v>
      </c>
      <c r="C440" t="s">
        <v>8</v>
      </c>
      <c r="D440" t="s">
        <v>18</v>
      </c>
      <c r="E440">
        <v>15000</v>
      </c>
      <c r="F440">
        <v>1192350</v>
      </c>
      <c r="G440" s="2">
        <v>0.0220664035291799</v>
      </c>
    </row>
    <row r="441" spans="2:7">
      <c r="B441" s="4" t="s">
        <v>83</v>
      </c>
      <c r="C441" t="s">
        <v>130</v>
      </c>
      <c r="D441" t="s">
        <v>179</v>
      </c>
      <c r="E441">
        <v>10000</v>
      </c>
      <c r="F441">
        <v>411000</v>
      </c>
      <c r="G441" s="2">
        <v>0.0075803123665389</v>
      </c>
    </row>
    <row r="442" spans="2:7">
      <c r="B442" s="4" t="s">
        <v>83</v>
      </c>
      <c r="C442" t="s">
        <v>8</v>
      </c>
      <c r="D442" t="s">
        <v>18</v>
      </c>
      <c r="E442">
        <v>15000</v>
      </c>
      <c r="F442">
        <v>1192350</v>
      </c>
      <c r="G442" s="2">
        <v>0.0219912054750429</v>
      </c>
    </row>
    <row r="443" spans="2:7">
      <c r="B443" s="4" t="s">
        <v>83</v>
      </c>
      <c r="C443" t="s">
        <v>5</v>
      </c>
      <c r="D443" t="s">
        <v>15</v>
      </c>
      <c r="E443">
        <v>90146</v>
      </c>
      <c r="F443">
        <v>4688493.46</v>
      </c>
      <c r="G443" s="2">
        <v>0.0864726154629556</v>
      </c>
    </row>
    <row r="444" spans="2:7">
      <c r="B444" s="4" t="s">
        <v>83</v>
      </c>
      <c r="C444" t="s">
        <v>153</v>
      </c>
      <c r="D444" t="s">
        <v>202</v>
      </c>
      <c r="E444">
        <v>40000</v>
      </c>
      <c r="F444">
        <v>1090000</v>
      </c>
      <c r="G444" s="2">
        <v>0.0201035048163684</v>
      </c>
    </row>
    <row r="445" spans="2:7">
      <c r="B445" s="4" t="s">
        <v>84</v>
      </c>
      <c r="C445" t="s">
        <v>153</v>
      </c>
      <c r="D445" t="s">
        <v>202</v>
      </c>
      <c r="E445">
        <v>40000</v>
      </c>
      <c r="F445">
        <v>1090000</v>
      </c>
      <c r="G445" s="2">
        <v>0.020103417598015</v>
      </c>
    </row>
    <row r="446" spans="2:7">
      <c r="B446" s="4" t="s">
        <v>84</v>
      </c>
      <c r="C446" t="s">
        <v>5</v>
      </c>
      <c r="D446" t="s">
        <v>15</v>
      </c>
      <c r="E446">
        <v>90146</v>
      </c>
      <c r="F446">
        <v>4688493.46</v>
      </c>
      <c r="G446" s="2">
        <v>0.0864722403045342</v>
      </c>
    </row>
    <row r="447" spans="2:7">
      <c r="B447" s="4" t="s">
        <v>84</v>
      </c>
      <c r="C447" t="s">
        <v>8</v>
      </c>
      <c r="D447" t="s">
        <v>18</v>
      </c>
      <c r="E447">
        <v>15000</v>
      </c>
      <c r="F447">
        <v>1192350</v>
      </c>
      <c r="G447" s="2">
        <v>0.0219911100669662</v>
      </c>
    </row>
    <row r="448" spans="2:7">
      <c r="B448" s="4" t="s">
        <v>84</v>
      </c>
      <c r="C448" t="s">
        <v>130</v>
      </c>
      <c r="D448" t="s">
        <v>179</v>
      </c>
      <c r="E448">
        <v>10000</v>
      </c>
      <c r="F448">
        <v>411000</v>
      </c>
      <c r="G448" s="2">
        <v>0.00758027947961851</v>
      </c>
    </row>
    <row r="449" spans="2:7">
      <c r="B449" s="4" t="s">
        <v>85</v>
      </c>
      <c r="C449" t="s">
        <v>130</v>
      </c>
      <c r="D449" t="s">
        <v>179</v>
      </c>
      <c r="E449">
        <v>10000</v>
      </c>
      <c r="F449">
        <v>411000</v>
      </c>
      <c r="G449" s="2">
        <v>0.00758024659298347</v>
      </c>
    </row>
    <row r="450" spans="2:7">
      <c r="B450" s="4" t="s">
        <v>85</v>
      </c>
      <c r="C450" t="s">
        <v>153</v>
      </c>
      <c r="D450" t="s">
        <v>202</v>
      </c>
      <c r="E450">
        <v>40000</v>
      </c>
      <c r="F450">
        <v>1090000</v>
      </c>
      <c r="G450" s="2">
        <v>0.0201033303804185</v>
      </c>
    </row>
    <row r="451" spans="2:7">
      <c r="B451" s="4" t="s">
        <v>85</v>
      </c>
      <c r="C451" t="s">
        <v>5</v>
      </c>
      <c r="D451" t="s">
        <v>15</v>
      </c>
      <c r="E451">
        <v>90146</v>
      </c>
      <c r="F451">
        <v>4688493.46</v>
      </c>
      <c r="G451" s="2">
        <v>0.0864718651493681</v>
      </c>
    </row>
    <row r="452" spans="2:7">
      <c r="B452" s="4" t="s">
        <v>85</v>
      </c>
      <c r="C452" t="s">
        <v>8</v>
      </c>
      <c r="D452" t="s">
        <v>18</v>
      </c>
      <c r="E452">
        <v>15000</v>
      </c>
      <c r="F452">
        <v>1192350</v>
      </c>
      <c r="G452" s="2">
        <v>0.0219910146597174</v>
      </c>
    </row>
    <row r="453" spans="2:7">
      <c r="B453" s="4" t="s">
        <v>86</v>
      </c>
      <c r="C453" t="s">
        <v>154</v>
      </c>
      <c r="D453" t="s">
        <v>203</v>
      </c>
      <c r="E453">
        <v>15000</v>
      </c>
      <c r="F453">
        <v>223500</v>
      </c>
      <c r="G453" s="2">
        <v>0.00409980055073826</v>
      </c>
    </row>
    <row r="454" spans="2:7">
      <c r="B454" s="4" t="s">
        <v>86</v>
      </c>
      <c r="C454" t="s">
        <v>8</v>
      </c>
      <c r="D454" t="s">
        <v>18</v>
      </c>
      <c r="E454">
        <v>15000</v>
      </c>
      <c r="F454">
        <v>1192350</v>
      </c>
      <c r="G454" s="2">
        <v>0.0218720232065895</v>
      </c>
    </row>
    <row r="455" spans="2:7">
      <c r="B455" s="4" t="s">
        <v>86</v>
      </c>
      <c r="C455" t="s">
        <v>153</v>
      </c>
      <c r="D455" t="s">
        <v>202</v>
      </c>
      <c r="E455">
        <v>40000</v>
      </c>
      <c r="F455">
        <v>981200</v>
      </c>
      <c r="G455" s="2">
        <v>0.0179987664446728</v>
      </c>
    </row>
    <row r="456" spans="2:7">
      <c r="B456" s="4" t="s">
        <v>86</v>
      </c>
      <c r="C456" t="s">
        <v>5</v>
      </c>
      <c r="D456" t="s">
        <v>15</v>
      </c>
      <c r="E456">
        <v>90146</v>
      </c>
      <c r="F456">
        <v>4688493.46</v>
      </c>
      <c r="G456" s="2">
        <v>0.0860039734650592</v>
      </c>
    </row>
    <row r="457" spans="2:7">
      <c r="B457" s="4" t="s">
        <v>87</v>
      </c>
      <c r="C457" t="s">
        <v>153</v>
      </c>
      <c r="D457" t="s">
        <v>202</v>
      </c>
      <c r="E457">
        <v>40000</v>
      </c>
      <c r="F457">
        <v>914800</v>
      </c>
      <c r="G457" s="2">
        <v>0.0168240306208362</v>
      </c>
    </row>
    <row r="458" spans="2:7">
      <c r="B458" s="4" t="s">
        <v>87</v>
      </c>
      <c r="C458" t="s">
        <v>5</v>
      </c>
      <c r="D458" t="s">
        <v>15</v>
      </c>
      <c r="E458">
        <v>90146</v>
      </c>
      <c r="F458">
        <v>4688493.46</v>
      </c>
      <c r="G458" s="2">
        <v>0.0862257952958357</v>
      </c>
    </row>
    <row r="459" spans="2:7">
      <c r="B459" s="4" t="s">
        <v>87</v>
      </c>
      <c r="C459" t="s">
        <v>8</v>
      </c>
      <c r="D459" t="s">
        <v>18</v>
      </c>
      <c r="E459">
        <v>15000</v>
      </c>
      <c r="F459">
        <v>1192350</v>
      </c>
      <c r="G459" s="2">
        <v>0.0219284356260976</v>
      </c>
    </row>
    <row r="460" spans="2:7">
      <c r="B460" s="4" t="s">
        <v>88</v>
      </c>
      <c r="C460" t="s">
        <v>8</v>
      </c>
      <c r="D460" t="s">
        <v>18</v>
      </c>
      <c r="E460">
        <v>15000</v>
      </c>
      <c r="F460">
        <v>1192350</v>
      </c>
      <c r="G460" s="2">
        <v>0.0216349821800734</v>
      </c>
    </row>
    <row r="461" spans="2:7">
      <c r="B461" s="4" t="s">
        <v>88</v>
      </c>
      <c r="C461" t="s">
        <v>5</v>
      </c>
      <c r="D461" t="s">
        <v>15</v>
      </c>
      <c r="E461">
        <v>90146</v>
      </c>
      <c r="F461">
        <v>4688493.46</v>
      </c>
      <c r="G461" s="2">
        <v>0.0850718937044415</v>
      </c>
    </row>
    <row r="462" spans="2:7">
      <c r="B462" s="4" t="s">
        <v>88</v>
      </c>
      <c r="C462" t="s">
        <v>153</v>
      </c>
      <c r="D462" t="s">
        <v>202</v>
      </c>
      <c r="E462">
        <v>40000</v>
      </c>
      <c r="F462">
        <v>1006400</v>
      </c>
      <c r="G462" s="2">
        <v>0.0182609519570813</v>
      </c>
    </row>
    <row r="463" spans="2:7">
      <c r="B463" s="4" t="s">
        <v>88</v>
      </c>
      <c r="C463" t="s">
        <v>155</v>
      </c>
      <c r="D463" t="s">
        <v>204</v>
      </c>
      <c r="E463">
        <v>20000</v>
      </c>
      <c r="F463">
        <v>328000</v>
      </c>
      <c r="G463" s="2">
        <v>0.00595150262512189</v>
      </c>
    </row>
    <row r="464" spans="2:7">
      <c r="B464" s="4" t="s">
        <v>89</v>
      </c>
      <c r="C464" t="s">
        <v>8</v>
      </c>
      <c r="D464" t="s">
        <v>18</v>
      </c>
      <c r="E464">
        <v>15000</v>
      </c>
      <c r="F464">
        <v>1192350</v>
      </c>
      <c r="G464" s="2">
        <v>0.0229049976287636</v>
      </c>
    </row>
    <row r="465" spans="2:7">
      <c r="B465" s="4" t="s">
        <v>89</v>
      </c>
      <c r="C465" t="s">
        <v>5</v>
      </c>
      <c r="D465" t="s">
        <v>15</v>
      </c>
      <c r="E465">
        <v>90146</v>
      </c>
      <c r="F465">
        <v>4688493.46</v>
      </c>
      <c r="G465" s="2">
        <v>0.0900657789942331</v>
      </c>
    </row>
    <row r="466" spans="2:7">
      <c r="B466" s="4" t="s">
        <v>89</v>
      </c>
      <c r="C466" t="s">
        <v>155</v>
      </c>
      <c r="D466" t="s">
        <v>204</v>
      </c>
      <c r="E466">
        <v>10000</v>
      </c>
      <c r="F466">
        <v>150200</v>
      </c>
      <c r="G466" s="2">
        <v>0.00288533622161303</v>
      </c>
    </row>
    <row r="467" spans="2:7">
      <c r="B467" s="4" t="s">
        <v>90</v>
      </c>
      <c r="C467" t="s">
        <v>132</v>
      </c>
      <c r="D467" t="s">
        <v>181</v>
      </c>
      <c r="E467">
        <v>11000</v>
      </c>
      <c r="F467">
        <v>491150</v>
      </c>
      <c r="G467" s="2">
        <v>0.00944488571943656</v>
      </c>
    </row>
    <row r="468" spans="2:7">
      <c r="B468" s="4" t="s">
        <v>90</v>
      </c>
      <c r="C468" t="s">
        <v>156</v>
      </c>
      <c r="D468" t="s">
        <v>205</v>
      </c>
      <c r="E468">
        <v>5000</v>
      </c>
      <c r="F468">
        <v>193150</v>
      </c>
      <c r="G468" s="2">
        <v>0.00371430250780652</v>
      </c>
    </row>
    <row r="469" spans="2:7">
      <c r="B469" s="4" t="s">
        <v>90</v>
      </c>
      <c r="C469" t="s">
        <v>5</v>
      </c>
      <c r="D469" t="s">
        <v>15</v>
      </c>
      <c r="E469">
        <v>90146</v>
      </c>
      <c r="F469">
        <v>4679478.86</v>
      </c>
      <c r="G469" s="2">
        <v>0.0899870570278311</v>
      </c>
    </row>
    <row r="470" spans="2:7">
      <c r="B470" s="4" t="s">
        <v>90</v>
      </c>
      <c r="C470" t="s">
        <v>155</v>
      </c>
      <c r="D470" t="s">
        <v>204</v>
      </c>
      <c r="E470">
        <v>10000</v>
      </c>
      <c r="F470">
        <v>148200</v>
      </c>
      <c r="G470" s="2">
        <v>0.00284990748981064</v>
      </c>
    </row>
    <row r="471" spans="2:7">
      <c r="B471" s="4" t="s">
        <v>90</v>
      </c>
      <c r="C471" t="s">
        <v>157</v>
      </c>
      <c r="D471" t="s">
        <v>206</v>
      </c>
      <c r="E471">
        <v>5000</v>
      </c>
      <c r="F471">
        <v>139950</v>
      </c>
      <c r="G471" s="2">
        <v>0.00269125879351552</v>
      </c>
    </row>
    <row r="472" spans="2:7">
      <c r="B472" s="4" t="s">
        <v>90</v>
      </c>
      <c r="C472" t="s">
        <v>8</v>
      </c>
      <c r="D472" t="s">
        <v>18</v>
      </c>
      <c r="E472">
        <v>15000</v>
      </c>
      <c r="F472">
        <v>1192350</v>
      </c>
      <c r="G472" s="2">
        <v>0.0229290633972721</v>
      </c>
    </row>
    <row r="473" spans="2:7">
      <c r="B473" s="4" t="s">
        <v>91</v>
      </c>
      <c r="C473" t="s">
        <v>5</v>
      </c>
      <c r="D473" t="s">
        <v>15</v>
      </c>
      <c r="E473">
        <v>90146</v>
      </c>
      <c r="F473">
        <v>4679478.86</v>
      </c>
      <c r="G473" s="2">
        <v>0.0899867971301703</v>
      </c>
    </row>
    <row r="474" spans="2:7">
      <c r="B474" s="4" t="s">
        <v>91</v>
      </c>
      <c r="C474" t="s">
        <v>156</v>
      </c>
      <c r="D474" t="s">
        <v>205</v>
      </c>
      <c r="E474">
        <v>5000</v>
      </c>
      <c r="F474">
        <v>193150</v>
      </c>
      <c r="G474" s="2">
        <v>0.00371429178028008</v>
      </c>
    </row>
    <row r="475" spans="2:7">
      <c r="B475" s="4" t="s">
        <v>91</v>
      </c>
      <c r="C475" t="s">
        <v>132</v>
      </c>
      <c r="D475" t="s">
        <v>181</v>
      </c>
      <c r="E475">
        <v>11000</v>
      </c>
      <c r="F475">
        <v>491150</v>
      </c>
      <c r="G475" s="2">
        <v>0.00944485844102801</v>
      </c>
    </row>
    <row r="476" spans="2:7">
      <c r="B476" s="4" t="s">
        <v>91</v>
      </c>
      <c r="C476" t="s">
        <v>8</v>
      </c>
      <c r="D476" t="s">
        <v>18</v>
      </c>
      <c r="E476">
        <v>15000</v>
      </c>
      <c r="F476">
        <v>1192350</v>
      </c>
      <c r="G476" s="2">
        <v>0.0229289971743047</v>
      </c>
    </row>
    <row r="477" spans="2:7">
      <c r="B477" s="4" t="s">
        <v>91</v>
      </c>
      <c r="C477" t="s">
        <v>155</v>
      </c>
      <c r="D477" t="s">
        <v>204</v>
      </c>
      <c r="E477">
        <v>10000</v>
      </c>
      <c r="F477">
        <v>148200</v>
      </c>
      <c r="G477" s="2">
        <v>0.00284989925880149</v>
      </c>
    </row>
    <row r="478" spans="2:7">
      <c r="B478" s="4" t="s">
        <v>91</v>
      </c>
      <c r="C478" t="s">
        <v>157</v>
      </c>
      <c r="D478" t="s">
        <v>206</v>
      </c>
      <c r="E478">
        <v>5000</v>
      </c>
      <c r="F478">
        <v>139950</v>
      </c>
      <c r="G478" s="2">
        <v>0.00269125102071031</v>
      </c>
    </row>
    <row r="479" spans="2:7">
      <c r="B479" s="4" t="s">
        <v>92</v>
      </c>
      <c r="C479" t="s">
        <v>8</v>
      </c>
      <c r="D479" t="s">
        <v>18</v>
      </c>
      <c r="E479">
        <v>15000</v>
      </c>
      <c r="F479">
        <v>1192350</v>
      </c>
      <c r="G479" s="2">
        <v>0.0229289309517198</v>
      </c>
    </row>
    <row r="480" spans="2:7">
      <c r="B480" s="4" t="s">
        <v>92</v>
      </c>
      <c r="C480" t="s">
        <v>132</v>
      </c>
      <c r="D480" t="s">
        <v>181</v>
      </c>
      <c r="E480">
        <v>11000</v>
      </c>
      <c r="F480">
        <v>491150</v>
      </c>
      <c r="G480" s="2">
        <v>0.00944483116277703</v>
      </c>
    </row>
    <row r="481" spans="2:7">
      <c r="B481" s="4" t="s">
        <v>92</v>
      </c>
      <c r="C481" t="s">
        <v>156</v>
      </c>
      <c r="D481" t="s">
        <v>205</v>
      </c>
      <c r="E481">
        <v>5000</v>
      </c>
      <c r="F481">
        <v>193150</v>
      </c>
      <c r="G481" s="2">
        <v>0.0037142810528156</v>
      </c>
    </row>
    <row r="482" spans="2:7">
      <c r="B482" s="4" t="s">
        <v>92</v>
      </c>
      <c r="C482" t="s">
        <v>157</v>
      </c>
      <c r="D482" t="s">
        <v>206</v>
      </c>
      <c r="E482">
        <v>5000</v>
      </c>
      <c r="F482">
        <v>139950</v>
      </c>
      <c r="G482" s="2">
        <v>0.00269124324795001</v>
      </c>
    </row>
    <row r="483" spans="2:7">
      <c r="B483" s="4" t="s">
        <v>92</v>
      </c>
      <c r="C483" t="s">
        <v>5</v>
      </c>
      <c r="D483" t="s">
        <v>15</v>
      </c>
      <c r="E483">
        <v>90146</v>
      </c>
      <c r="F483">
        <v>4679478.86</v>
      </c>
      <c r="G483" s="2">
        <v>0.0899865372340107</v>
      </c>
    </row>
    <row r="484" spans="2:7">
      <c r="B484" s="4" t="s">
        <v>92</v>
      </c>
      <c r="C484" t="s">
        <v>155</v>
      </c>
      <c r="D484" t="s">
        <v>204</v>
      </c>
      <c r="E484">
        <v>10000</v>
      </c>
      <c r="F484">
        <v>148200</v>
      </c>
      <c r="G484" s="2">
        <v>0.00284989102783988</v>
      </c>
    </row>
    <row r="485" spans="2:7">
      <c r="B485" s="4" t="s">
        <v>93</v>
      </c>
      <c r="C485" t="s">
        <v>158</v>
      </c>
      <c r="D485" t="s">
        <v>207</v>
      </c>
      <c r="E485">
        <v>10000</v>
      </c>
      <c r="F485">
        <v>343200</v>
      </c>
      <c r="G485" s="2">
        <v>0.00667634040118806</v>
      </c>
    </row>
    <row r="486" spans="2:7">
      <c r="B486" s="4" t="s">
        <v>93</v>
      </c>
      <c r="C486" t="s">
        <v>159</v>
      </c>
      <c r="D486" t="s">
        <v>208</v>
      </c>
      <c r="E486">
        <v>55700</v>
      </c>
      <c r="F486">
        <v>579280</v>
      </c>
      <c r="G486" s="2">
        <v>0.0112688533438235</v>
      </c>
    </row>
    <row r="487" spans="2:7">
      <c r="B487" s="4" t="s">
        <v>93</v>
      </c>
      <c r="C487" t="s">
        <v>5</v>
      </c>
      <c r="D487" t="s">
        <v>15</v>
      </c>
      <c r="E487">
        <v>90146</v>
      </c>
      <c r="F487">
        <v>4679478.86</v>
      </c>
      <c r="G487" s="2">
        <v>0.0910308676268165</v>
      </c>
    </row>
    <row r="488" spans="2:7">
      <c r="B488" s="4" t="s">
        <v>93</v>
      </c>
      <c r="C488" t="s">
        <v>8</v>
      </c>
      <c r="D488" t="s">
        <v>18</v>
      </c>
      <c r="E488">
        <v>15000</v>
      </c>
      <c r="F488">
        <v>1073100</v>
      </c>
      <c r="G488" s="2">
        <v>0.020875235677491</v>
      </c>
    </row>
    <row r="489" spans="2:7">
      <c r="B489" s="4" t="s">
        <v>94</v>
      </c>
      <c r="C489" t="s">
        <v>160</v>
      </c>
      <c r="D489" t="s">
        <v>209</v>
      </c>
      <c r="E489">
        <v>4600</v>
      </c>
      <c r="F489">
        <v>165508</v>
      </c>
      <c r="G489" s="2">
        <v>0.00318598450052613</v>
      </c>
    </row>
    <row r="490" spans="2:7">
      <c r="B490" s="4" t="s">
        <v>94</v>
      </c>
      <c r="C490" t="s">
        <v>161</v>
      </c>
      <c r="D490" t="s">
        <v>210</v>
      </c>
      <c r="E490">
        <v>52000</v>
      </c>
      <c r="F490">
        <v>576680</v>
      </c>
      <c r="G490" s="2">
        <v>0.0111009349503553</v>
      </c>
    </row>
    <row r="491" spans="2:7">
      <c r="B491" s="4" t="s">
        <v>94</v>
      </c>
      <c r="C491" t="s">
        <v>5</v>
      </c>
      <c r="D491" t="s">
        <v>15</v>
      </c>
      <c r="E491">
        <v>90146</v>
      </c>
      <c r="F491">
        <v>4679478.86</v>
      </c>
      <c r="G491" s="2">
        <v>0.0900787099022383</v>
      </c>
    </row>
    <row r="492" spans="2:7">
      <c r="B492" s="4" t="s">
        <v>94</v>
      </c>
      <c r="C492" t="s">
        <v>8</v>
      </c>
      <c r="D492" t="s">
        <v>18</v>
      </c>
      <c r="E492">
        <v>15000</v>
      </c>
      <c r="F492">
        <v>965850</v>
      </c>
      <c r="G492" s="2">
        <v>0.0185923528157742</v>
      </c>
    </row>
    <row r="493" spans="2:7">
      <c r="B493" s="4" t="s">
        <v>95</v>
      </c>
      <c r="C493" t="s">
        <v>162</v>
      </c>
      <c r="D493" t="s">
        <v>211</v>
      </c>
      <c r="E493">
        <v>2500</v>
      </c>
      <c r="F493">
        <v>231500</v>
      </c>
      <c r="G493" s="2">
        <v>0.00446489741797505</v>
      </c>
    </row>
    <row r="494" spans="2:7">
      <c r="B494" s="4" t="s">
        <v>95</v>
      </c>
      <c r="C494" t="s">
        <v>8</v>
      </c>
      <c r="D494" t="s">
        <v>18</v>
      </c>
      <c r="E494">
        <v>15000</v>
      </c>
      <c r="F494">
        <v>869250</v>
      </c>
      <c r="G494" s="2">
        <v>0.0167650629830445</v>
      </c>
    </row>
    <row r="495" spans="2:7">
      <c r="B495" s="4" t="s">
        <v>95</v>
      </c>
      <c r="C495" t="s">
        <v>163</v>
      </c>
      <c r="D495" t="s">
        <v>212</v>
      </c>
      <c r="E495">
        <v>2000</v>
      </c>
      <c r="F495">
        <v>246040</v>
      </c>
      <c r="G495" s="2">
        <v>0.0047453276920889</v>
      </c>
    </row>
    <row r="496" spans="2:7">
      <c r="B496" s="4" t="s">
        <v>95</v>
      </c>
      <c r="C496" t="s">
        <v>5</v>
      </c>
      <c r="D496" t="s">
        <v>15</v>
      </c>
      <c r="E496">
        <v>90146</v>
      </c>
      <c r="F496">
        <v>4679478.86</v>
      </c>
      <c r="G496" s="2">
        <v>0.0902522379243319</v>
      </c>
    </row>
    <row r="497" spans="2:7">
      <c r="B497" s="4" t="s">
        <v>95</v>
      </c>
      <c r="C497" t="s">
        <v>160</v>
      </c>
      <c r="D497" t="s">
        <v>209</v>
      </c>
      <c r="E497">
        <v>4300</v>
      </c>
      <c r="F497">
        <v>170194</v>
      </c>
      <c r="G497" s="2">
        <v>0.00328250000498853</v>
      </c>
    </row>
    <row r="498" spans="2:7">
      <c r="B498" s="4" t="s">
        <v>96</v>
      </c>
      <c r="C498" t="s">
        <v>160</v>
      </c>
      <c r="D498" t="s">
        <v>209</v>
      </c>
      <c r="E498">
        <v>10000</v>
      </c>
      <c r="F498">
        <v>376200</v>
      </c>
      <c r="G498" s="2">
        <v>0.00727224395231562</v>
      </c>
    </row>
    <row r="499" spans="2:7">
      <c r="B499" s="4" t="s">
        <v>96</v>
      </c>
      <c r="C499" t="s">
        <v>5</v>
      </c>
      <c r="D499" t="s">
        <v>15</v>
      </c>
      <c r="E499">
        <v>90146</v>
      </c>
      <c r="F499">
        <v>4679478.86</v>
      </c>
      <c r="G499" s="2">
        <v>0.0904580325348851</v>
      </c>
    </row>
    <row r="500" spans="2:7">
      <c r="B500" s="4" t="s">
        <v>96</v>
      </c>
      <c r="C500" t="s">
        <v>8</v>
      </c>
      <c r="D500" t="s">
        <v>18</v>
      </c>
      <c r="E500">
        <v>34000</v>
      </c>
      <c r="F500">
        <v>1773440</v>
      </c>
      <c r="G500" s="2">
        <v>0.0342819997735104</v>
      </c>
    </row>
    <row r="501" spans="2:7">
      <c r="B501" s="4" t="s">
        <v>97</v>
      </c>
      <c r="C501" t="s">
        <v>8</v>
      </c>
      <c r="D501" t="s">
        <v>18</v>
      </c>
      <c r="E501">
        <v>15000</v>
      </c>
      <c r="F501">
        <v>860700</v>
      </c>
      <c r="G501" s="2">
        <v>0.0166489258727569</v>
      </c>
    </row>
    <row r="502" spans="2:7">
      <c r="B502" s="4" t="s">
        <v>97</v>
      </c>
      <c r="C502" t="s">
        <v>160</v>
      </c>
      <c r="D502" t="s">
        <v>209</v>
      </c>
      <c r="E502">
        <v>2500</v>
      </c>
      <c r="F502">
        <v>97850</v>
      </c>
      <c r="G502" s="2">
        <v>0.00189275868089841</v>
      </c>
    </row>
    <row r="503" spans="2:7">
      <c r="B503" s="4" t="s">
        <v>97</v>
      </c>
      <c r="C503" t="s">
        <v>5</v>
      </c>
      <c r="D503" t="s">
        <v>15</v>
      </c>
      <c r="E503">
        <v>90146</v>
      </c>
      <c r="F503">
        <v>4679478.86</v>
      </c>
      <c r="G503" s="2">
        <v>0.090517365706138</v>
      </c>
    </row>
    <row r="504" spans="2:7">
      <c r="B504" s="4" t="s">
        <v>98</v>
      </c>
      <c r="C504" t="s">
        <v>8</v>
      </c>
      <c r="D504" t="s">
        <v>18</v>
      </c>
      <c r="E504">
        <v>15000</v>
      </c>
      <c r="F504">
        <v>860700</v>
      </c>
      <c r="G504" s="2">
        <v>0.0166488827602998</v>
      </c>
    </row>
    <row r="505" spans="2:7">
      <c r="B505" s="4" t="s">
        <v>98</v>
      </c>
      <c r="C505" t="s">
        <v>5</v>
      </c>
      <c r="D505" t="s">
        <v>15</v>
      </c>
      <c r="E505">
        <v>90146</v>
      </c>
      <c r="F505">
        <v>4679478.86</v>
      </c>
      <c r="G505" s="2">
        <v>0.090517131311074</v>
      </c>
    </row>
    <row r="506" spans="2:7">
      <c r="B506" s="4" t="s">
        <v>98</v>
      </c>
      <c r="C506" t="s">
        <v>160</v>
      </c>
      <c r="D506" t="s">
        <v>209</v>
      </c>
      <c r="E506">
        <v>2500</v>
      </c>
      <c r="F506">
        <v>97850</v>
      </c>
      <c r="G506" s="2">
        <v>0.00189275377959258</v>
      </c>
    </row>
    <row r="507" spans="2:7">
      <c r="B507" s="4" t="s">
        <v>99</v>
      </c>
      <c r="C507" t="s">
        <v>160</v>
      </c>
      <c r="D507" t="s">
        <v>209</v>
      </c>
      <c r="E507">
        <v>2500</v>
      </c>
      <c r="F507">
        <v>97850</v>
      </c>
      <c r="G507" s="2">
        <v>0.00189274887831214</v>
      </c>
    </row>
    <row r="508" spans="2:7">
      <c r="B508" s="4" t="s">
        <v>99</v>
      </c>
      <c r="C508" t="s">
        <v>8</v>
      </c>
      <c r="D508" t="s">
        <v>18</v>
      </c>
      <c r="E508">
        <v>15000</v>
      </c>
      <c r="F508">
        <v>860700</v>
      </c>
      <c r="G508" s="2">
        <v>0.016648839648066</v>
      </c>
    </row>
    <row r="509" spans="2:7">
      <c r="B509" s="4" t="s">
        <v>99</v>
      </c>
      <c r="C509" t="s">
        <v>5</v>
      </c>
      <c r="D509" t="s">
        <v>15</v>
      </c>
      <c r="E509">
        <v>90146</v>
      </c>
      <c r="F509">
        <v>4679478.86</v>
      </c>
      <c r="G509" s="2">
        <v>0.0905168969172239</v>
      </c>
    </row>
    <row r="510" spans="2:7">
      <c r="B510" s="4" t="s">
        <v>100</v>
      </c>
      <c r="C510" t="s">
        <v>160</v>
      </c>
      <c r="D510" t="s">
        <v>209</v>
      </c>
      <c r="E510">
        <v>5000</v>
      </c>
      <c r="F510">
        <v>208200</v>
      </c>
      <c r="G510" s="2">
        <v>0.00410578232233058</v>
      </c>
    </row>
    <row r="511" spans="2:7">
      <c r="B511" s="4" t="s">
        <v>100</v>
      </c>
      <c r="C511" t="s">
        <v>164</v>
      </c>
      <c r="D511" t="s">
        <v>213</v>
      </c>
      <c r="E511">
        <v>10000</v>
      </c>
      <c r="F511">
        <v>391500</v>
      </c>
      <c r="G511" s="2">
        <v>0.00772052727758128</v>
      </c>
    </row>
    <row r="512" spans="2:7">
      <c r="B512" s="4" t="s">
        <v>100</v>
      </c>
      <c r="C512" t="s">
        <v>8</v>
      </c>
      <c r="D512" t="s">
        <v>18</v>
      </c>
      <c r="E512">
        <v>10000</v>
      </c>
      <c r="F512">
        <v>593700</v>
      </c>
      <c r="G512" s="2">
        <v>0.0117079873427842</v>
      </c>
    </row>
    <row r="513" spans="2:7">
      <c r="B513" s="4" t="s">
        <v>100</v>
      </c>
      <c r="C513" t="s">
        <v>5</v>
      </c>
      <c r="D513" t="s">
        <v>15</v>
      </c>
      <c r="E513">
        <v>90146</v>
      </c>
      <c r="F513">
        <v>4679478.86</v>
      </c>
      <c r="G513" s="2">
        <v>0.0922810834827457</v>
      </c>
    </row>
    <row r="514" spans="2:7">
      <c r="B514" s="4" t="s">
        <v>101</v>
      </c>
      <c r="C514" t="s">
        <v>8</v>
      </c>
      <c r="D514" t="s">
        <v>18</v>
      </c>
      <c r="E514">
        <v>6000</v>
      </c>
      <c r="F514">
        <v>359700</v>
      </c>
      <c r="G514" s="2">
        <v>0.00711001370820131</v>
      </c>
    </row>
    <row r="515" spans="2:7">
      <c r="B515" s="4" t="s">
        <v>101</v>
      </c>
      <c r="C515" t="s">
        <v>5</v>
      </c>
      <c r="D515" t="s">
        <v>15</v>
      </c>
      <c r="E515">
        <v>90146</v>
      </c>
      <c r="F515">
        <v>4679478.86</v>
      </c>
      <c r="G515" s="2">
        <v>0.0924969664771705</v>
      </c>
    </row>
    <row r="516" spans="2:7">
      <c r="B516" s="4" t="s">
        <v>101</v>
      </c>
      <c r="C516" t="s">
        <v>165</v>
      </c>
      <c r="D516" t="s">
        <v>214</v>
      </c>
      <c r="E516">
        <v>10000</v>
      </c>
      <c r="F516">
        <v>311800</v>
      </c>
      <c r="G516" s="2">
        <v>0.00616319787105134</v>
      </c>
    </row>
    <row r="517" spans="2:7">
      <c r="B517" s="4" t="s">
        <v>102</v>
      </c>
      <c r="C517" t="s">
        <v>8</v>
      </c>
      <c r="D517" t="s">
        <v>18</v>
      </c>
      <c r="E517">
        <v>3000</v>
      </c>
      <c r="F517">
        <v>197850</v>
      </c>
      <c r="G517" s="2">
        <v>0.00387628689526521</v>
      </c>
    </row>
    <row r="518" spans="2:7">
      <c r="B518" s="4" t="s">
        <v>102</v>
      </c>
      <c r="C518" t="s">
        <v>5</v>
      </c>
      <c r="D518" t="s">
        <v>15</v>
      </c>
      <c r="E518">
        <v>90146</v>
      </c>
      <c r="F518">
        <v>4679478.86</v>
      </c>
      <c r="G518" s="2">
        <v>0.0916805791341348</v>
      </c>
    </row>
    <row r="519" spans="2:7">
      <c r="B519" s="4" t="s">
        <v>103</v>
      </c>
      <c r="C519" t="s">
        <v>5</v>
      </c>
      <c r="D519" t="s">
        <v>15</v>
      </c>
      <c r="E519">
        <v>90146</v>
      </c>
      <c r="F519">
        <v>4679478.86</v>
      </c>
      <c r="G519" s="2">
        <v>0.0926262007446019</v>
      </c>
    </row>
    <row r="520" spans="2:7">
      <c r="B520" s="4" t="s">
        <v>103</v>
      </c>
      <c r="C520" t="s">
        <v>8</v>
      </c>
      <c r="D520" t="s">
        <v>18</v>
      </c>
      <c r="E520">
        <v>3000</v>
      </c>
      <c r="F520">
        <v>206130</v>
      </c>
      <c r="G520" s="2">
        <v>0.00408016348202603</v>
      </c>
    </row>
    <row r="521" spans="2:7">
      <c r="B521" s="4" t="s">
        <v>103</v>
      </c>
      <c r="C521" t="s">
        <v>166</v>
      </c>
      <c r="D521" t="s">
        <v>215</v>
      </c>
      <c r="E521">
        <v>10000</v>
      </c>
      <c r="F521">
        <v>660500</v>
      </c>
      <c r="G521" s="2">
        <v>0.0130740211511095</v>
      </c>
    </row>
    <row r="522" spans="2:7">
      <c r="B522" s="4" t="s">
        <v>104</v>
      </c>
      <c r="C522" t="s">
        <v>5</v>
      </c>
      <c r="D522" t="s">
        <v>15</v>
      </c>
      <c r="E522">
        <v>90146</v>
      </c>
      <c r="F522">
        <v>4679478.86</v>
      </c>
      <c r="G522" s="2">
        <v>0.0930989172687667</v>
      </c>
    </row>
    <row r="523" spans="2:7">
      <c r="B523" s="4" t="s">
        <v>104</v>
      </c>
      <c r="C523" t="s">
        <v>8</v>
      </c>
      <c r="D523" t="s">
        <v>18</v>
      </c>
      <c r="E523">
        <v>1500</v>
      </c>
      <c r="F523">
        <v>111750</v>
      </c>
      <c r="G523" s="2">
        <v>0.00222328261672811</v>
      </c>
    </row>
    <row r="524" spans="2:7">
      <c r="B524" s="4" t="s">
        <v>105</v>
      </c>
      <c r="C524" t="s">
        <v>8</v>
      </c>
      <c r="D524" t="s">
        <v>18</v>
      </c>
      <c r="E524">
        <v>1500</v>
      </c>
      <c r="F524">
        <v>111750</v>
      </c>
      <c r="G524" s="2">
        <v>0.00222327228317171</v>
      </c>
    </row>
    <row r="525" spans="2:7">
      <c r="B525" s="4" t="s">
        <v>105</v>
      </c>
      <c r="C525" t="s">
        <v>5</v>
      </c>
      <c r="D525" t="s">
        <v>15</v>
      </c>
      <c r="E525">
        <v>90146</v>
      </c>
      <c r="F525">
        <v>4679478.86</v>
      </c>
      <c r="G525" s="2">
        <v>0.0930984845559371</v>
      </c>
    </row>
    <row r="526" spans="2:7">
      <c r="B526" s="4" t="s">
        <v>106</v>
      </c>
      <c r="C526" t="s">
        <v>5</v>
      </c>
      <c r="D526" t="s">
        <v>15</v>
      </c>
      <c r="E526">
        <v>90146</v>
      </c>
      <c r="F526">
        <v>4679478.86</v>
      </c>
      <c r="G526" s="2">
        <v>0.09309805184713</v>
      </c>
    </row>
    <row r="527" spans="2:7">
      <c r="B527" s="4" t="s">
        <v>106</v>
      </c>
      <c r="C527" t="s">
        <v>8</v>
      </c>
      <c r="D527" t="s">
        <v>18</v>
      </c>
      <c r="E527">
        <v>1500</v>
      </c>
      <c r="F527">
        <v>111750</v>
      </c>
      <c r="G527" s="2">
        <v>0.00222326194971138</v>
      </c>
    </row>
    <row r="528" spans="2:7">
      <c r="B528" s="4" t="s">
        <v>107</v>
      </c>
      <c r="C528" t="s">
        <v>5</v>
      </c>
      <c r="D528" t="s">
        <v>15</v>
      </c>
      <c r="E528">
        <v>90146</v>
      </c>
      <c r="F528">
        <v>4679478.86</v>
      </c>
      <c r="G528" s="2">
        <v>0.0947079677368911</v>
      </c>
    </row>
    <row r="529" spans="2:7">
      <c r="B529" s="4" t="s">
        <v>107</v>
      </c>
      <c r="C529" t="s">
        <v>8</v>
      </c>
      <c r="D529" t="s">
        <v>18</v>
      </c>
      <c r="E529">
        <v>1500</v>
      </c>
      <c r="F529">
        <v>107250</v>
      </c>
      <c r="G529" s="2">
        <v>0.00217063263745176</v>
      </c>
    </row>
    <row r="530" spans="2:7">
      <c r="B530" s="4" t="s">
        <v>108</v>
      </c>
      <c r="C530" t="s">
        <v>5</v>
      </c>
      <c r="D530" t="s">
        <v>15</v>
      </c>
      <c r="E530">
        <v>90146</v>
      </c>
      <c r="F530">
        <v>4679478.86</v>
      </c>
      <c r="G530" s="2">
        <v>0.0937160814269443</v>
      </c>
    </row>
    <row r="531" spans="2:7">
      <c r="B531" s="4" t="s">
        <v>109</v>
      </c>
      <c r="C531" t="s">
        <v>5</v>
      </c>
      <c r="D531" t="s">
        <v>15</v>
      </c>
      <c r="E531">
        <v>90146</v>
      </c>
      <c r="F531">
        <v>4679478.86</v>
      </c>
      <c r="G531" s="2">
        <v>0.0934170863800997</v>
      </c>
    </row>
    <row r="532" spans="2:7">
      <c r="B532" s="4" t="s">
        <v>109</v>
      </c>
      <c r="C532" t="s">
        <v>167</v>
      </c>
      <c r="D532" t="s">
        <v>216</v>
      </c>
      <c r="E532">
        <v>4000</v>
      </c>
      <c r="F532">
        <v>241240</v>
      </c>
      <c r="G532" s="2">
        <v>0.00481590762402445</v>
      </c>
    </row>
    <row r="533" spans="2:7">
      <c r="B533" s="4" t="s">
        <v>110</v>
      </c>
      <c r="C533" t="s">
        <v>5</v>
      </c>
      <c r="D533" t="s">
        <v>15</v>
      </c>
      <c r="E533">
        <v>90146</v>
      </c>
      <c r="F533">
        <v>4679478.86</v>
      </c>
      <c r="G533" s="2">
        <v>0.0933804316279004</v>
      </c>
    </row>
    <row r="534" spans="2:7">
      <c r="B534" s="4" t="s">
        <v>110</v>
      </c>
      <c r="C534" t="s">
        <v>135</v>
      </c>
      <c r="D534" t="s">
        <v>184</v>
      </c>
      <c r="E534">
        <v>10000</v>
      </c>
      <c r="F534">
        <v>361400</v>
      </c>
      <c r="G534" s="2">
        <v>0.00721184751549945</v>
      </c>
    </row>
    <row r="535" spans="2:7">
      <c r="B535" s="4" t="s">
        <v>110</v>
      </c>
      <c r="C535" t="s">
        <v>167</v>
      </c>
      <c r="D535" t="s">
        <v>216</v>
      </c>
      <c r="E535">
        <v>2500</v>
      </c>
      <c r="F535">
        <v>147000</v>
      </c>
      <c r="G535" s="2">
        <v>0.00293342995234759</v>
      </c>
    </row>
    <row r="536" spans="2:7">
      <c r="B536" s="4" t="s">
        <v>110</v>
      </c>
      <c r="C536" t="s">
        <v>168</v>
      </c>
      <c r="D536" t="s">
        <v>217</v>
      </c>
      <c r="E536">
        <v>8000</v>
      </c>
      <c r="F536">
        <v>395040</v>
      </c>
      <c r="G536" s="2">
        <v>0.00788314400255369</v>
      </c>
    </row>
    <row r="537" spans="2:7">
      <c r="B537" s="4" t="s">
        <v>111</v>
      </c>
      <c r="C537" t="s">
        <v>5</v>
      </c>
      <c r="D537" t="s">
        <v>15</v>
      </c>
      <c r="E537">
        <v>90146</v>
      </c>
      <c r="F537">
        <v>4679478.86</v>
      </c>
      <c r="G537" s="2">
        <v>0.0943776170136959</v>
      </c>
    </row>
    <row r="538" spans="2:7">
      <c r="B538" s="4" t="s">
        <v>111</v>
      </c>
      <c r="C538" t="s">
        <v>167</v>
      </c>
      <c r="D538" t="s">
        <v>216</v>
      </c>
      <c r="E538">
        <v>4500</v>
      </c>
      <c r="F538">
        <v>246420</v>
      </c>
      <c r="G538" s="2">
        <v>0.00496989794810505</v>
      </c>
    </row>
    <row r="539" spans="2:7">
      <c r="B539" s="4" t="s">
        <v>111</v>
      </c>
      <c r="C539" t="s">
        <v>168</v>
      </c>
      <c r="D539" t="s">
        <v>217</v>
      </c>
      <c r="E539">
        <v>16000</v>
      </c>
      <c r="F539">
        <v>711040</v>
      </c>
      <c r="G539" s="2">
        <v>0.0143405415023968</v>
      </c>
    </row>
    <row r="540" spans="2:7">
      <c r="B540" s="4" t="s">
        <v>111</v>
      </c>
      <c r="C540" t="s">
        <v>135</v>
      </c>
      <c r="D540" t="s">
        <v>184</v>
      </c>
      <c r="E540">
        <v>10000</v>
      </c>
      <c r="F540">
        <v>325400</v>
      </c>
      <c r="G540" s="2">
        <v>0.00656279844295667</v>
      </c>
    </row>
    <row r="541" spans="2:7">
      <c r="B541" s="4" t="s">
        <v>112</v>
      </c>
      <c r="C541" t="s">
        <v>5</v>
      </c>
      <c r="D541" t="s">
        <v>15</v>
      </c>
      <c r="E541">
        <v>90146</v>
      </c>
      <c r="F541">
        <v>4679478.86</v>
      </c>
      <c r="G541" s="2">
        <v>0.0943771555064731</v>
      </c>
    </row>
    <row r="542" spans="2:7">
      <c r="B542" s="4" t="s">
        <v>112</v>
      </c>
      <c r="C542" t="s">
        <v>135</v>
      </c>
      <c r="D542" t="s">
        <v>184</v>
      </c>
      <c r="E542">
        <v>10000</v>
      </c>
      <c r="F542">
        <v>325400</v>
      </c>
      <c r="G542" s="2">
        <v>0.0065627663508253</v>
      </c>
    </row>
    <row r="543" spans="2:7">
      <c r="B543" s="4" t="s">
        <v>112</v>
      </c>
      <c r="C543" t="s">
        <v>167</v>
      </c>
      <c r="D543" t="s">
        <v>216</v>
      </c>
      <c r="E543">
        <v>4500</v>
      </c>
      <c r="F543">
        <v>246420</v>
      </c>
      <c r="G543" s="2">
        <v>0.0049698736452685</v>
      </c>
    </row>
    <row r="544" spans="2:7">
      <c r="B544" s="4" t="s">
        <v>112</v>
      </c>
      <c r="C544" t="s">
        <v>168</v>
      </c>
      <c r="D544" t="s">
        <v>217</v>
      </c>
      <c r="E544">
        <v>16000</v>
      </c>
      <c r="F544">
        <v>711040</v>
      </c>
      <c r="G544" s="2">
        <v>0.0143404713770462</v>
      </c>
    </row>
    <row r="545" spans="2:7">
      <c r="B545" s="4" t="s">
        <v>113</v>
      </c>
      <c r="C545" t="s">
        <v>5</v>
      </c>
      <c r="D545" t="s">
        <v>15</v>
      </c>
      <c r="E545">
        <v>90146</v>
      </c>
      <c r="F545">
        <v>4679478.86</v>
      </c>
      <c r="G545" s="2">
        <v>0.0943766940037638</v>
      </c>
    </row>
    <row r="546" spans="2:7">
      <c r="B546" s="4" t="s">
        <v>113</v>
      </c>
      <c r="C546" t="s">
        <v>135</v>
      </c>
      <c r="D546" t="s">
        <v>184</v>
      </c>
      <c r="E546">
        <v>10000</v>
      </c>
      <c r="F546">
        <v>325400</v>
      </c>
      <c r="G546" s="2">
        <v>0.00656273425900779</v>
      </c>
    </row>
    <row r="547" spans="2:7">
      <c r="B547" s="4" t="s">
        <v>113</v>
      </c>
      <c r="C547" t="s">
        <v>167</v>
      </c>
      <c r="D547" t="s">
        <v>216</v>
      </c>
      <c r="E547">
        <v>4500</v>
      </c>
      <c r="F547">
        <v>246420</v>
      </c>
      <c r="G547" s="2">
        <v>0.00496984934266964</v>
      </c>
    </row>
    <row r="548" spans="2:7">
      <c r="B548" s="4" t="s">
        <v>113</v>
      </c>
      <c r="C548" t="s">
        <v>168</v>
      </c>
      <c r="D548" t="s">
        <v>217</v>
      </c>
      <c r="E548">
        <v>16000</v>
      </c>
      <c r="F548">
        <v>711040</v>
      </c>
      <c r="G548" s="2">
        <v>0.0143404012523814</v>
      </c>
    </row>
    <row r="549" spans="2:7">
      <c r="B549" s="4" t="s">
        <v>114</v>
      </c>
      <c r="C549" t="s">
        <v>5</v>
      </c>
      <c r="D549" t="s">
        <v>15</v>
      </c>
      <c r="E549">
        <v>90146</v>
      </c>
      <c r="F549">
        <v>4679478.86</v>
      </c>
      <c r="G549" s="2">
        <v>0.0961225393571243</v>
      </c>
    </row>
    <row r="550" spans="2:7">
      <c r="B550" s="4" t="s">
        <v>114</v>
      </c>
      <c r="C550" t="s">
        <v>167</v>
      </c>
      <c r="D550" t="s">
        <v>216</v>
      </c>
      <c r="E550">
        <v>4500</v>
      </c>
      <c r="F550">
        <v>221760</v>
      </c>
      <c r="G550" s="2">
        <v>0.00455523680426155</v>
      </c>
    </row>
    <row r="551" spans="2:7">
      <c r="B551" s="4" t="s">
        <v>114</v>
      </c>
      <c r="C551" t="s">
        <v>168</v>
      </c>
      <c r="D551" t="s">
        <v>217</v>
      </c>
      <c r="E551">
        <v>9829</v>
      </c>
      <c r="F551">
        <v>393160</v>
      </c>
      <c r="G551" s="2">
        <v>0.0080760141683057</v>
      </c>
    </row>
    <row r="552" spans="2:7">
      <c r="B552" s="4" t="s">
        <v>115</v>
      </c>
      <c r="C552" t="s">
        <v>168</v>
      </c>
      <c r="D552" t="s">
        <v>217</v>
      </c>
      <c r="E552">
        <v>9829</v>
      </c>
      <c r="F552">
        <v>353844</v>
      </c>
      <c r="G552" s="2">
        <v>0.00756677635870647</v>
      </c>
    </row>
    <row r="553" spans="2:7">
      <c r="B553" s="4" t="s">
        <v>115</v>
      </c>
      <c r="C553" t="s">
        <v>5</v>
      </c>
      <c r="D553" t="s">
        <v>15</v>
      </c>
      <c r="E553">
        <v>90146</v>
      </c>
      <c r="F553">
        <v>4679478.86</v>
      </c>
      <c r="G553" s="2">
        <v>0.100068306962714</v>
      </c>
    </row>
    <row r="554" spans="2:7">
      <c r="B554" s="4" t="s">
        <v>115</v>
      </c>
      <c r="C554" t="s">
        <v>167</v>
      </c>
      <c r="D554" t="s">
        <v>216</v>
      </c>
      <c r="E554">
        <v>7000</v>
      </c>
      <c r="F554">
        <v>310450</v>
      </c>
      <c r="G554" s="2">
        <v>0.00663881744655957</v>
      </c>
    </row>
    <row r="555" spans="2:7">
      <c r="B555" s="4" t="s">
        <v>116</v>
      </c>
      <c r="C555" t="s">
        <v>5</v>
      </c>
      <c r="D555" t="s">
        <v>15</v>
      </c>
      <c r="E555">
        <v>90146</v>
      </c>
      <c r="F555">
        <v>4679478.86</v>
      </c>
      <c r="G555" s="2">
        <v>0.0984419363934318</v>
      </c>
    </row>
    <row r="556" spans="2:7">
      <c r="B556" s="4" t="s">
        <v>117</v>
      </c>
      <c r="C556" t="s">
        <v>169</v>
      </c>
      <c r="D556" t="s">
        <v>218</v>
      </c>
      <c r="E556">
        <v>35000</v>
      </c>
      <c r="F556">
        <v>795550</v>
      </c>
      <c r="G556" s="2">
        <v>0.0166704221164135</v>
      </c>
    </row>
    <row r="557" spans="2:7">
      <c r="B557" s="4" t="s">
        <v>117</v>
      </c>
      <c r="C557" t="s">
        <v>5</v>
      </c>
      <c r="D557" t="s">
        <v>15</v>
      </c>
      <c r="E557">
        <v>90146</v>
      </c>
      <c r="F557">
        <v>4679478.86</v>
      </c>
      <c r="G557" s="2">
        <v>0.0980565494073701</v>
      </c>
    </row>
    <row r="558" spans="2:7">
      <c r="B558" s="4" t="s">
        <v>117</v>
      </c>
      <c r="C558" t="s">
        <v>153</v>
      </c>
      <c r="D558" t="s">
        <v>202</v>
      </c>
      <c r="E558">
        <v>20000</v>
      </c>
      <c r="F558">
        <v>689200</v>
      </c>
      <c r="G558" s="2">
        <v>0.0144419017316726</v>
      </c>
    </row>
    <row r="559" spans="2:7">
      <c r="B559" s="4" t="s">
        <v>118</v>
      </c>
      <c r="C559" t="s">
        <v>5</v>
      </c>
      <c r="D559" t="s">
        <v>15</v>
      </c>
      <c r="E559">
        <v>90146</v>
      </c>
      <c r="F559">
        <v>4211621.12</v>
      </c>
      <c r="G559" s="2">
        <v>0.0886754828519846</v>
      </c>
    </row>
    <row r="560" spans="2:7">
      <c r="B560" s="4" t="s">
        <v>119</v>
      </c>
      <c r="C560" t="s">
        <v>5</v>
      </c>
      <c r="D560" t="s">
        <v>15</v>
      </c>
      <c r="E560">
        <v>90146</v>
      </c>
      <c r="F560">
        <v>4211621.12</v>
      </c>
      <c r="G560" s="2">
        <v>0.0886750226805667</v>
      </c>
    </row>
    <row r="561" spans="2:7">
      <c r="B561" s="4" t="s">
        <v>120</v>
      </c>
      <c r="C561" t="s">
        <v>5</v>
      </c>
      <c r="D561" t="s">
        <v>15</v>
      </c>
      <c r="E561">
        <v>90146</v>
      </c>
      <c r="F561">
        <v>4211621.12</v>
      </c>
      <c r="G561" s="2">
        <v>0.0886745625139247</v>
      </c>
    </row>
    <row r="562" spans="2:7">
      <c r="B562" s="4" t="s">
        <v>121</v>
      </c>
      <c r="C562" t="s">
        <v>170</v>
      </c>
      <c r="D562" t="s">
        <v>219</v>
      </c>
      <c r="E562">
        <v>5000</v>
      </c>
      <c r="F562">
        <v>275400</v>
      </c>
      <c r="G562" s="2">
        <v>0.0058587357888104</v>
      </c>
    </row>
    <row r="563" spans="2:7">
      <c r="B563" s="4" t="s">
        <v>121</v>
      </c>
      <c r="C563" t="s">
        <v>5</v>
      </c>
      <c r="D563" t="s">
        <v>15</v>
      </c>
      <c r="E563">
        <v>90146</v>
      </c>
      <c r="F563">
        <v>3790639.3</v>
      </c>
      <c r="G563" s="2">
        <v>0.0806403563158359</v>
      </c>
    </row>
  </sheetData>
  <conditionalFormatting sqref="B5:G563">
    <cfRule type="containsBlanks" dxfId="0" priority="1">
      <formula>LEN(TRIM(B5))=0</formula>
    </cfRule>
    <cfRule type="notContainsBlanks" dxfId="0" priority="2">
      <formula>LEN(TRIM(B5))&gt;0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组合10大权重股表</vt:lpstr>
      <vt:lpstr>组合持仓查询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2016-03-09T17:05:51Z</dcterms:created>
  <dcterms:modified xsi:type="dcterms:W3CDTF">2016-03-09T17:05:51Z</dcterms:modified>
</cp:coreProperties>
</file>