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thujn\OUISproject\projekt\hard_data\"/>
    </mc:Choice>
  </mc:AlternateContent>
  <xr:revisionPtr revIDLastSave="0" documentId="13_ncr:1_{EEA6A6B0-4F61-4FF2-8B27-FD061ACDA2D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List1" sheetId="2" r:id="rId1"/>
    <sheet name="List2" sheetId="3" r:id="rId2"/>
    <sheet name="Sheet1" sheetId="1" r:id="rId3"/>
  </sheets>
  <calcPr calcId="0"/>
  <pivotCaches>
    <pivotCache cacheId="70" r:id="rId4"/>
    <pivotCache cacheId="81" r:id="rId5"/>
  </pivotCaches>
</workbook>
</file>

<file path=xl/sharedStrings.xml><?xml version="1.0" encoding="utf-8"?>
<sst xmlns="http://schemas.openxmlformats.org/spreadsheetml/2006/main" count="181" uniqueCount="67">
  <si>
    <t>name</t>
  </si>
  <si>
    <t>place</t>
  </si>
  <si>
    <t>startdate</t>
  </si>
  <si>
    <t>enddate</t>
  </si>
  <si>
    <t>duration</t>
  </si>
  <si>
    <t>eventType</t>
  </si>
  <si>
    <t>group_id</t>
  </si>
  <si>
    <t>group_name</t>
  </si>
  <si>
    <t>Aplikované bezpečnostní technologie</t>
  </si>
  <si>
    <t>Š3/307</t>
  </si>
  <si>
    <t>2024-05-27T08:00:00</t>
  </si>
  <si>
    <t>2024-05-27T09:30:00</t>
  </si>
  <si>
    <t>1:30:00</t>
  </si>
  <si>
    <t>Laboratoř</t>
  </si>
  <si>
    <t>9baf3b54-ae0f-11ed-9bd8-0242ac110002</t>
  </si>
  <si>
    <t>22-5KB-A</t>
  </si>
  <si>
    <t>Anglický jazyk</t>
  </si>
  <si>
    <t>K266</t>
  </si>
  <si>
    <t>2024-05-27T09:50:00</t>
  </si>
  <si>
    <t>2024-05-27T11:20:00</t>
  </si>
  <si>
    <t>Cvičení</t>
  </si>
  <si>
    <t>Analýzy a kritické myšlení</t>
  </si>
  <si>
    <t>T118</t>
  </si>
  <si>
    <t>2024-05-27T11:40:00</t>
  </si>
  <si>
    <t>2024-05-27T13:10:00</t>
  </si>
  <si>
    <t>VOP</t>
  </si>
  <si>
    <t>K44/109</t>
  </si>
  <si>
    <t>2024-05-27T14:30:00</t>
  </si>
  <si>
    <t>2024-05-27T16:00:00</t>
  </si>
  <si>
    <t>Přednáška</t>
  </si>
  <si>
    <t>Kybernetická bezpečnost</t>
  </si>
  <si>
    <t>2024-05-28T08:00:00</t>
  </si>
  <si>
    <t>2024-05-28T09:30:00</t>
  </si>
  <si>
    <t>Analýza informačních zdrojů</t>
  </si>
  <si>
    <t>Š9A/67a</t>
  </si>
  <si>
    <t>2024-05-28T09:50:00</t>
  </si>
  <si>
    <t>2024-05-28T11:20:00</t>
  </si>
  <si>
    <t>Tělesná výchova</t>
  </si>
  <si>
    <t>TělCHOD</t>
  </si>
  <si>
    <t>2024-05-28T11:40:00</t>
  </si>
  <si>
    <t>2024-05-28T13:10:00</t>
  </si>
  <si>
    <t>2024-05-28T14:30:00</t>
  </si>
  <si>
    <t>2024-05-28T16:00:00</t>
  </si>
  <si>
    <t>2024-05-29T08:00:00</t>
  </si>
  <si>
    <t>2024-05-29T09:30:00</t>
  </si>
  <si>
    <t>2024-05-29T09:50:00</t>
  </si>
  <si>
    <t>2024-05-29T11:20:00</t>
  </si>
  <si>
    <t>2024-05-29T11:40:00</t>
  </si>
  <si>
    <t>2024-05-29T13:10:00</t>
  </si>
  <si>
    <t>Počítačové sítě a jejich bezpečnost</t>
  </si>
  <si>
    <t>Š8/18</t>
  </si>
  <si>
    <t>2024-05-30T08:00:00</t>
  </si>
  <si>
    <t>2024-05-30T09:30:00</t>
  </si>
  <si>
    <t>2024-05-30T09:50:00</t>
  </si>
  <si>
    <t>2024-05-30T11:20:00</t>
  </si>
  <si>
    <t>2024-05-30T11:40:00</t>
  </si>
  <si>
    <t>2024-05-30T13:10:00</t>
  </si>
  <si>
    <t>Německý jazyk</t>
  </si>
  <si>
    <t>Š1/210</t>
  </si>
  <si>
    <t>2024-05-31T08:00:00</t>
  </si>
  <si>
    <t>2024-05-31T09:30:00</t>
  </si>
  <si>
    <t>2024-05-31T09:50:00</t>
  </si>
  <si>
    <t>2024-05-31T11:20:00</t>
  </si>
  <si>
    <t>2024-05-31T11:40:00</t>
  </si>
  <si>
    <t>2024-05-31T13:10:00</t>
  </si>
  <si>
    <t>Počet z name</t>
  </si>
  <si>
    <t>Počet z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</si>
</sst>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[hard_data_excel_table.xlsx]List1!Kontingenční tabulka5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Výskyt</a:t>
            </a:r>
            <a:r>
              <a:rPr lang="cs-CZ" baseline="0"/>
              <a:t> předmětu v jednom týdnu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List1!$B$3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List1!$A$4:$A$12</c:f>
              <c:strCache>
                <c:ptCount val="9"/>
                <c:pt idx="0">
                  <c:v>Analýza informačních zdrojů</c:v>
                </c:pt>
                <c:pt idx="1">
                  <c:v>Analýzy a kritické myšlení</c:v>
                </c:pt>
                <c:pt idx="2">
                  <c:v>Anglický jazyk</c:v>
                </c:pt>
                <c:pt idx="3">
                  <c:v>Aplikované bezpečnostní technologie</c:v>
                </c:pt>
                <c:pt idx="4">
                  <c:v>Kybernetická bezpečnost</c:v>
                </c:pt>
                <c:pt idx="5">
                  <c:v>Německý jazyk</c:v>
                </c:pt>
                <c:pt idx="6">
                  <c:v>Počítačové sítě a jejich bezpečnost</c:v>
                </c:pt>
                <c:pt idx="7">
                  <c:v>Tělesná výchova</c:v>
                </c:pt>
                <c:pt idx="8">
                  <c:v>VOP</c:v>
                </c:pt>
              </c:strCache>
            </c:strRef>
          </c:cat>
          <c:val>
            <c:numRef>
              <c:f>List1!$B$4:$B$12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D-4020-BF5A-A8416728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7391967"/>
        <c:axId val="1127395327"/>
      </c:barChart>
      <c:catAx>
        <c:axId val="1127391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7395327"/>
        <c:crosses val="autoZero"/>
        <c:auto val="1"/>
        <c:lblAlgn val="ctr"/>
        <c:lblOffset val="100"/>
        <c:noMultiLvlLbl val="0"/>
      </c:catAx>
      <c:valAx>
        <c:axId val="112739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73919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[hard_data_excel_table.xlsx]List2!Kontingenční tabulka17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Počet z 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List2!$B$3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List2!$A$4:$A$11</c:f>
              <c:strCache>
                <c:ptCount val="8"/>
                <c:pt idx="0">
                  <c:v>K266</c:v>
                </c:pt>
                <c:pt idx="1">
                  <c:v>K44/109</c:v>
                </c:pt>
                <c:pt idx="2">
                  <c:v>Š1/210</c:v>
                </c:pt>
                <c:pt idx="3">
                  <c:v>Š3/307</c:v>
                </c:pt>
                <c:pt idx="4">
                  <c:v>Š8/18</c:v>
                </c:pt>
                <c:pt idx="5">
                  <c:v>Š9A/67a</c:v>
                </c:pt>
                <c:pt idx="6">
                  <c:v>T118</c:v>
                </c:pt>
                <c:pt idx="7">
                  <c:v>TělCHOD</c:v>
                </c:pt>
              </c:strCache>
            </c:strRef>
          </c:cat>
          <c:val>
            <c:numRef>
              <c:f>List2!$B$4:$B$11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F-4957-94E3-21DDB20F4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874096"/>
        <c:axId val="934865456"/>
      </c:barChart>
      <c:catAx>
        <c:axId val="9348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4865456"/>
        <c:crosses val="autoZero"/>
        <c:auto val="1"/>
        <c:lblAlgn val="ctr"/>
        <c:lblOffset val="100"/>
        <c:noMultiLvlLbl val="0"/>
      </c:catAx>
      <c:valAx>
        <c:axId val="9348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48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2</xdr:row>
      <xdr:rowOff>128587</xdr:rowOff>
    </xdr:from>
    <xdr:to>
      <xdr:col>18</xdr:col>
      <xdr:colOff>188259</xdr:colOff>
      <xdr:row>29</xdr:row>
      <xdr:rowOff>26896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E6A23EF-FD1A-8778-DBE2-F165E9BF0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0</xdr:row>
      <xdr:rowOff>91440</xdr:rowOff>
    </xdr:from>
    <xdr:to>
      <xdr:col>15</xdr:col>
      <xdr:colOff>388620</xdr:colOff>
      <xdr:row>29</xdr:row>
      <xdr:rowOff>68580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75F00BD-9F1D-B28D-70E2-3BCDAB9E3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áš Hujňák" refreshedDate="45439.942586111109" createdVersion="8" refreshedVersion="8" minRefreshableVersion="3" recordCount="19" xr:uid="{7F7C9CC3-D99A-4BD5-9B76-1CDC3B6A7CE8}">
  <cacheSource type="worksheet">
    <worksheetSource ref="A1:H20" sheet="Sheet1"/>
  </cacheSource>
  <cacheFields count="8">
    <cacheField name="name" numFmtId="0">
      <sharedItems count="9">
        <s v="Aplikované bezpečnostní technologie"/>
        <s v="Anglický jazyk"/>
        <s v="Analýzy a kritické myšlení"/>
        <s v="VOP"/>
        <s v="Kybernetická bezpečnost"/>
        <s v="Analýza informačních zdrojů"/>
        <s v="Tělesná výchova"/>
        <s v="Počítačové sítě a jejich bezpečnost"/>
        <s v="Německý jazyk"/>
      </sharedItems>
    </cacheField>
    <cacheField name="place" numFmtId="0">
      <sharedItems count="8">
        <s v="Š3/307"/>
        <s v="K266"/>
        <s v="T118"/>
        <s v="K44/109"/>
        <s v="Š9A/67a"/>
        <s v="TělCHOD"/>
        <s v="Š8/18"/>
        <s v="Š1/210"/>
      </sharedItems>
    </cacheField>
    <cacheField name="startdate" numFmtId="0">
      <sharedItems count="17">
        <s v="2024-05-27T08:00:00"/>
        <s v="2024-05-27T09:50:00"/>
        <s v="2024-05-27T11:40:00"/>
        <s v="2024-05-27T14:30:00"/>
        <s v="2024-05-28T08:00:00"/>
        <s v="2024-05-28T09:50:00"/>
        <s v="2024-05-28T11:40:00"/>
        <s v="2024-05-28T14:30:00"/>
        <s v="2024-05-29T08:00:00"/>
        <s v="2024-05-29T09:50:00"/>
        <s v="2024-05-29T11:40:00"/>
        <s v="2024-05-30T08:00:00"/>
        <s v="2024-05-30T09:50:00"/>
        <s v="2024-05-30T11:40:00"/>
        <s v="2024-05-31T08:00:00"/>
        <s v="2024-05-31T09:50:00"/>
        <s v="2024-05-31T11:40:00"/>
      </sharedItems>
    </cacheField>
    <cacheField name="enddate" numFmtId="0">
      <sharedItems/>
    </cacheField>
    <cacheField name="duration" numFmtId="0">
      <sharedItems count="1">
        <s v="1:30:00"/>
      </sharedItems>
    </cacheField>
    <cacheField name="eventType" numFmtId="0">
      <sharedItems count="3">
        <s v="Laboratoř"/>
        <s v="Cvičení"/>
        <s v="Přednáška"/>
      </sharedItems>
    </cacheField>
    <cacheField name="group_id" numFmtId="0">
      <sharedItems count="1">
        <s v="9baf3b54-ae0f-11ed-9bd8-0242ac110002"/>
      </sharedItems>
    </cacheField>
    <cacheField name="group_name" numFmtId="0">
      <sharedItems count="1">
        <s v="22-5KB-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áš Hujňák" refreshedDate="45440.418178472224" createdVersion="8" refreshedVersion="8" minRefreshableVersion="3" recordCount="19" xr:uid="{0EDFE995-6943-4652-84EA-4E12F31FB04F}">
  <cacheSource type="worksheet">
    <worksheetSource ref="A1:H20" sheet="Sheet1"/>
  </cacheSource>
  <cacheFields count="8">
    <cacheField name="name" numFmtId="0">
      <sharedItems count="9">
        <s v="Aplikované bezpečnostní technologie"/>
        <s v="Anglický jazyk"/>
        <s v="Analýzy a kritické myšlení"/>
        <s v="VOP"/>
        <s v="Kybernetická bezpečnost"/>
        <s v="Analýza informačních zdrojů"/>
        <s v="Tělesná výchova"/>
        <s v="Počítačové sítě a jejich bezpečnost"/>
        <s v="Německý jazyk"/>
      </sharedItems>
    </cacheField>
    <cacheField name="place" numFmtId="0">
      <sharedItems count="8">
        <s v="Š3/307"/>
        <s v="K266"/>
        <s v="T118"/>
        <s v="K44/109"/>
        <s v="Š9A/67a"/>
        <s v="TělCHOD"/>
        <s v="Š8/18"/>
        <s v="Š1/210"/>
      </sharedItems>
    </cacheField>
    <cacheField name="startdate" numFmtId="0">
      <sharedItems/>
    </cacheField>
    <cacheField name="enddate" numFmtId="0">
      <sharedItems/>
    </cacheField>
    <cacheField name="duration" numFmtId="0">
      <sharedItems/>
    </cacheField>
    <cacheField name="eventType" numFmtId="0">
      <sharedItems/>
    </cacheField>
    <cacheField name="group_id" numFmtId="0">
      <sharedItems/>
    </cacheField>
    <cacheField name="group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s v="2024-05-27T09:30:00"/>
    <x v="0"/>
    <x v="0"/>
    <x v="0"/>
    <x v="0"/>
  </r>
  <r>
    <x v="1"/>
    <x v="1"/>
    <x v="1"/>
    <s v="2024-05-27T11:20:00"/>
    <x v="0"/>
    <x v="1"/>
    <x v="0"/>
    <x v="0"/>
  </r>
  <r>
    <x v="2"/>
    <x v="2"/>
    <x v="2"/>
    <s v="2024-05-27T13:10:00"/>
    <x v="0"/>
    <x v="1"/>
    <x v="0"/>
    <x v="0"/>
  </r>
  <r>
    <x v="3"/>
    <x v="3"/>
    <x v="3"/>
    <s v="2024-05-27T16:00:00"/>
    <x v="0"/>
    <x v="2"/>
    <x v="0"/>
    <x v="0"/>
  </r>
  <r>
    <x v="4"/>
    <x v="0"/>
    <x v="4"/>
    <s v="2024-05-28T09:30:00"/>
    <x v="0"/>
    <x v="1"/>
    <x v="0"/>
    <x v="0"/>
  </r>
  <r>
    <x v="5"/>
    <x v="4"/>
    <x v="5"/>
    <s v="2024-05-28T11:20:00"/>
    <x v="0"/>
    <x v="0"/>
    <x v="0"/>
    <x v="0"/>
  </r>
  <r>
    <x v="6"/>
    <x v="5"/>
    <x v="6"/>
    <s v="2024-05-28T13:10:00"/>
    <x v="0"/>
    <x v="1"/>
    <x v="0"/>
    <x v="0"/>
  </r>
  <r>
    <x v="2"/>
    <x v="2"/>
    <x v="7"/>
    <s v="2024-05-28T16:00:00"/>
    <x v="0"/>
    <x v="1"/>
    <x v="0"/>
    <x v="0"/>
  </r>
  <r>
    <x v="0"/>
    <x v="0"/>
    <x v="8"/>
    <s v="2024-05-29T09:30:00"/>
    <x v="0"/>
    <x v="2"/>
    <x v="0"/>
    <x v="0"/>
  </r>
  <r>
    <x v="4"/>
    <x v="0"/>
    <x v="9"/>
    <s v="2024-05-29T11:20:00"/>
    <x v="0"/>
    <x v="1"/>
    <x v="0"/>
    <x v="0"/>
  </r>
  <r>
    <x v="2"/>
    <x v="2"/>
    <x v="10"/>
    <s v="2024-05-29T13:10:00"/>
    <x v="0"/>
    <x v="1"/>
    <x v="0"/>
    <x v="0"/>
  </r>
  <r>
    <x v="7"/>
    <x v="6"/>
    <x v="8"/>
    <s v="2024-05-29T09:30:00"/>
    <x v="0"/>
    <x v="1"/>
    <x v="0"/>
    <x v="0"/>
  </r>
  <r>
    <x v="0"/>
    <x v="0"/>
    <x v="11"/>
    <s v="2024-05-30T09:30:00"/>
    <x v="0"/>
    <x v="0"/>
    <x v="0"/>
    <x v="0"/>
  </r>
  <r>
    <x v="0"/>
    <x v="0"/>
    <x v="12"/>
    <s v="2024-05-30T11:20:00"/>
    <x v="0"/>
    <x v="1"/>
    <x v="0"/>
    <x v="0"/>
  </r>
  <r>
    <x v="6"/>
    <x v="5"/>
    <x v="13"/>
    <s v="2024-05-30T13:10:00"/>
    <x v="0"/>
    <x v="1"/>
    <x v="0"/>
    <x v="0"/>
  </r>
  <r>
    <x v="7"/>
    <x v="6"/>
    <x v="11"/>
    <s v="2024-05-30T09:30:00"/>
    <x v="0"/>
    <x v="1"/>
    <x v="0"/>
    <x v="0"/>
  </r>
  <r>
    <x v="8"/>
    <x v="7"/>
    <x v="14"/>
    <s v="2024-05-31T09:30:00"/>
    <x v="0"/>
    <x v="1"/>
    <x v="0"/>
    <x v="0"/>
  </r>
  <r>
    <x v="5"/>
    <x v="4"/>
    <x v="15"/>
    <s v="2024-05-31T11:20:00"/>
    <x v="0"/>
    <x v="0"/>
    <x v="0"/>
    <x v="0"/>
  </r>
  <r>
    <x v="2"/>
    <x v="2"/>
    <x v="16"/>
    <s v="2024-05-31T13:10:00"/>
    <x v="0"/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s v="2024-05-27T08:00:00"/>
    <s v="2024-05-27T09:30:00"/>
    <s v="1:30:00"/>
    <s v="Laboratoř"/>
    <s v="9baf3b54-ae0f-11ed-9bd8-0242ac110002"/>
    <s v="22-5KB-A"/>
  </r>
  <r>
    <x v="1"/>
    <x v="1"/>
    <s v="2024-05-27T09:50:00"/>
    <s v="2024-05-27T11:20:00"/>
    <s v="1:30:00"/>
    <s v="Cvičení"/>
    <s v="9baf3b54-ae0f-11ed-9bd8-0242ac110002"/>
    <s v="22-5KB-A"/>
  </r>
  <r>
    <x v="2"/>
    <x v="2"/>
    <s v="2024-05-27T11:40:00"/>
    <s v="2024-05-27T13:10:00"/>
    <s v="1:30:00"/>
    <s v="Cvičení"/>
    <s v="9baf3b54-ae0f-11ed-9bd8-0242ac110002"/>
    <s v="22-5KB-A"/>
  </r>
  <r>
    <x v="3"/>
    <x v="3"/>
    <s v="2024-05-27T14:30:00"/>
    <s v="2024-05-27T16:00:00"/>
    <s v="1:30:00"/>
    <s v="Přednáška"/>
    <s v="9baf3b54-ae0f-11ed-9bd8-0242ac110002"/>
    <s v="22-5KB-A"/>
  </r>
  <r>
    <x v="4"/>
    <x v="0"/>
    <s v="2024-05-28T08:00:00"/>
    <s v="2024-05-28T09:30:00"/>
    <s v="1:30:00"/>
    <s v="Cvičení"/>
    <s v="9baf3b54-ae0f-11ed-9bd8-0242ac110002"/>
    <s v="22-5KB-A"/>
  </r>
  <r>
    <x v="5"/>
    <x v="4"/>
    <s v="2024-05-28T09:50:00"/>
    <s v="2024-05-28T11:20:00"/>
    <s v="1:30:00"/>
    <s v="Laboratoř"/>
    <s v="9baf3b54-ae0f-11ed-9bd8-0242ac110002"/>
    <s v="22-5KB-A"/>
  </r>
  <r>
    <x v="6"/>
    <x v="5"/>
    <s v="2024-05-28T11:40:00"/>
    <s v="2024-05-28T13:10:00"/>
    <s v="1:30:00"/>
    <s v="Cvičení"/>
    <s v="9baf3b54-ae0f-11ed-9bd8-0242ac110002"/>
    <s v="22-5KB-A"/>
  </r>
  <r>
    <x v="2"/>
    <x v="2"/>
    <s v="2024-05-28T14:30:00"/>
    <s v="2024-05-28T16:00:00"/>
    <s v="1:30:00"/>
    <s v="Cvičení"/>
    <s v="9baf3b54-ae0f-11ed-9bd8-0242ac110002"/>
    <s v="22-5KB-A"/>
  </r>
  <r>
    <x v="0"/>
    <x v="0"/>
    <s v="2024-05-29T08:00:00"/>
    <s v="2024-05-29T09:30:00"/>
    <s v="1:30:00"/>
    <s v="Přednáška"/>
    <s v="9baf3b54-ae0f-11ed-9bd8-0242ac110002"/>
    <s v="22-5KB-A"/>
  </r>
  <r>
    <x v="4"/>
    <x v="0"/>
    <s v="2024-05-29T09:50:00"/>
    <s v="2024-05-29T11:20:00"/>
    <s v="1:30:00"/>
    <s v="Cvičení"/>
    <s v="9baf3b54-ae0f-11ed-9bd8-0242ac110002"/>
    <s v="22-5KB-A"/>
  </r>
  <r>
    <x v="2"/>
    <x v="2"/>
    <s v="2024-05-29T11:40:00"/>
    <s v="2024-05-29T13:10:00"/>
    <s v="1:30:00"/>
    <s v="Cvičení"/>
    <s v="9baf3b54-ae0f-11ed-9bd8-0242ac110002"/>
    <s v="22-5KB-A"/>
  </r>
  <r>
    <x v="7"/>
    <x v="6"/>
    <s v="2024-05-29T08:00:00"/>
    <s v="2024-05-29T09:30:00"/>
    <s v="1:30:00"/>
    <s v="Cvičení"/>
    <s v="9baf3b54-ae0f-11ed-9bd8-0242ac110002"/>
    <s v="22-5KB-A"/>
  </r>
  <r>
    <x v="0"/>
    <x v="0"/>
    <s v="2024-05-30T08:00:00"/>
    <s v="2024-05-30T09:30:00"/>
    <s v="1:30:00"/>
    <s v="Laboratoř"/>
    <s v="9baf3b54-ae0f-11ed-9bd8-0242ac110002"/>
    <s v="22-5KB-A"/>
  </r>
  <r>
    <x v="0"/>
    <x v="0"/>
    <s v="2024-05-30T09:50:00"/>
    <s v="2024-05-30T11:20:00"/>
    <s v="1:30:00"/>
    <s v="Cvičení"/>
    <s v="9baf3b54-ae0f-11ed-9bd8-0242ac110002"/>
    <s v="22-5KB-A"/>
  </r>
  <r>
    <x v="6"/>
    <x v="5"/>
    <s v="2024-05-30T11:40:00"/>
    <s v="2024-05-30T13:10:00"/>
    <s v="1:30:00"/>
    <s v="Cvičení"/>
    <s v="9baf3b54-ae0f-11ed-9bd8-0242ac110002"/>
    <s v="22-5KB-A"/>
  </r>
  <r>
    <x v="7"/>
    <x v="6"/>
    <s v="2024-05-30T08:00:00"/>
    <s v="2024-05-30T09:30:00"/>
    <s v="1:30:00"/>
    <s v="Cvičení"/>
    <s v="9baf3b54-ae0f-11ed-9bd8-0242ac110002"/>
    <s v="22-5KB-A"/>
  </r>
  <r>
    <x v="8"/>
    <x v="7"/>
    <s v="2024-05-31T08:00:00"/>
    <s v="2024-05-31T09:30:00"/>
    <s v="1:30:00"/>
    <s v="Cvičení"/>
    <s v="9baf3b54-ae0f-11ed-9bd8-0242ac110002"/>
    <s v="22-5KB-A"/>
  </r>
  <r>
    <x v="5"/>
    <x v="4"/>
    <s v="2024-05-31T09:50:00"/>
    <s v="2024-05-31T11:20:00"/>
    <s v="1:30:00"/>
    <s v="Laboratoř"/>
    <s v="9baf3b54-ae0f-11ed-9bd8-0242ac110002"/>
    <s v="22-5KB-A"/>
  </r>
  <r>
    <x v="2"/>
    <x v="2"/>
    <s v="2024-05-31T11:40:00"/>
    <s v="2024-05-31T13:10:00"/>
    <s v="1:30:00"/>
    <s v="Cvičení"/>
    <s v="9baf3b54-ae0f-11ed-9bd8-0242ac110002"/>
    <s v="22-5KB-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A385C-06DD-4476-A25E-C6BD4B27139B}" name="Kontingenční tabulka5" cacheId="7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compact="0" compactData="0" multipleFieldFilters="0" chartFormat="3">
  <location ref="A3:B12" firstHeaderRow="1" firstDataRow="1" firstDataCol="1"/>
  <pivotFields count="8">
    <pivotField axis="axisRow" dataField="1" compact="0" outline="0" showAll="0" defaultSubtotal="0">
      <items count="9">
        <item x="5"/>
        <item x="2"/>
        <item x="1"/>
        <item x="0"/>
        <item x="4"/>
        <item x="8"/>
        <item x="7"/>
        <item x="6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1"/>
        <item x="3"/>
        <item x="7"/>
        <item x="0"/>
        <item x="6"/>
        <item x="4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Počet z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9B279-E515-4480-BAB0-C425570354D2}" name="Kontingenční tabulka17" cacheId="81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compact="0" compactData="0" multipleFieldFilters="0" chartFormat="1">
  <location ref="A3:B11" firstHeaderRow="1" firstDataRow="1" firstDataCol="1"/>
  <pivotFields count="8">
    <pivotField compact="0" outline="0" showAll="0" defaultSubtotal="0">
      <items count="9">
        <item x="5"/>
        <item x="2"/>
        <item x="1"/>
        <item x="0"/>
        <item x="4"/>
        <item x="8"/>
        <item x="7"/>
        <item x="6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1"/>
        <item x="3"/>
        <item x="7"/>
        <item x="0"/>
        <item x="6"/>
        <item x="4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Počet z plac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573F-BE0E-4093-97BD-F6911AC3B2D7}">
  <dimension ref="A3:B12"/>
  <sheetViews>
    <sheetView topLeftCell="A3" zoomScale="85" zoomScaleNormal="85" workbookViewId="0">
      <selection activeCell="I31" sqref="I31"/>
    </sheetView>
  </sheetViews>
  <sheetFormatPr defaultRowHeight="14.4" x14ac:dyDescent="0.3"/>
  <cols>
    <col min="1" max="1" width="32.88671875" bestFit="1" customWidth="1"/>
    <col min="2" max="2" width="12.77734375" bestFit="1" customWidth="1"/>
    <col min="3" max="4" width="12.21875" bestFit="1" customWidth="1"/>
  </cols>
  <sheetData>
    <row r="3" spans="1:2" x14ac:dyDescent="0.3">
      <c r="A3" s="3" t="s">
        <v>0</v>
      </c>
      <c r="B3" t="s">
        <v>65</v>
      </c>
    </row>
    <row r="4" spans="1:2" x14ac:dyDescent="0.3">
      <c r="A4" t="s">
        <v>33</v>
      </c>
      <c r="B4" s="4">
        <v>2</v>
      </c>
    </row>
    <row r="5" spans="1:2" x14ac:dyDescent="0.3">
      <c r="A5" t="s">
        <v>21</v>
      </c>
      <c r="B5" s="4">
        <v>4</v>
      </c>
    </row>
    <row r="6" spans="1:2" x14ac:dyDescent="0.3">
      <c r="A6" t="s">
        <v>16</v>
      </c>
      <c r="B6" s="4">
        <v>1</v>
      </c>
    </row>
    <row r="7" spans="1:2" x14ac:dyDescent="0.3">
      <c r="A7" t="s">
        <v>8</v>
      </c>
      <c r="B7" s="4">
        <v>4</v>
      </c>
    </row>
    <row r="8" spans="1:2" x14ac:dyDescent="0.3">
      <c r="A8" t="s">
        <v>30</v>
      </c>
      <c r="B8" s="4">
        <v>2</v>
      </c>
    </row>
    <row r="9" spans="1:2" x14ac:dyDescent="0.3">
      <c r="A9" t="s">
        <v>57</v>
      </c>
      <c r="B9" s="4">
        <v>1</v>
      </c>
    </row>
    <row r="10" spans="1:2" x14ac:dyDescent="0.3">
      <c r="A10" t="s">
        <v>49</v>
      </c>
      <c r="B10" s="4">
        <v>2</v>
      </c>
    </row>
    <row r="11" spans="1:2" x14ac:dyDescent="0.3">
      <c r="A11" t="s">
        <v>37</v>
      </c>
      <c r="B11" s="4">
        <v>2</v>
      </c>
    </row>
    <row r="12" spans="1:2" x14ac:dyDescent="0.3">
      <c r="A12" t="s">
        <v>25</v>
      </c>
      <c r="B12" s="4">
        <v>1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65195-7C28-494C-8D07-DBFDCC9F56F6}">
  <dimension ref="A3:B11"/>
  <sheetViews>
    <sheetView topLeftCell="A2" workbookViewId="0">
      <selection activeCell="A3" sqref="A3"/>
    </sheetView>
  </sheetViews>
  <sheetFormatPr defaultRowHeight="14.4" x14ac:dyDescent="0.3"/>
  <cols>
    <col min="1" max="1" width="8.33203125" bestFit="1" customWidth="1"/>
    <col min="2" max="3" width="11.88671875" bestFit="1" customWidth="1"/>
  </cols>
  <sheetData>
    <row r="3" spans="1:2" x14ac:dyDescent="0.3">
      <c r="A3" s="3" t="s">
        <v>1</v>
      </c>
      <c r="B3" t="s">
        <v>66</v>
      </c>
    </row>
    <row r="4" spans="1:2" x14ac:dyDescent="0.3">
      <c r="A4" t="s">
        <v>17</v>
      </c>
      <c r="B4" s="4">
        <v>1</v>
      </c>
    </row>
    <row r="5" spans="1:2" x14ac:dyDescent="0.3">
      <c r="A5" t="s">
        <v>26</v>
      </c>
      <c r="B5" s="4">
        <v>1</v>
      </c>
    </row>
    <row r="6" spans="1:2" x14ac:dyDescent="0.3">
      <c r="A6" t="s">
        <v>58</v>
      </c>
      <c r="B6" s="4">
        <v>1</v>
      </c>
    </row>
    <row r="7" spans="1:2" x14ac:dyDescent="0.3">
      <c r="A7" t="s">
        <v>9</v>
      </c>
      <c r="B7" s="4">
        <v>6</v>
      </c>
    </row>
    <row r="8" spans="1:2" x14ac:dyDescent="0.3">
      <c r="A8" t="s">
        <v>50</v>
      </c>
      <c r="B8" s="4">
        <v>2</v>
      </c>
    </row>
    <row r="9" spans="1:2" x14ac:dyDescent="0.3">
      <c r="A9" t="s">
        <v>34</v>
      </c>
      <c r="B9" s="4">
        <v>2</v>
      </c>
    </row>
    <row r="10" spans="1:2" x14ac:dyDescent="0.3">
      <c r="A10" t="s">
        <v>22</v>
      </c>
      <c r="B10" s="4">
        <v>4</v>
      </c>
    </row>
    <row r="11" spans="1:2" x14ac:dyDescent="0.3">
      <c r="A11" t="s">
        <v>38</v>
      </c>
      <c r="B11" s="4">
        <v>2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115" zoomScaleNormal="115" workbookViewId="0">
      <selection activeCell="E23" sqref="E23"/>
    </sheetView>
  </sheetViews>
  <sheetFormatPr defaultRowHeight="14.4" x14ac:dyDescent="0.3"/>
  <cols>
    <col min="1" max="1" width="40.109375" customWidth="1"/>
    <col min="2" max="2" width="15.5546875" customWidth="1"/>
    <col min="3" max="3" width="18.6640625" customWidth="1"/>
    <col min="4" max="4" width="18" customWidth="1"/>
    <col min="5" max="5" width="13" customWidth="1"/>
    <col min="6" max="6" width="12.88671875" customWidth="1"/>
    <col min="7" max="7" width="37.6640625" customWidth="1"/>
    <col min="8" max="8" width="15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s="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3">
      <c r="A3" t="s">
        <v>16</v>
      </c>
      <c r="B3" s="2" t="s">
        <v>17</v>
      </c>
      <c r="C3" t="s">
        <v>18</v>
      </c>
      <c r="D3" t="s">
        <v>19</v>
      </c>
      <c r="E3" t="s">
        <v>12</v>
      </c>
      <c r="F3" t="s">
        <v>20</v>
      </c>
      <c r="G3" t="s">
        <v>14</v>
      </c>
      <c r="H3" t="s">
        <v>15</v>
      </c>
    </row>
    <row r="4" spans="1:8" x14ac:dyDescent="0.3">
      <c r="A4" t="s">
        <v>21</v>
      </c>
      <c r="B4" s="2" t="s">
        <v>22</v>
      </c>
      <c r="C4" t="s">
        <v>23</v>
      </c>
      <c r="D4" t="s">
        <v>24</v>
      </c>
      <c r="E4" t="s">
        <v>12</v>
      </c>
      <c r="F4" t="s">
        <v>20</v>
      </c>
      <c r="G4" t="s">
        <v>14</v>
      </c>
      <c r="H4" t="s">
        <v>15</v>
      </c>
    </row>
    <row r="5" spans="1:8" x14ac:dyDescent="0.3">
      <c r="A5" t="s">
        <v>25</v>
      </c>
      <c r="B5" s="2" t="s">
        <v>26</v>
      </c>
      <c r="C5" t="s">
        <v>27</v>
      </c>
      <c r="D5" t="s">
        <v>28</v>
      </c>
      <c r="E5" t="s">
        <v>12</v>
      </c>
      <c r="F5" t="s">
        <v>29</v>
      </c>
      <c r="G5" t="s">
        <v>14</v>
      </c>
      <c r="H5" t="s">
        <v>15</v>
      </c>
    </row>
    <row r="6" spans="1:8" x14ac:dyDescent="0.3">
      <c r="A6" t="s">
        <v>30</v>
      </c>
      <c r="B6" s="2" t="s">
        <v>9</v>
      </c>
      <c r="C6" t="s">
        <v>31</v>
      </c>
      <c r="D6" t="s">
        <v>32</v>
      </c>
      <c r="E6" t="s">
        <v>12</v>
      </c>
      <c r="F6" t="s">
        <v>20</v>
      </c>
      <c r="G6" t="s">
        <v>14</v>
      </c>
      <c r="H6" t="s">
        <v>15</v>
      </c>
    </row>
    <row r="7" spans="1:8" x14ac:dyDescent="0.3">
      <c r="A7" t="s">
        <v>33</v>
      </c>
      <c r="B7" s="2" t="s">
        <v>34</v>
      </c>
      <c r="C7" t="s">
        <v>35</v>
      </c>
      <c r="D7" t="s">
        <v>36</v>
      </c>
      <c r="E7" t="s">
        <v>12</v>
      </c>
      <c r="F7" t="s">
        <v>13</v>
      </c>
      <c r="G7" t="s">
        <v>14</v>
      </c>
      <c r="H7" t="s">
        <v>15</v>
      </c>
    </row>
    <row r="8" spans="1:8" x14ac:dyDescent="0.3">
      <c r="A8" t="s">
        <v>37</v>
      </c>
      <c r="B8" s="2" t="s">
        <v>38</v>
      </c>
      <c r="C8" t="s">
        <v>39</v>
      </c>
      <c r="D8" t="s">
        <v>40</v>
      </c>
      <c r="E8" t="s">
        <v>12</v>
      </c>
      <c r="F8" t="s">
        <v>20</v>
      </c>
      <c r="G8" t="s">
        <v>14</v>
      </c>
      <c r="H8" t="s">
        <v>15</v>
      </c>
    </row>
    <row r="9" spans="1:8" x14ac:dyDescent="0.3">
      <c r="A9" t="s">
        <v>21</v>
      </c>
      <c r="B9" s="2" t="s">
        <v>22</v>
      </c>
      <c r="C9" t="s">
        <v>41</v>
      </c>
      <c r="D9" t="s">
        <v>42</v>
      </c>
      <c r="E9" t="s">
        <v>12</v>
      </c>
      <c r="F9" t="s">
        <v>20</v>
      </c>
      <c r="G9" t="s">
        <v>14</v>
      </c>
      <c r="H9" t="s">
        <v>15</v>
      </c>
    </row>
    <row r="10" spans="1:8" x14ac:dyDescent="0.3">
      <c r="A10" t="s">
        <v>8</v>
      </c>
      <c r="B10" s="2" t="s">
        <v>9</v>
      </c>
      <c r="C10" t="s">
        <v>43</v>
      </c>
      <c r="D10" t="s">
        <v>44</v>
      </c>
      <c r="E10" t="s">
        <v>12</v>
      </c>
      <c r="F10" t="s">
        <v>29</v>
      </c>
      <c r="G10" t="s">
        <v>14</v>
      </c>
      <c r="H10" t="s">
        <v>15</v>
      </c>
    </row>
    <row r="11" spans="1:8" x14ac:dyDescent="0.3">
      <c r="A11" t="s">
        <v>30</v>
      </c>
      <c r="B11" s="2" t="s">
        <v>9</v>
      </c>
      <c r="C11" t="s">
        <v>45</v>
      </c>
      <c r="D11" t="s">
        <v>46</v>
      </c>
      <c r="E11" t="s">
        <v>12</v>
      </c>
      <c r="F11" t="s">
        <v>20</v>
      </c>
      <c r="G11" t="s">
        <v>14</v>
      </c>
      <c r="H11" t="s">
        <v>15</v>
      </c>
    </row>
    <row r="12" spans="1:8" x14ac:dyDescent="0.3">
      <c r="A12" t="s">
        <v>21</v>
      </c>
      <c r="B12" s="2" t="s">
        <v>22</v>
      </c>
      <c r="C12" t="s">
        <v>47</v>
      </c>
      <c r="D12" t="s">
        <v>48</v>
      </c>
      <c r="E12" t="s">
        <v>12</v>
      </c>
      <c r="F12" t="s">
        <v>20</v>
      </c>
      <c r="G12" t="s">
        <v>14</v>
      </c>
      <c r="H12" t="s">
        <v>15</v>
      </c>
    </row>
    <row r="13" spans="1:8" x14ac:dyDescent="0.3">
      <c r="A13" t="s">
        <v>49</v>
      </c>
      <c r="B13" s="2" t="s">
        <v>50</v>
      </c>
      <c r="C13" t="s">
        <v>43</v>
      </c>
      <c r="D13" t="s">
        <v>44</v>
      </c>
      <c r="E13" t="s">
        <v>12</v>
      </c>
      <c r="F13" t="s">
        <v>20</v>
      </c>
      <c r="G13" t="s">
        <v>14</v>
      </c>
      <c r="H13" t="s">
        <v>15</v>
      </c>
    </row>
    <row r="14" spans="1:8" x14ac:dyDescent="0.3">
      <c r="A14" t="s">
        <v>8</v>
      </c>
      <c r="B14" s="2" t="s">
        <v>9</v>
      </c>
      <c r="C14" t="s">
        <v>51</v>
      </c>
      <c r="D14" t="s">
        <v>52</v>
      </c>
      <c r="E14" t="s">
        <v>12</v>
      </c>
      <c r="F14" t="s">
        <v>13</v>
      </c>
      <c r="G14" t="s">
        <v>14</v>
      </c>
      <c r="H14" t="s">
        <v>15</v>
      </c>
    </row>
    <row r="15" spans="1:8" x14ac:dyDescent="0.3">
      <c r="A15" t="s">
        <v>8</v>
      </c>
      <c r="B15" s="2" t="s">
        <v>9</v>
      </c>
      <c r="C15" t="s">
        <v>53</v>
      </c>
      <c r="D15" t="s">
        <v>54</v>
      </c>
      <c r="E15" t="s">
        <v>12</v>
      </c>
      <c r="F15" t="s">
        <v>20</v>
      </c>
      <c r="G15" t="s">
        <v>14</v>
      </c>
      <c r="H15" t="s">
        <v>15</v>
      </c>
    </row>
    <row r="16" spans="1:8" x14ac:dyDescent="0.3">
      <c r="A16" t="s">
        <v>37</v>
      </c>
      <c r="B16" s="2" t="s">
        <v>38</v>
      </c>
      <c r="C16" t="s">
        <v>55</v>
      </c>
      <c r="D16" t="s">
        <v>56</v>
      </c>
      <c r="E16" t="s">
        <v>12</v>
      </c>
      <c r="F16" t="s">
        <v>20</v>
      </c>
      <c r="G16" t="s">
        <v>14</v>
      </c>
      <c r="H16" t="s">
        <v>15</v>
      </c>
    </row>
    <row r="17" spans="1:8" x14ac:dyDescent="0.3">
      <c r="A17" t="s">
        <v>49</v>
      </c>
      <c r="B17" s="2" t="s">
        <v>50</v>
      </c>
      <c r="C17" t="s">
        <v>51</v>
      </c>
      <c r="D17" t="s">
        <v>52</v>
      </c>
      <c r="E17" t="s">
        <v>12</v>
      </c>
      <c r="F17" t="s">
        <v>20</v>
      </c>
      <c r="G17" t="s">
        <v>14</v>
      </c>
      <c r="H17" t="s">
        <v>15</v>
      </c>
    </row>
    <row r="18" spans="1:8" x14ac:dyDescent="0.3">
      <c r="A18" t="s">
        <v>57</v>
      </c>
      <c r="B18" s="2" t="s">
        <v>58</v>
      </c>
      <c r="C18" t="s">
        <v>59</v>
      </c>
      <c r="D18" t="s">
        <v>60</v>
      </c>
      <c r="E18" t="s">
        <v>12</v>
      </c>
      <c r="F18" t="s">
        <v>20</v>
      </c>
      <c r="G18" t="s">
        <v>14</v>
      </c>
      <c r="H18" t="s">
        <v>15</v>
      </c>
    </row>
    <row r="19" spans="1:8" x14ac:dyDescent="0.3">
      <c r="A19" t="s">
        <v>33</v>
      </c>
      <c r="B19" s="2" t="s">
        <v>34</v>
      </c>
      <c r="C19" t="s">
        <v>61</v>
      </c>
      <c r="D19" t="s">
        <v>62</v>
      </c>
      <c r="E19" t="s">
        <v>12</v>
      </c>
      <c r="F19" t="s">
        <v>13</v>
      </c>
      <c r="G19" t="s">
        <v>14</v>
      </c>
      <c r="H19" t="s">
        <v>15</v>
      </c>
    </row>
    <row r="20" spans="1:8" x14ac:dyDescent="0.3">
      <c r="A20" t="s">
        <v>21</v>
      </c>
      <c r="B20" s="2" t="s">
        <v>22</v>
      </c>
      <c r="C20" t="s">
        <v>63</v>
      </c>
      <c r="D20" t="s">
        <v>64</v>
      </c>
      <c r="E20" t="s">
        <v>12</v>
      </c>
      <c r="F20" t="s">
        <v>20</v>
      </c>
      <c r="G20" t="s">
        <v>14</v>
      </c>
      <c r="H20" t="s">
        <v>15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Hujňák Tomáš</cp:lastModifiedBy>
  <dcterms:created xsi:type="dcterms:W3CDTF">2024-05-27T20:36:11Z</dcterms:created>
  <dcterms:modified xsi:type="dcterms:W3CDTF">2024-05-28T08:07:00Z</dcterms:modified>
</cp:coreProperties>
</file>