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0" yWindow="30" windowWidth="25050" windowHeight="97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3" i="1"/>
  <c r="P4" i="1"/>
  <c r="P5" i="1"/>
  <c r="P6" i="1"/>
  <c r="P7" i="1"/>
  <c r="P8" i="1"/>
  <c r="P9" i="1"/>
  <c r="P10" i="1"/>
  <c r="P11" i="1"/>
  <c r="P12" i="1"/>
  <c r="P13" i="1"/>
  <c r="P14" i="1"/>
  <c r="P15" i="1"/>
  <c r="P3" i="1"/>
  <c r="Q4" i="1"/>
  <c r="Q5" i="1"/>
  <c r="Q6" i="1"/>
  <c r="Q7" i="1"/>
  <c r="Q8" i="1"/>
  <c r="Q9" i="1"/>
  <c r="Q10" i="1"/>
  <c r="Q11" i="1"/>
  <c r="Q12" i="1"/>
  <c r="Q13" i="1"/>
  <c r="Q14" i="1"/>
  <c r="Q15" i="1"/>
  <c r="Q3" i="1"/>
  <c r="R4" i="1"/>
  <c r="R5" i="1"/>
  <c r="R6" i="1"/>
  <c r="R7" i="1"/>
  <c r="R8" i="1"/>
  <c r="R9" i="1"/>
  <c r="R10" i="1"/>
  <c r="R11" i="1"/>
  <c r="R12" i="1"/>
  <c r="R13" i="1"/>
  <c r="R14" i="1"/>
  <c r="R15" i="1"/>
  <c r="R3" i="1"/>
  <c r="S4" i="1"/>
  <c r="S5" i="1"/>
  <c r="S6" i="1"/>
  <c r="S7" i="1"/>
  <c r="S8" i="1"/>
  <c r="S9" i="1"/>
  <c r="S10" i="1"/>
  <c r="S11" i="1"/>
  <c r="S12" i="1"/>
  <c r="S13" i="1"/>
  <c r="S14" i="1"/>
  <c r="S15" i="1"/>
  <c r="S3" i="1"/>
  <c r="V5" i="1"/>
  <c r="V6" i="1"/>
  <c r="V7" i="1"/>
  <c r="V8" i="1"/>
  <c r="V9" i="1"/>
  <c r="V4" i="1"/>
  <c r="U9" i="1"/>
  <c r="U8" i="1"/>
  <c r="U7" i="1"/>
  <c r="U6" i="1"/>
  <c r="U5" i="1"/>
  <c r="U4" i="1"/>
  <c r="I4" i="1"/>
  <c r="I2" i="1" l="1"/>
  <c r="I3" i="1"/>
  <c r="I5" i="1"/>
  <c r="I6" i="1"/>
  <c r="I7" i="1"/>
  <c r="H7" i="1" l="1"/>
  <c r="H6" i="1"/>
  <c r="H5" i="1"/>
  <c r="H3" i="1"/>
  <c r="H2" i="1"/>
</calcChain>
</file>

<file path=xl/sharedStrings.xml><?xml version="1.0" encoding="utf-8"?>
<sst xmlns="http://schemas.openxmlformats.org/spreadsheetml/2006/main" count="12" uniqueCount="11">
  <si>
    <t>RAP</t>
  </si>
  <si>
    <t>1 mo</t>
  </si>
  <si>
    <t>3 mo</t>
  </si>
  <si>
    <t>6 mo</t>
  </si>
  <si>
    <t>9 mo</t>
  </si>
  <si>
    <t>12 mo</t>
  </si>
  <si>
    <t xml:space="preserve">2 mo </t>
  </si>
  <si>
    <t>time (days)</t>
  </si>
  <si>
    <t>S_CO</t>
  </si>
  <si>
    <t>CO</t>
  </si>
  <si>
    <t>starlig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</si>
</sst>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1 mo</c:v>
                </c:pt>
              </c:strCache>
            </c:strRef>
          </c:tx>
          <c:marker>
            <c:symbol val="none"/>
          </c:marker>
          <c:xVal>
            <c:numRef>
              <c:f>Sheet1!$M$3:$M$15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Sheet1!$N$3:$N$15</c:f>
              <c:numCache>
                <c:formatCode>General</c:formatCode>
                <c:ptCount val="13"/>
                <c:pt idx="0">
                  <c:v>4.2282847031022275</c:v>
                </c:pt>
                <c:pt idx="1">
                  <c:v>203.42536102781096</c:v>
                </c:pt>
                <c:pt idx="2">
                  <c:v>455.99428649131158</c:v>
                </c:pt>
                <c:pt idx="3">
                  <c:v>653.26785991356189</c:v>
                </c:pt>
                <c:pt idx="4">
                  <c:v>791.7667689387373</c:v>
                </c:pt>
                <c:pt idx="5">
                  <c:v>887.90590130347687</c:v>
                </c:pt>
                <c:pt idx="6">
                  <c:v>955.84069707155493</c:v>
                </c:pt>
                <c:pt idx="7">
                  <c:v>1005.0861139951612</c:v>
                </c:pt>
                <c:pt idx="8">
                  <c:v>1041.7212238754162</c:v>
                </c:pt>
                <c:pt idx="9">
                  <c:v>1069.6359996068845</c:v>
                </c:pt>
                <c:pt idx="10">
                  <c:v>1143.3211235887541</c:v>
                </c:pt>
                <c:pt idx="11">
                  <c:v>1172.9019286607086</c:v>
                </c:pt>
                <c:pt idx="12">
                  <c:v>1187.8024209903401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2 mo </c:v>
                </c:pt>
              </c:strCache>
            </c:strRef>
          </c:tx>
          <c:marker>
            <c:symbol val="none"/>
          </c:marker>
          <c:xVal>
            <c:numRef>
              <c:f>Sheet1!$M$3:$M$15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Sheet1!$O$3:$O$15</c:f>
              <c:numCache>
                <c:formatCode>General</c:formatCode>
                <c:ptCount val="13"/>
                <c:pt idx="0">
                  <c:v>5.0808732579900537</c:v>
                </c:pt>
                <c:pt idx="1">
                  <c:v>244.4439174317794</c:v>
                </c:pt>
                <c:pt idx="2">
                  <c:v>547.94067540677281</c:v>
                </c:pt>
                <c:pt idx="3">
                  <c:v>784.9923628141654</c:v>
                </c:pt>
                <c:pt idx="4">
                  <c:v>951.41810103622038</c:v>
                </c:pt>
                <c:pt idx="5">
                  <c:v>1066.9426650089322</c:v>
                </c:pt>
                <c:pt idx="6">
                  <c:v>1148.5757884482784</c:v>
                </c:pt>
                <c:pt idx="7">
                  <c:v>1207.7510189482839</c:v>
                </c:pt>
                <c:pt idx="8">
                  <c:v>1251.7732083617707</c:v>
                </c:pt>
                <c:pt idx="9">
                  <c:v>1285.3167011669614</c:v>
                </c:pt>
                <c:pt idx="10">
                  <c:v>1373.8596452304209</c:v>
                </c:pt>
                <c:pt idx="11">
                  <c:v>1409.4051044398352</c:v>
                </c:pt>
                <c:pt idx="12">
                  <c:v>1427.3101222719986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3 mo</c:v>
                </c:pt>
              </c:strCache>
            </c:strRef>
          </c:tx>
          <c:marker>
            <c:symbol val="none"/>
          </c:marker>
          <c:xVal>
            <c:numRef>
              <c:f>Sheet1!$M$3:$M$15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Sheet1!$P$3:$P$15</c:f>
              <c:numCache>
                <c:formatCode>General</c:formatCode>
                <c:ptCount val="13"/>
                <c:pt idx="0">
                  <c:v>7.2158104523433098</c:v>
                </c:pt>
                <c:pt idx="1">
                  <c:v>347.15705054090358</c:v>
                </c:pt>
                <c:pt idx="2">
                  <c:v>778.1804135040253</c:v>
                </c:pt>
                <c:pt idx="3">
                  <c:v>1114.8390855246196</c:v>
                </c:pt>
                <c:pt idx="4">
                  <c:v>1351.1954204347958</c:v>
                </c:pt>
                <c:pt idx="5">
                  <c:v>1515.2623659949497</c:v>
                </c:pt>
                <c:pt idx="6">
                  <c:v>1631.1969928712929</c:v>
                </c:pt>
                <c:pt idx="7">
                  <c:v>1715.2371224081357</c:v>
                </c:pt>
                <c:pt idx="8">
                  <c:v>1777.7570394332922</c:v>
                </c:pt>
                <c:pt idx="9">
                  <c:v>1825.3952058865032</c:v>
                </c:pt>
                <c:pt idx="10">
                  <c:v>1951.1430977965456</c:v>
                </c:pt>
                <c:pt idx="11">
                  <c:v>2001.6244389111437</c:v>
                </c:pt>
                <c:pt idx="12">
                  <c:v>2027.0529840179408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6 mo</c:v>
                </c:pt>
              </c:strCache>
            </c:strRef>
          </c:tx>
          <c:marker>
            <c:symbol val="none"/>
          </c:marker>
          <c:xVal>
            <c:numRef>
              <c:f>Sheet1!$M$3:$M$15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Sheet1!$Q$3:$Q$15</c:f>
              <c:numCache>
                <c:formatCode>General</c:formatCode>
                <c:ptCount val="13"/>
                <c:pt idx="0">
                  <c:v>11.558466790857318</c:v>
                </c:pt>
                <c:pt idx="1">
                  <c:v>556.0849008424176</c:v>
                </c:pt>
                <c:pt idx="2">
                  <c:v>1246.5089716791183</c:v>
                </c:pt>
                <c:pt idx="3">
                  <c:v>1785.7773055833845</c:v>
                </c:pt>
                <c:pt idx="4">
                  <c:v>2164.3788314841713</c:v>
                </c:pt>
                <c:pt idx="5">
                  <c:v>2427.1853941369636</c:v>
                </c:pt>
                <c:pt idx="6">
                  <c:v>2612.8923973226524</c:v>
                </c:pt>
                <c:pt idx="7">
                  <c:v>2747.5099919457889</c:v>
                </c:pt>
                <c:pt idx="8">
                  <c:v>2847.6559685446823</c:v>
                </c:pt>
                <c:pt idx="9">
                  <c:v>2923.9639825319346</c:v>
                </c:pt>
                <c:pt idx="10">
                  <c:v>3125.3901206299133</c:v>
                </c:pt>
                <c:pt idx="11">
                  <c:v>3206.2524033471013</c:v>
                </c:pt>
                <c:pt idx="12">
                  <c:v>3246.984486887528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Sheet1!$R$2</c:f>
              <c:strCache>
                <c:ptCount val="1"/>
                <c:pt idx="0">
                  <c:v>9 mo</c:v>
                </c:pt>
              </c:strCache>
            </c:strRef>
          </c:tx>
          <c:marker>
            <c:symbol val="none"/>
          </c:marker>
          <c:xVal>
            <c:numRef>
              <c:f>Sheet1!$M$3:$M$15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Sheet1!$R$3:$R$15</c:f>
              <c:numCache>
                <c:formatCode>General</c:formatCode>
                <c:ptCount val="13"/>
                <c:pt idx="0">
                  <c:v>14.13356149118925</c:v>
                </c:pt>
                <c:pt idx="1">
                  <c:v>679.97428055033856</c:v>
                </c:pt>
                <c:pt idx="2">
                  <c:v>1524.216967468499</c:v>
                </c:pt>
                <c:pt idx="3">
                  <c:v>2183.6281415799222</c:v>
                </c:pt>
                <c:pt idx="4">
                  <c:v>2646.5777735509596</c:v>
                </c:pt>
                <c:pt idx="5">
                  <c:v>2967.9346438652283</c:v>
                </c:pt>
                <c:pt idx="6">
                  <c:v>3195.0150513588533</c:v>
                </c:pt>
                <c:pt idx="7">
                  <c:v>3359.6239121903827</c:v>
                </c:pt>
                <c:pt idx="8">
                  <c:v>3482.0812712819234</c:v>
                </c:pt>
                <c:pt idx="9">
                  <c:v>3575.3898413089141</c:v>
                </c:pt>
                <c:pt idx="10">
                  <c:v>3821.6914278647041</c:v>
                </c:pt>
                <c:pt idx="11">
                  <c:v>3920.5689058019429</c:v>
                </c:pt>
                <c:pt idx="12">
                  <c:v>3970.3756334414811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Sheet1!$S$2</c:f>
              <c:strCache>
                <c:ptCount val="1"/>
                <c:pt idx="0">
                  <c:v>12 mo</c:v>
                </c:pt>
              </c:strCache>
            </c:strRef>
          </c:tx>
          <c:marker>
            <c:symbol val="none"/>
          </c:marker>
          <c:xVal>
            <c:numRef>
              <c:f>Sheet1!$M$3:$M$15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Sheet1!$S$3:$S$15</c:f>
              <c:numCache>
                <c:formatCode>General</c:formatCode>
                <c:ptCount val="13"/>
                <c:pt idx="0">
                  <c:v>16.001631536248347</c:v>
                </c:pt>
                <c:pt idx="1">
                  <c:v>769.84827202082226</c:v>
                </c:pt>
                <c:pt idx="2">
                  <c:v>1725.6767383035951</c:v>
                </c:pt>
                <c:pt idx="3">
                  <c:v>2472.2440239515699</c:v>
                </c:pt>
                <c:pt idx="4">
                  <c:v>2996.3829280247132</c:v>
                </c:pt>
                <c:pt idx="5">
                  <c:v>3360.2143822279941</c:v>
                </c:pt>
                <c:pt idx="6">
                  <c:v>3617.3086052289909</c:v>
                </c:pt>
                <c:pt idx="7">
                  <c:v>3803.6742527177535</c:v>
                </c:pt>
                <c:pt idx="8">
                  <c:v>3942.3171234695055</c:v>
                </c:pt>
                <c:pt idx="9">
                  <c:v>4047.9585329385131</c:v>
                </c:pt>
                <c:pt idx="10">
                  <c:v>4326.8144488600628</c:v>
                </c:pt>
                <c:pt idx="11">
                  <c:v>4438.7608234643376</c:v>
                </c:pt>
                <c:pt idx="12">
                  <c:v>4495.1506374691799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3296"/>
        <c:axId val="99954048"/>
      </c:scatterChart>
      <c:valAx>
        <c:axId val="10010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954048"/>
        <c:crosses val="autoZero"/>
        <c:crossBetween val="midCat"/>
      </c:valAx>
      <c:valAx>
        <c:axId val="99954048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00103296"/>
        <c:crosses val="autoZero"/>
        <c:crossBetween val="midCat"/>
        <c:majorUnit val="40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6"/>
          <c:order val="6"/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Sheet1!$U$4:$U$9</c:f>
              <c:numCache>
                <c:formatCode>General</c:formatCode>
                <c:ptCount val="6"/>
                <c:pt idx="0">
                  <c:v>5.0065</c:v>
                </c:pt>
                <c:pt idx="1">
                  <c:v>1.2880499999999999</c:v>
                </c:pt>
                <c:pt idx="2">
                  <c:v>1.14767</c:v>
                </c:pt>
                <c:pt idx="3">
                  <c:v>-0.94763299999999995</c:v>
                </c:pt>
                <c:pt idx="4">
                  <c:v>-1.5459799999999999</c:v>
                </c:pt>
                <c:pt idx="5">
                  <c:v>-1.8343</c:v>
                </c:pt>
              </c:numCache>
            </c:numRef>
          </c:xVal>
          <c:yVal>
            <c:numRef>
              <c:f>Sheet1!$V$4:$V$9</c:f>
              <c:numCache>
                <c:formatCode>General</c:formatCode>
                <c:ptCount val="6"/>
                <c:pt idx="0">
                  <c:v>1069.7950102561292</c:v>
                </c:pt>
                <c:pt idx="1">
                  <c:v>1093.333064260115</c:v>
                </c:pt>
                <c:pt idx="2">
                  <c:v>1534.9392171045813</c:v>
                </c:pt>
                <c:pt idx="3">
                  <c:v>1809.2369054127637</c:v>
                </c:pt>
                <c:pt idx="4">
                  <c:v>1850.6160608157511</c:v>
                </c:pt>
                <c:pt idx="5">
                  <c:v>1866.4690341579535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Sheet1!$N$2</c:f>
              <c:strCache>
                <c:ptCount val="1"/>
                <c:pt idx="0">
                  <c:v>1 mo</c:v>
                </c:pt>
              </c:strCache>
            </c:strRef>
          </c:tx>
          <c:marker>
            <c:symbol val="none"/>
          </c:marker>
          <c:xVal>
            <c:numRef>
              <c:f>Sheet1!$M$3:$M$15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Sheet1!$N$3:$N$15</c:f>
              <c:numCache>
                <c:formatCode>General</c:formatCode>
                <c:ptCount val="13"/>
                <c:pt idx="0">
                  <c:v>4.2282847031022275</c:v>
                </c:pt>
                <c:pt idx="1">
                  <c:v>203.42536102781096</c:v>
                </c:pt>
                <c:pt idx="2">
                  <c:v>455.99428649131158</c:v>
                </c:pt>
                <c:pt idx="3">
                  <c:v>653.26785991356189</c:v>
                </c:pt>
                <c:pt idx="4">
                  <c:v>791.7667689387373</c:v>
                </c:pt>
                <c:pt idx="5">
                  <c:v>887.90590130347687</c:v>
                </c:pt>
                <c:pt idx="6">
                  <c:v>955.84069707155493</c:v>
                </c:pt>
                <c:pt idx="7">
                  <c:v>1005.0861139951612</c:v>
                </c:pt>
                <c:pt idx="8">
                  <c:v>1041.7212238754162</c:v>
                </c:pt>
                <c:pt idx="9">
                  <c:v>1069.6359996068845</c:v>
                </c:pt>
                <c:pt idx="10">
                  <c:v>1143.3211235887541</c:v>
                </c:pt>
                <c:pt idx="11">
                  <c:v>1172.9019286607086</c:v>
                </c:pt>
                <c:pt idx="12">
                  <c:v>1187.8024209903401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2 mo </c:v>
                </c:pt>
              </c:strCache>
            </c:strRef>
          </c:tx>
          <c:marker>
            <c:symbol val="none"/>
          </c:marker>
          <c:xVal>
            <c:numRef>
              <c:f>Sheet1!$M$3:$M$15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Sheet1!$O$3:$O$15</c:f>
              <c:numCache>
                <c:formatCode>General</c:formatCode>
                <c:ptCount val="13"/>
                <c:pt idx="0">
                  <c:v>5.0808732579900537</c:v>
                </c:pt>
                <c:pt idx="1">
                  <c:v>244.4439174317794</c:v>
                </c:pt>
                <c:pt idx="2">
                  <c:v>547.94067540677281</c:v>
                </c:pt>
                <c:pt idx="3">
                  <c:v>784.9923628141654</c:v>
                </c:pt>
                <c:pt idx="4">
                  <c:v>951.41810103622038</c:v>
                </c:pt>
                <c:pt idx="5">
                  <c:v>1066.9426650089322</c:v>
                </c:pt>
                <c:pt idx="6">
                  <c:v>1148.5757884482784</c:v>
                </c:pt>
                <c:pt idx="7">
                  <c:v>1207.7510189482839</c:v>
                </c:pt>
                <c:pt idx="8">
                  <c:v>1251.7732083617707</c:v>
                </c:pt>
                <c:pt idx="9">
                  <c:v>1285.3167011669614</c:v>
                </c:pt>
                <c:pt idx="10">
                  <c:v>1373.8596452304209</c:v>
                </c:pt>
                <c:pt idx="11">
                  <c:v>1409.4051044398352</c:v>
                </c:pt>
                <c:pt idx="12">
                  <c:v>1427.3101222719986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3 mo</c:v>
                </c:pt>
              </c:strCache>
            </c:strRef>
          </c:tx>
          <c:marker>
            <c:symbol val="none"/>
          </c:marker>
          <c:xVal>
            <c:numRef>
              <c:f>Sheet1!$M$3:$M$15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Sheet1!$P$3:$P$15</c:f>
              <c:numCache>
                <c:formatCode>General</c:formatCode>
                <c:ptCount val="13"/>
                <c:pt idx="0">
                  <c:v>7.2158104523433098</c:v>
                </c:pt>
                <c:pt idx="1">
                  <c:v>347.15705054090358</c:v>
                </c:pt>
                <c:pt idx="2">
                  <c:v>778.1804135040253</c:v>
                </c:pt>
                <c:pt idx="3">
                  <c:v>1114.8390855246196</c:v>
                </c:pt>
                <c:pt idx="4">
                  <c:v>1351.1954204347958</c:v>
                </c:pt>
                <c:pt idx="5">
                  <c:v>1515.2623659949497</c:v>
                </c:pt>
                <c:pt idx="6">
                  <c:v>1631.1969928712929</c:v>
                </c:pt>
                <c:pt idx="7">
                  <c:v>1715.2371224081357</c:v>
                </c:pt>
                <c:pt idx="8">
                  <c:v>1777.7570394332922</c:v>
                </c:pt>
                <c:pt idx="9">
                  <c:v>1825.3952058865032</c:v>
                </c:pt>
                <c:pt idx="10">
                  <c:v>1951.1430977965456</c:v>
                </c:pt>
                <c:pt idx="11">
                  <c:v>2001.6244389111437</c:v>
                </c:pt>
                <c:pt idx="12">
                  <c:v>2027.0529840179408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6 mo</c:v>
                </c:pt>
              </c:strCache>
            </c:strRef>
          </c:tx>
          <c:marker>
            <c:symbol val="none"/>
          </c:marker>
          <c:xVal>
            <c:numRef>
              <c:f>Sheet1!$M$3:$M$15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Sheet1!$Q$3:$Q$15</c:f>
              <c:numCache>
                <c:formatCode>General</c:formatCode>
                <c:ptCount val="13"/>
                <c:pt idx="0">
                  <c:v>11.558466790857318</c:v>
                </c:pt>
                <c:pt idx="1">
                  <c:v>556.0849008424176</c:v>
                </c:pt>
                <c:pt idx="2">
                  <c:v>1246.5089716791183</c:v>
                </c:pt>
                <c:pt idx="3">
                  <c:v>1785.7773055833845</c:v>
                </c:pt>
                <c:pt idx="4">
                  <c:v>2164.3788314841713</c:v>
                </c:pt>
                <c:pt idx="5">
                  <c:v>2427.1853941369636</c:v>
                </c:pt>
                <c:pt idx="6">
                  <c:v>2612.8923973226524</c:v>
                </c:pt>
                <c:pt idx="7">
                  <c:v>2747.5099919457889</c:v>
                </c:pt>
                <c:pt idx="8">
                  <c:v>2847.6559685446823</c:v>
                </c:pt>
                <c:pt idx="9">
                  <c:v>2923.9639825319346</c:v>
                </c:pt>
                <c:pt idx="10">
                  <c:v>3125.3901206299133</c:v>
                </c:pt>
                <c:pt idx="11">
                  <c:v>3206.2524033471013</c:v>
                </c:pt>
                <c:pt idx="12">
                  <c:v>3246.984486887528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Sheet1!$R$2</c:f>
              <c:strCache>
                <c:ptCount val="1"/>
                <c:pt idx="0">
                  <c:v>9 mo</c:v>
                </c:pt>
              </c:strCache>
            </c:strRef>
          </c:tx>
          <c:marker>
            <c:symbol val="none"/>
          </c:marker>
          <c:xVal>
            <c:numRef>
              <c:f>Sheet1!$M$3:$M$15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Sheet1!$R$3:$R$15</c:f>
              <c:numCache>
                <c:formatCode>General</c:formatCode>
                <c:ptCount val="13"/>
                <c:pt idx="0">
                  <c:v>14.13356149118925</c:v>
                </c:pt>
                <c:pt idx="1">
                  <c:v>679.97428055033856</c:v>
                </c:pt>
                <c:pt idx="2">
                  <c:v>1524.216967468499</c:v>
                </c:pt>
                <c:pt idx="3">
                  <c:v>2183.6281415799222</c:v>
                </c:pt>
                <c:pt idx="4">
                  <c:v>2646.5777735509596</c:v>
                </c:pt>
                <c:pt idx="5">
                  <c:v>2967.9346438652283</c:v>
                </c:pt>
                <c:pt idx="6">
                  <c:v>3195.0150513588533</c:v>
                </c:pt>
                <c:pt idx="7">
                  <c:v>3359.6239121903827</c:v>
                </c:pt>
                <c:pt idx="8">
                  <c:v>3482.0812712819234</c:v>
                </c:pt>
                <c:pt idx="9">
                  <c:v>3575.3898413089141</c:v>
                </c:pt>
                <c:pt idx="10">
                  <c:v>3821.6914278647041</c:v>
                </c:pt>
                <c:pt idx="11">
                  <c:v>3920.5689058019429</c:v>
                </c:pt>
                <c:pt idx="12">
                  <c:v>3970.3756334414811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Sheet1!$S$2</c:f>
              <c:strCache>
                <c:ptCount val="1"/>
                <c:pt idx="0">
                  <c:v>12 mo</c:v>
                </c:pt>
              </c:strCache>
            </c:strRef>
          </c:tx>
          <c:marker>
            <c:symbol val="none"/>
          </c:marker>
          <c:xVal>
            <c:numRef>
              <c:f>Sheet1!$M$3:$M$15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Sheet1!$S$3:$S$15</c:f>
              <c:numCache>
                <c:formatCode>General</c:formatCode>
                <c:ptCount val="13"/>
                <c:pt idx="0">
                  <c:v>16.001631536248347</c:v>
                </c:pt>
                <c:pt idx="1">
                  <c:v>769.84827202082226</c:v>
                </c:pt>
                <c:pt idx="2">
                  <c:v>1725.6767383035951</c:v>
                </c:pt>
                <c:pt idx="3">
                  <c:v>2472.2440239515699</c:v>
                </c:pt>
                <c:pt idx="4">
                  <c:v>2996.3829280247132</c:v>
                </c:pt>
                <c:pt idx="5">
                  <c:v>3360.2143822279941</c:v>
                </c:pt>
                <c:pt idx="6">
                  <c:v>3617.3086052289909</c:v>
                </c:pt>
                <c:pt idx="7">
                  <c:v>3803.6742527177535</c:v>
                </c:pt>
                <c:pt idx="8">
                  <c:v>3942.3171234695055</c:v>
                </c:pt>
                <c:pt idx="9">
                  <c:v>4047.9585329385131</c:v>
                </c:pt>
                <c:pt idx="10">
                  <c:v>4326.8144488600628</c:v>
                </c:pt>
                <c:pt idx="11">
                  <c:v>4438.7608234643376</c:v>
                </c:pt>
                <c:pt idx="12">
                  <c:v>4495.1506374691799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3488"/>
        <c:axId val="55083008"/>
      </c:scatterChart>
      <c:valAx>
        <c:axId val="123663488"/>
        <c:scaling>
          <c:orientation val="minMax"/>
          <c:max val="15"/>
          <c:min val="-5"/>
        </c:scaling>
        <c:delete val="0"/>
        <c:axPos val="b"/>
        <c:numFmt formatCode="General" sourceLinked="1"/>
        <c:majorTickMark val="out"/>
        <c:minorTickMark val="none"/>
        <c:tickLblPos val="nextTo"/>
        <c:crossAx val="55083008"/>
        <c:crosses val="autoZero"/>
        <c:crossBetween val="midCat"/>
      </c:valAx>
      <c:valAx>
        <c:axId val="55083008"/>
        <c:scaling>
          <c:orientation val="minMax"/>
          <c:max val="5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3663488"/>
        <c:crossesAt val="-5"/>
        <c:crossBetween val="midCat"/>
        <c:majorUnit val="100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12</xdr:row>
      <xdr:rowOff>0</xdr:rowOff>
    </xdr:from>
    <xdr:to>
      <xdr:col>14</xdr:col>
      <xdr:colOff>704850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10</xdr:row>
      <xdr:rowOff>161924</xdr:rowOff>
    </xdr:from>
    <xdr:to>
      <xdr:col>21</xdr:col>
      <xdr:colOff>552450</xdr:colOff>
      <xdr:row>27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Y362"/>
  <sheetViews>
    <sheetView tabSelected="1" workbookViewId="0">
      <selection activeCell="C21" sqref="C21"/>
    </sheetView>
  </sheetViews>
  <sheetFormatPr defaultRowHeight="15" x14ac:dyDescent="0.25"/>
  <cols>
    <col min="4" max="4" width="11.28515625" customWidth="1"/>
    <col min="14" max="19" width="12" bestFit="1" customWidth="1"/>
  </cols>
  <sheetData>
    <row r="1" spans="4:25" x14ac:dyDescent="0.25">
      <c r="D1" t="s">
        <v>7</v>
      </c>
      <c r="E1" t="s">
        <v>8</v>
      </c>
      <c r="F1" t="s">
        <v>9</v>
      </c>
      <c r="G1" t="s">
        <v>0</v>
      </c>
    </row>
    <row r="2" spans="4:25" x14ac:dyDescent="0.25">
      <c r="D2">
        <v>0</v>
      </c>
      <c r="E2">
        <v>2.85</v>
      </c>
      <c r="F2">
        <v>1067.93</v>
      </c>
      <c r="G2">
        <v>5.0065</v>
      </c>
      <c r="H2">
        <f>D32</f>
        <v>30</v>
      </c>
      <c r="I2">
        <f>E2</f>
        <v>2.85</v>
      </c>
      <c r="J2">
        <v>1220</v>
      </c>
      <c r="K2" t="s">
        <v>10</v>
      </c>
      <c r="M2" t="s">
        <v>0</v>
      </c>
      <c r="N2" t="s">
        <v>1</v>
      </c>
      <c r="O2" t="s">
        <v>6</v>
      </c>
      <c r="P2" t="s">
        <v>2</v>
      </c>
      <c r="Q2" t="s">
        <v>3</v>
      </c>
      <c r="R2" t="s">
        <v>4</v>
      </c>
      <c r="S2" t="s">
        <v>5</v>
      </c>
      <c r="Y2">
        <v>2.0417999999999998</v>
      </c>
    </row>
    <row r="3" spans="4:25" x14ac:dyDescent="0.25">
      <c r="D3">
        <v>1</v>
      </c>
      <c r="E3">
        <v>2.85</v>
      </c>
      <c r="F3">
        <v>858.82500000000005</v>
      </c>
      <c r="G3">
        <v>2.0605500000000001</v>
      </c>
      <c r="H3">
        <f>D62</f>
        <v>60</v>
      </c>
      <c r="I3">
        <f>E32</f>
        <v>2.85</v>
      </c>
      <c r="J3">
        <v>1466</v>
      </c>
      <c r="K3">
        <v>1.69</v>
      </c>
      <c r="M3">
        <v>-4</v>
      </c>
      <c r="N3">
        <f>$J$2*((M3+4.1)^$K$3)/((M3+4.1)^$K$3+$I$2^$K$3)</f>
        <v>4.2282847031022275</v>
      </c>
      <c r="O3">
        <f>$J$3*((M3+4.1)^$K$3)/((M3+4.1)^$K$3+$I$3^$K$3)</f>
        <v>5.0808732579900537</v>
      </c>
      <c r="P3">
        <f>$J$4*((M3+4.1)^$K$3)/((M3+4.1)^$K$3+$I$4^$K$3)</f>
        <v>7.2158104523433098</v>
      </c>
      <c r="Q3">
        <f>$J$5*((M3+4.1)^$K$3)/((M3+4.1)^$K$3+$I$5^$K$3)</f>
        <v>11.558466790857318</v>
      </c>
      <c r="R3">
        <f>$J$6*((M3+4.1)^$K$3)/((M3+4.1)^$K$3+$I$6^$K$3)</f>
        <v>14.13356149118925</v>
      </c>
      <c r="S3">
        <f>$J$7*((M3+4.1)^$K$3)/((M3+4.1)^$K$3+$I$7^$K$3)</f>
        <v>16.001631536248347</v>
      </c>
      <c r="Y3">
        <v>2.0464699999999998</v>
      </c>
    </row>
    <row r="4" spans="4:25" x14ac:dyDescent="0.25">
      <c r="D4">
        <v>2</v>
      </c>
      <c r="E4">
        <v>2.85</v>
      </c>
      <c r="F4">
        <v>729.01099999999997</v>
      </c>
      <c r="G4">
        <v>1.0080499999999999</v>
      </c>
      <c r="H4">
        <v>90</v>
      </c>
      <c r="I4">
        <f>E62</f>
        <v>2.85</v>
      </c>
      <c r="J4">
        <v>2082</v>
      </c>
      <c r="M4">
        <v>-3</v>
      </c>
      <c r="N4">
        <f t="shared" ref="N4:N15" si="0">$J$2*((M4+4.1)^$K$3)/((M4+4.1)^$K$3+$I$2^$K$3)</f>
        <v>203.42536102781096</v>
      </c>
      <c r="O4">
        <f t="shared" ref="O4:O15" si="1">$J$3*((M4+4.1)^$K$3)/((M4+4.1)^$K$3+$I$3^$K$3)</f>
        <v>244.4439174317794</v>
      </c>
      <c r="P4">
        <f t="shared" ref="P4:P15" si="2">$J$4*((M4+4.1)^$K$3)/((M4+4.1)^$K$3+$I$4^$K$3)</f>
        <v>347.15705054090358</v>
      </c>
      <c r="Q4">
        <f t="shared" ref="Q4:Q15" si="3">$J$5*((M4+4.1)^$K$3)/((M4+4.1)^$K$3+$I$5^$K$3)</f>
        <v>556.0849008424176</v>
      </c>
      <c r="R4">
        <f t="shared" ref="R4:R15" si="4">$J$6*((M4+4.1)^$K$3)/((M4+4.1)^$K$3+$I$6^$K$3)</f>
        <v>679.97428055033856</v>
      </c>
      <c r="S4">
        <f t="shared" ref="S4:S15" si="5">$J$7*((M4+4.1)^$K$3)/((M4+4.1)^$K$3+$I$7^$K$3)</f>
        <v>769.84827202082226</v>
      </c>
      <c r="T4">
        <v>1</v>
      </c>
      <c r="U4">
        <f>G2</f>
        <v>5.0065</v>
      </c>
      <c r="V4">
        <f>$J2*((U4+4.1)^$K$3)/((U4+4.1)^$K$3+$I2^$K$3)</f>
        <v>1069.7950102561292</v>
      </c>
      <c r="Y4">
        <v>2.0514800000000002</v>
      </c>
    </row>
    <row r="5" spans="4:25" x14ac:dyDescent="0.25">
      <c r="D5">
        <v>3</v>
      </c>
      <c r="E5">
        <v>2.85</v>
      </c>
      <c r="F5">
        <v>377.13900000000001</v>
      </c>
      <c r="G5">
        <v>-1.6502699999999999</v>
      </c>
      <c r="H5">
        <f>D182</f>
        <v>180</v>
      </c>
      <c r="I5">
        <f>E152</f>
        <v>2.85</v>
      </c>
      <c r="J5">
        <v>3335</v>
      </c>
      <c r="M5">
        <v>-2</v>
      </c>
      <c r="N5">
        <f t="shared" si="0"/>
        <v>455.99428649131158</v>
      </c>
      <c r="O5">
        <f t="shared" si="1"/>
        <v>547.94067540677281</v>
      </c>
      <c r="P5">
        <f t="shared" si="2"/>
        <v>778.1804135040253</v>
      </c>
      <c r="Q5">
        <f t="shared" si="3"/>
        <v>1246.5089716791183</v>
      </c>
      <c r="R5">
        <f t="shared" si="4"/>
        <v>1524.216967468499</v>
      </c>
      <c r="S5">
        <f t="shared" si="5"/>
        <v>1725.6767383035951</v>
      </c>
      <c r="T5">
        <v>2</v>
      </c>
      <c r="U5">
        <f>G32</f>
        <v>1.2880499999999999</v>
      </c>
      <c r="V5">
        <f t="shared" ref="V5:V9" si="6">$J3*((U5+4.1)^$K$3)/((U5+4.1)^$K$3+$I3^$K$3)</f>
        <v>1093.333064260115</v>
      </c>
      <c r="Y5">
        <v>2.0568300000000002</v>
      </c>
    </row>
    <row r="6" spans="4:25" x14ac:dyDescent="0.25">
      <c r="D6">
        <v>4</v>
      </c>
      <c r="E6">
        <v>2.85</v>
      </c>
      <c r="F6">
        <v>475.09500000000003</v>
      </c>
      <c r="G6">
        <v>-1.04522</v>
      </c>
      <c r="H6">
        <f>D272</f>
        <v>270</v>
      </c>
      <c r="I6">
        <f>E242</f>
        <v>2.85</v>
      </c>
      <c r="J6">
        <v>4078</v>
      </c>
      <c r="M6">
        <v>-1</v>
      </c>
      <c r="N6">
        <f t="shared" si="0"/>
        <v>653.26785991356189</v>
      </c>
      <c r="O6">
        <f t="shared" si="1"/>
        <v>784.9923628141654</v>
      </c>
      <c r="P6">
        <f t="shared" si="2"/>
        <v>1114.8390855246196</v>
      </c>
      <c r="Q6">
        <f t="shared" si="3"/>
        <v>1785.7773055833845</v>
      </c>
      <c r="R6">
        <f t="shared" si="4"/>
        <v>2183.6281415799222</v>
      </c>
      <c r="S6">
        <f t="shared" si="5"/>
        <v>2472.2440239515699</v>
      </c>
      <c r="T6">
        <v>3</v>
      </c>
      <c r="U6">
        <f>G62</f>
        <v>1.14767</v>
      </c>
      <c r="V6">
        <f t="shared" si="6"/>
        <v>1534.9392171045813</v>
      </c>
      <c r="Y6">
        <v>2.0625399999999998</v>
      </c>
    </row>
    <row r="7" spans="4:25" x14ac:dyDescent="0.25">
      <c r="D7">
        <v>5</v>
      </c>
      <c r="E7">
        <v>2.85</v>
      </c>
      <c r="F7">
        <v>569.86400000000003</v>
      </c>
      <c r="G7">
        <v>-0.50225299999999995</v>
      </c>
      <c r="H7">
        <f>D362</f>
        <v>360</v>
      </c>
      <c r="I7">
        <f>E332</f>
        <v>2.85</v>
      </c>
      <c r="J7">
        <v>4617</v>
      </c>
      <c r="M7">
        <v>0</v>
      </c>
      <c r="N7">
        <f t="shared" si="0"/>
        <v>791.7667689387373</v>
      </c>
      <c r="O7">
        <f t="shared" si="1"/>
        <v>951.41810103622038</v>
      </c>
      <c r="P7">
        <f t="shared" si="2"/>
        <v>1351.1954204347958</v>
      </c>
      <c r="Q7">
        <f t="shared" si="3"/>
        <v>2164.3788314841713</v>
      </c>
      <c r="R7">
        <f t="shared" si="4"/>
        <v>2646.5777735509596</v>
      </c>
      <c r="S7">
        <f t="shared" si="5"/>
        <v>2996.3829280247132</v>
      </c>
      <c r="T7">
        <v>6</v>
      </c>
      <c r="U7">
        <f>G152</f>
        <v>-0.94763299999999995</v>
      </c>
      <c r="V7">
        <f t="shared" si="6"/>
        <v>1809.2369054127637</v>
      </c>
      <c r="Y7">
        <v>2.0686100000000001</v>
      </c>
    </row>
    <row r="8" spans="4:25" x14ac:dyDescent="0.25">
      <c r="D8">
        <v>6</v>
      </c>
      <c r="E8">
        <v>2.85</v>
      </c>
      <c r="F8">
        <v>670.68200000000002</v>
      </c>
      <c r="G8">
        <v>0.138318</v>
      </c>
      <c r="M8">
        <v>1</v>
      </c>
      <c r="N8">
        <f t="shared" si="0"/>
        <v>887.90590130347687</v>
      </c>
      <c r="O8">
        <f t="shared" si="1"/>
        <v>1066.9426650089322</v>
      </c>
      <c r="P8">
        <f t="shared" si="2"/>
        <v>1515.2623659949497</v>
      </c>
      <c r="Q8">
        <f t="shared" si="3"/>
        <v>2427.1853941369636</v>
      </c>
      <c r="R8">
        <f t="shared" si="4"/>
        <v>2967.9346438652283</v>
      </c>
      <c r="S8">
        <f t="shared" si="5"/>
        <v>3360.2143822279941</v>
      </c>
      <c r="T8">
        <v>9</v>
      </c>
      <c r="U8">
        <f>G242</f>
        <v>-1.5459799999999999</v>
      </c>
      <c r="V8">
        <f t="shared" si="6"/>
        <v>1850.6160608157511</v>
      </c>
      <c r="Y8">
        <v>2.0750500000000001</v>
      </c>
    </row>
    <row r="9" spans="4:25" x14ac:dyDescent="0.25">
      <c r="D9">
        <v>7</v>
      </c>
      <c r="E9">
        <v>2.85</v>
      </c>
      <c r="F9">
        <v>737.03700000000003</v>
      </c>
      <c r="G9">
        <v>0.56754400000000005</v>
      </c>
      <c r="M9">
        <v>2</v>
      </c>
      <c r="N9">
        <f t="shared" si="0"/>
        <v>955.84069707155493</v>
      </c>
      <c r="O9">
        <f t="shared" si="1"/>
        <v>1148.5757884482784</v>
      </c>
      <c r="P9">
        <f t="shared" si="2"/>
        <v>1631.1969928712929</v>
      </c>
      <c r="Q9">
        <f t="shared" si="3"/>
        <v>2612.8923973226524</v>
      </c>
      <c r="R9">
        <f t="shared" si="4"/>
        <v>3195.0150513588533</v>
      </c>
      <c r="S9">
        <f t="shared" si="5"/>
        <v>3617.3086052289909</v>
      </c>
      <c r="T9">
        <v>12</v>
      </c>
      <c r="U9">
        <f>G332</f>
        <v>-1.8343</v>
      </c>
      <c r="V9">
        <f t="shared" si="6"/>
        <v>1866.4690341579535</v>
      </c>
      <c r="Y9">
        <v>2.08188</v>
      </c>
    </row>
    <row r="10" spans="4:25" x14ac:dyDescent="0.25">
      <c r="D10">
        <v>8</v>
      </c>
      <c r="E10">
        <v>2.85</v>
      </c>
      <c r="F10">
        <v>778.27</v>
      </c>
      <c r="G10">
        <v>0.82014799999999999</v>
      </c>
      <c r="M10">
        <v>3</v>
      </c>
      <c r="N10">
        <f t="shared" si="0"/>
        <v>1005.0861139951612</v>
      </c>
      <c r="O10">
        <f t="shared" si="1"/>
        <v>1207.7510189482839</v>
      </c>
      <c r="P10">
        <f t="shared" si="2"/>
        <v>1715.2371224081357</v>
      </c>
      <c r="Q10">
        <f t="shared" si="3"/>
        <v>2747.5099919457889</v>
      </c>
      <c r="R10">
        <f t="shared" si="4"/>
        <v>3359.6239121903827</v>
      </c>
      <c r="S10">
        <f t="shared" si="5"/>
        <v>3803.6742527177535</v>
      </c>
      <c r="Y10">
        <v>2.0890900000000001</v>
      </c>
    </row>
    <row r="11" spans="4:25" x14ac:dyDescent="0.25">
      <c r="D11">
        <v>9</v>
      </c>
      <c r="E11">
        <v>2.85</v>
      </c>
      <c r="F11">
        <v>803.37400000000002</v>
      </c>
      <c r="G11">
        <v>0.95028900000000005</v>
      </c>
      <c r="M11">
        <v>4</v>
      </c>
      <c r="N11">
        <f t="shared" si="0"/>
        <v>1041.7212238754162</v>
      </c>
      <c r="O11">
        <f t="shared" si="1"/>
        <v>1251.7732083617707</v>
      </c>
      <c r="P11">
        <f t="shared" si="2"/>
        <v>1777.7570394332922</v>
      </c>
      <c r="Q11">
        <f t="shared" si="3"/>
        <v>2847.6559685446823</v>
      </c>
      <c r="R11">
        <f t="shared" si="4"/>
        <v>3482.0812712819234</v>
      </c>
      <c r="S11">
        <f t="shared" si="5"/>
        <v>3942.3171234695055</v>
      </c>
      <c r="Y11">
        <v>2.0966900000000002</v>
      </c>
    </row>
    <row r="12" spans="4:25" x14ac:dyDescent="0.25">
      <c r="D12">
        <v>10</v>
      </c>
      <c r="E12">
        <v>2.85</v>
      </c>
      <c r="F12">
        <v>819.7</v>
      </c>
      <c r="G12">
        <v>1.0103500000000001</v>
      </c>
      <c r="M12">
        <v>5</v>
      </c>
      <c r="N12">
        <f t="shared" si="0"/>
        <v>1069.6359996068845</v>
      </c>
      <c r="O12">
        <f t="shared" si="1"/>
        <v>1285.3167011669614</v>
      </c>
      <c r="P12">
        <f t="shared" si="2"/>
        <v>1825.3952058865032</v>
      </c>
      <c r="Q12">
        <f t="shared" si="3"/>
        <v>2923.9639825319346</v>
      </c>
      <c r="R12">
        <f t="shared" si="4"/>
        <v>3575.3898413089141</v>
      </c>
      <c r="S12">
        <f t="shared" si="5"/>
        <v>4047.9585329385131</v>
      </c>
      <c r="Y12">
        <v>2.1046999999999998</v>
      </c>
    </row>
    <row r="13" spans="4:25" x14ac:dyDescent="0.25">
      <c r="D13">
        <v>11</v>
      </c>
      <c r="E13">
        <v>2.85</v>
      </c>
      <c r="F13">
        <v>832.19299999999998</v>
      </c>
      <c r="G13">
        <v>1.0382400000000001</v>
      </c>
      <c r="M13">
        <v>10</v>
      </c>
      <c r="N13">
        <f t="shared" si="0"/>
        <v>1143.3211235887541</v>
      </c>
      <c r="O13">
        <f t="shared" si="1"/>
        <v>1373.8596452304209</v>
      </c>
      <c r="P13">
        <f t="shared" si="2"/>
        <v>1951.1430977965456</v>
      </c>
      <c r="Q13">
        <f t="shared" si="3"/>
        <v>3125.3901206299133</v>
      </c>
      <c r="R13">
        <f t="shared" si="4"/>
        <v>3821.6914278647041</v>
      </c>
      <c r="S13">
        <f t="shared" si="5"/>
        <v>4326.8144488600628</v>
      </c>
      <c r="Y13">
        <v>2.1131000000000002</v>
      </c>
    </row>
    <row r="14" spans="4:25" x14ac:dyDescent="0.25">
      <c r="D14">
        <v>12</v>
      </c>
      <c r="E14">
        <v>2.85</v>
      </c>
      <c r="F14">
        <v>843.50400000000002</v>
      </c>
      <c r="G14">
        <v>1.0548299999999999</v>
      </c>
      <c r="M14">
        <v>15</v>
      </c>
      <c r="N14">
        <f t="shared" si="0"/>
        <v>1172.9019286607086</v>
      </c>
      <c r="O14">
        <f t="shared" si="1"/>
        <v>1409.4051044398352</v>
      </c>
      <c r="P14">
        <f t="shared" si="2"/>
        <v>2001.6244389111437</v>
      </c>
      <c r="Q14">
        <f t="shared" si="3"/>
        <v>3206.2524033471013</v>
      </c>
      <c r="R14">
        <f t="shared" si="4"/>
        <v>3920.5689058019429</v>
      </c>
      <c r="S14">
        <f t="shared" si="5"/>
        <v>4438.7608234643376</v>
      </c>
      <c r="Y14">
        <v>2.1219199999999998</v>
      </c>
    </row>
    <row r="15" spans="4:25" x14ac:dyDescent="0.25">
      <c r="D15">
        <v>13</v>
      </c>
      <c r="E15">
        <v>2.85</v>
      </c>
      <c r="F15">
        <v>854.76900000000001</v>
      </c>
      <c r="G15">
        <v>1.0692200000000001</v>
      </c>
      <c r="M15">
        <v>20</v>
      </c>
      <c r="N15">
        <f t="shared" si="0"/>
        <v>1187.8024209903401</v>
      </c>
      <c r="O15">
        <f t="shared" si="1"/>
        <v>1427.3101222719986</v>
      </c>
      <c r="P15">
        <f t="shared" si="2"/>
        <v>2027.0529840179408</v>
      </c>
      <c r="Q15">
        <f t="shared" si="3"/>
        <v>3246.984486887528</v>
      </c>
      <c r="R15">
        <f t="shared" si="4"/>
        <v>3970.3756334414811</v>
      </c>
      <c r="S15">
        <f t="shared" si="5"/>
        <v>4495.1506374691799</v>
      </c>
      <c r="Y15">
        <v>2.1311499999999999</v>
      </c>
    </row>
    <row r="16" spans="4:25" x14ac:dyDescent="0.25">
      <c r="D16">
        <v>14</v>
      </c>
      <c r="E16">
        <v>2.85</v>
      </c>
      <c r="F16">
        <v>866.34900000000005</v>
      </c>
      <c r="G16">
        <v>1.08439</v>
      </c>
      <c r="Y16">
        <v>2.14079</v>
      </c>
    </row>
    <row r="17" spans="4:25" x14ac:dyDescent="0.25">
      <c r="D17">
        <v>15</v>
      </c>
      <c r="E17">
        <v>2.85</v>
      </c>
      <c r="F17">
        <v>878.27300000000002</v>
      </c>
      <c r="G17">
        <v>1.1007100000000001</v>
      </c>
      <c r="Y17">
        <v>2.1508400000000001</v>
      </c>
    </row>
    <row r="18" spans="4:25" x14ac:dyDescent="0.25">
      <c r="D18">
        <v>16</v>
      </c>
      <c r="E18">
        <v>2.85</v>
      </c>
      <c r="F18">
        <v>890.46799999999996</v>
      </c>
      <c r="G18">
        <v>1.1176299999999999</v>
      </c>
      <c r="Y18">
        <v>2.1613099999999998</v>
      </c>
    </row>
    <row r="19" spans="4:25" x14ac:dyDescent="0.25">
      <c r="D19">
        <v>17</v>
      </c>
      <c r="E19">
        <v>2.85</v>
      </c>
      <c r="F19">
        <v>902.85799999999995</v>
      </c>
      <c r="G19">
        <v>1.13463</v>
      </c>
      <c r="Y19">
        <v>2.1722000000000001</v>
      </c>
    </row>
    <row r="20" spans="4:25" x14ac:dyDescent="0.25">
      <c r="D20">
        <v>18</v>
      </c>
      <c r="E20">
        <v>2.85</v>
      </c>
      <c r="F20">
        <v>915.38099999999997</v>
      </c>
      <c r="G20">
        <v>1.15124</v>
      </c>
      <c r="Y20">
        <v>2.1835</v>
      </c>
    </row>
    <row r="21" spans="4:25" x14ac:dyDescent="0.25">
      <c r="D21">
        <v>19</v>
      </c>
      <c r="E21">
        <v>2.85</v>
      </c>
      <c r="F21">
        <v>928.00400000000002</v>
      </c>
      <c r="G21">
        <v>1.16723</v>
      </c>
      <c r="Y21">
        <v>2.1952099999999999</v>
      </c>
    </row>
    <row r="22" spans="4:25" x14ac:dyDescent="0.25">
      <c r="D22">
        <v>20</v>
      </c>
      <c r="E22">
        <v>2.85</v>
      </c>
      <c r="F22">
        <v>940.70500000000004</v>
      </c>
      <c r="G22">
        <v>1.18245</v>
      </c>
      <c r="Y22">
        <v>2.2073399999999999</v>
      </c>
    </row>
    <row r="23" spans="4:25" x14ac:dyDescent="0.25">
      <c r="D23">
        <v>21</v>
      </c>
      <c r="E23">
        <v>2.85</v>
      </c>
      <c r="F23">
        <v>953.47</v>
      </c>
      <c r="G23">
        <v>1.19685</v>
      </c>
      <c r="Y23">
        <v>2.2198699999999998</v>
      </c>
    </row>
    <row r="24" spans="4:25" x14ac:dyDescent="0.25">
      <c r="D24">
        <v>22</v>
      </c>
      <c r="E24">
        <v>2.85</v>
      </c>
      <c r="F24">
        <v>966.31100000000004</v>
      </c>
      <c r="G24">
        <v>1.2103600000000001</v>
      </c>
      <c r="Y24">
        <v>2.2328000000000001</v>
      </c>
    </row>
    <row r="25" spans="4:25" x14ac:dyDescent="0.25">
      <c r="D25">
        <v>23</v>
      </c>
      <c r="E25">
        <v>2.85</v>
      </c>
      <c r="F25">
        <v>979.21</v>
      </c>
      <c r="G25">
        <v>1.22299</v>
      </c>
      <c r="Y25">
        <v>2.2461199999999999</v>
      </c>
    </row>
    <row r="26" spans="4:25" x14ac:dyDescent="0.25">
      <c r="D26">
        <v>24</v>
      </c>
      <c r="E26">
        <v>2.85</v>
      </c>
      <c r="F26">
        <v>992.17899999999997</v>
      </c>
      <c r="G26">
        <v>1.23481</v>
      </c>
      <c r="Y26">
        <v>2.25983</v>
      </c>
    </row>
    <row r="27" spans="4:25" x14ac:dyDescent="0.25">
      <c r="D27">
        <v>25</v>
      </c>
      <c r="E27">
        <v>2.85</v>
      </c>
      <c r="F27">
        <v>1005.21</v>
      </c>
      <c r="G27">
        <v>1.24577</v>
      </c>
      <c r="Y27">
        <v>2.27393</v>
      </c>
    </row>
    <row r="28" spans="4:25" x14ac:dyDescent="0.25">
      <c r="D28">
        <v>26</v>
      </c>
      <c r="E28">
        <v>2.85</v>
      </c>
      <c r="F28">
        <v>1018.31</v>
      </c>
      <c r="G28">
        <v>1.25586</v>
      </c>
      <c r="Y28">
        <v>2.2883900000000001</v>
      </c>
    </row>
    <row r="29" spans="4:25" x14ac:dyDescent="0.25">
      <c r="D29">
        <v>27</v>
      </c>
      <c r="E29">
        <v>2.85</v>
      </c>
      <c r="F29">
        <v>1031.48</v>
      </c>
      <c r="G29">
        <v>1.2651699999999999</v>
      </c>
      <c r="Y29">
        <v>2.30322</v>
      </c>
    </row>
    <row r="30" spans="4:25" x14ac:dyDescent="0.25">
      <c r="D30">
        <v>28</v>
      </c>
      <c r="E30">
        <v>2.85</v>
      </c>
      <c r="F30">
        <v>1044.72</v>
      </c>
      <c r="G30">
        <v>1.27363</v>
      </c>
      <c r="Y30">
        <v>2.3184100000000001</v>
      </c>
    </row>
    <row r="31" spans="4:25" x14ac:dyDescent="0.25">
      <c r="D31">
        <v>29</v>
      </c>
      <c r="E31">
        <v>2.85</v>
      </c>
      <c r="F31">
        <v>1058.01</v>
      </c>
      <c r="G31">
        <v>1.2812300000000001</v>
      </c>
      <c r="Y31">
        <v>2.3339300000000001</v>
      </c>
    </row>
    <row r="32" spans="4:25" x14ac:dyDescent="0.25">
      <c r="D32">
        <v>30</v>
      </c>
      <c r="E32">
        <v>2.85</v>
      </c>
      <c r="F32">
        <v>1071.3800000000001</v>
      </c>
      <c r="G32">
        <v>1.2880499999999999</v>
      </c>
      <c r="Y32">
        <v>2.34979</v>
      </c>
    </row>
    <row r="33" spans="4:25" x14ac:dyDescent="0.25">
      <c r="D33">
        <v>31</v>
      </c>
      <c r="E33">
        <v>2.85</v>
      </c>
      <c r="F33">
        <v>1084.82</v>
      </c>
      <c r="G33">
        <v>1.2940499999999999</v>
      </c>
      <c r="Y33">
        <v>2.3659599999999998</v>
      </c>
    </row>
    <row r="34" spans="4:25" x14ac:dyDescent="0.25">
      <c r="D34">
        <v>32</v>
      </c>
      <c r="E34">
        <v>2.85</v>
      </c>
      <c r="F34">
        <v>1098.33</v>
      </c>
      <c r="G34">
        <v>1.2992699999999999</v>
      </c>
      <c r="Y34">
        <v>2.38245</v>
      </c>
    </row>
    <row r="35" spans="4:25" x14ac:dyDescent="0.25">
      <c r="D35">
        <v>33</v>
      </c>
      <c r="E35">
        <v>2.85</v>
      </c>
      <c r="F35">
        <v>1111.9000000000001</v>
      </c>
      <c r="G35">
        <v>1.30366</v>
      </c>
      <c r="Y35">
        <v>2.3992200000000001</v>
      </c>
    </row>
    <row r="36" spans="4:25" x14ac:dyDescent="0.25">
      <c r="D36">
        <v>34</v>
      </c>
      <c r="E36">
        <v>2.85</v>
      </c>
      <c r="F36">
        <v>1125.55</v>
      </c>
      <c r="G36">
        <v>1.30732</v>
      </c>
      <c r="Y36">
        <v>2.41628</v>
      </c>
    </row>
    <row r="37" spans="4:25" x14ac:dyDescent="0.25">
      <c r="D37">
        <v>35</v>
      </c>
      <c r="E37">
        <v>2.85</v>
      </c>
      <c r="F37">
        <v>1139.25</v>
      </c>
      <c r="G37">
        <v>1.31013</v>
      </c>
      <c r="Y37">
        <v>2.4336000000000002</v>
      </c>
    </row>
    <row r="38" spans="4:25" x14ac:dyDescent="0.25">
      <c r="D38">
        <v>36</v>
      </c>
      <c r="E38">
        <v>2.85</v>
      </c>
      <c r="F38">
        <v>1153.03</v>
      </c>
      <c r="G38">
        <v>1.3122</v>
      </c>
      <c r="Y38">
        <v>2.4511599999999998</v>
      </c>
    </row>
    <row r="39" spans="4:25" x14ac:dyDescent="0.25">
      <c r="D39">
        <v>37</v>
      </c>
      <c r="E39">
        <v>2.85</v>
      </c>
      <c r="F39">
        <v>1166.8699999999999</v>
      </c>
      <c r="G39">
        <v>1.3134600000000001</v>
      </c>
      <c r="Y39">
        <v>2.4689700000000001</v>
      </c>
    </row>
    <row r="40" spans="4:25" x14ac:dyDescent="0.25">
      <c r="D40">
        <v>38</v>
      </c>
      <c r="E40">
        <v>2.85</v>
      </c>
      <c r="F40">
        <v>1180.78</v>
      </c>
      <c r="G40">
        <v>1.3140099999999999</v>
      </c>
      <c r="Y40">
        <v>2.48699</v>
      </c>
    </row>
    <row r="41" spans="4:25" x14ac:dyDescent="0.25">
      <c r="D41">
        <v>39</v>
      </c>
      <c r="E41">
        <v>2.85</v>
      </c>
      <c r="F41">
        <v>1194.76</v>
      </c>
      <c r="G41">
        <v>1.31375</v>
      </c>
      <c r="Y41">
        <v>2.5052099999999999</v>
      </c>
    </row>
    <row r="42" spans="4:25" x14ac:dyDescent="0.25">
      <c r="D42">
        <v>40</v>
      </c>
      <c r="E42">
        <v>2.85</v>
      </c>
      <c r="F42">
        <v>1208.81</v>
      </c>
      <c r="G42">
        <v>1.3127800000000001</v>
      </c>
      <c r="Y42">
        <v>2.5236299999999998</v>
      </c>
    </row>
    <row r="43" spans="4:25" x14ac:dyDescent="0.25">
      <c r="D43">
        <v>41</v>
      </c>
      <c r="E43">
        <v>2.85</v>
      </c>
      <c r="F43">
        <v>1222.92</v>
      </c>
      <c r="G43">
        <v>1.3110299999999999</v>
      </c>
      <c r="Y43">
        <v>2.5422099999999999</v>
      </c>
    </row>
    <row r="44" spans="4:25" x14ac:dyDescent="0.25">
      <c r="D44">
        <v>42</v>
      </c>
      <c r="E44">
        <v>2.85</v>
      </c>
      <c r="F44">
        <v>1237.1099999999999</v>
      </c>
      <c r="G44">
        <v>1.30857</v>
      </c>
      <c r="Y44">
        <v>2.5609500000000001</v>
      </c>
    </row>
    <row r="45" spans="4:25" x14ac:dyDescent="0.25">
      <c r="D45">
        <v>43</v>
      </c>
      <c r="E45">
        <v>2.85</v>
      </c>
      <c r="F45">
        <v>1251.3599999999999</v>
      </c>
      <c r="G45">
        <v>1.3053900000000001</v>
      </c>
      <c r="Y45">
        <v>2.5798199999999998</v>
      </c>
    </row>
    <row r="46" spans="4:25" x14ac:dyDescent="0.25">
      <c r="D46">
        <v>44</v>
      </c>
      <c r="E46">
        <v>2.85</v>
      </c>
      <c r="F46">
        <v>1265.68</v>
      </c>
      <c r="G46">
        <v>1.30148</v>
      </c>
      <c r="Y46">
        <v>2.5988199999999999</v>
      </c>
    </row>
    <row r="47" spans="4:25" x14ac:dyDescent="0.25">
      <c r="D47">
        <v>45</v>
      </c>
      <c r="E47">
        <v>2.85</v>
      </c>
      <c r="F47">
        <v>1280.07</v>
      </c>
      <c r="G47">
        <v>1.2968500000000001</v>
      </c>
      <c r="Y47">
        <v>2.6179299999999999</v>
      </c>
    </row>
    <row r="48" spans="4:25" x14ac:dyDescent="0.25">
      <c r="D48">
        <v>46</v>
      </c>
      <c r="E48">
        <v>2.85</v>
      </c>
      <c r="F48">
        <v>1294.52</v>
      </c>
      <c r="G48">
        <v>1.2915000000000001</v>
      </c>
      <c r="Y48">
        <v>2.6371199999999999</v>
      </c>
    </row>
    <row r="49" spans="4:25" x14ac:dyDescent="0.25">
      <c r="D49">
        <v>47</v>
      </c>
      <c r="E49">
        <v>2.85</v>
      </c>
      <c r="F49">
        <v>1309.05</v>
      </c>
      <c r="G49">
        <v>1.2855000000000001</v>
      </c>
      <c r="Y49">
        <v>2.65638</v>
      </c>
    </row>
    <row r="50" spans="4:25" x14ac:dyDescent="0.25">
      <c r="D50">
        <v>48</v>
      </c>
      <c r="E50">
        <v>2.85</v>
      </c>
      <c r="F50">
        <v>1323.64</v>
      </c>
      <c r="G50">
        <v>1.27881</v>
      </c>
      <c r="Y50">
        <v>2.6757</v>
      </c>
    </row>
    <row r="51" spans="4:25" x14ac:dyDescent="0.25">
      <c r="D51">
        <v>49</v>
      </c>
      <c r="E51">
        <v>2.85</v>
      </c>
      <c r="F51">
        <v>1338.3</v>
      </c>
      <c r="G51">
        <v>1.2714000000000001</v>
      </c>
      <c r="Y51">
        <v>2.6950699999999999</v>
      </c>
    </row>
    <row r="52" spans="4:25" x14ac:dyDescent="0.25">
      <c r="D52">
        <v>50</v>
      </c>
      <c r="E52">
        <v>2.85</v>
      </c>
      <c r="F52">
        <v>1353.02</v>
      </c>
      <c r="G52">
        <v>1.26335</v>
      </c>
      <c r="Y52">
        <v>2.7144599999999999</v>
      </c>
    </row>
    <row r="53" spans="4:25" x14ac:dyDescent="0.25">
      <c r="D53">
        <v>51</v>
      </c>
      <c r="E53">
        <v>2.85</v>
      </c>
      <c r="F53">
        <v>1367.81</v>
      </c>
      <c r="G53">
        <v>1.2546299999999999</v>
      </c>
      <c r="Y53">
        <v>2.73386</v>
      </c>
    </row>
    <row r="54" spans="4:25" x14ac:dyDescent="0.25">
      <c r="D54">
        <v>52</v>
      </c>
      <c r="E54">
        <v>2.85</v>
      </c>
      <c r="F54">
        <v>1382.67</v>
      </c>
      <c r="G54">
        <v>1.2452300000000001</v>
      </c>
      <c r="Y54">
        <v>2.75325</v>
      </c>
    </row>
    <row r="55" spans="4:25" x14ac:dyDescent="0.25">
      <c r="D55">
        <v>53</v>
      </c>
      <c r="E55">
        <v>2.85</v>
      </c>
      <c r="F55">
        <v>1397.6</v>
      </c>
      <c r="G55">
        <v>1.2352000000000001</v>
      </c>
      <c r="Y55">
        <v>2.7726299999999999</v>
      </c>
    </row>
    <row r="56" spans="4:25" x14ac:dyDescent="0.25">
      <c r="D56">
        <v>54</v>
      </c>
      <c r="E56">
        <v>2.85</v>
      </c>
      <c r="F56">
        <v>1412.6</v>
      </c>
      <c r="G56">
        <v>1.22458</v>
      </c>
      <c r="Y56">
        <v>2.7919700000000001</v>
      </c>
    </row>
    <row r="57" spans="4:25" x14ac:dyDescent="0.25">
      <c r="D57">
        <v>55</v>
      </c>
      <c r="E57">
        <v>2.85</v>
      </c>
      <c r="F57">
        <v>1427.66</v>
      </c>
      <c r="G57">
        <v>1.21323</v>
      </c>
      <c r="Y57">
        <v>2.8112699999999999</v>
      </c>
    </row>
    <row r="58" spans="4:25" x14ac:dyDescent="0.25">
      <c r="D58">
        <v>56</v>
      </c>
      <c r="E58">
        <v>2.85</v>
      </c>
      <c r="F58">
        <v>1442.79</v>
      </c>
      <c r="G58">
        <v>1.20133</v>
      </c>
      <c r="Y58">
        <v>2.8305099999999999</v>
      </c>
    </row>
    <row r="59" spans="4:25" x14ac:dyDescent="0.25">
      <c r="D59">
        <v>57</v>
      </c>
      <c r="E59">
        <v>2.85</v>
      </c>
      <c r="F59">
        <v>1457.99</v>
      </c>
      <c r="G59">
        <v>1.18882</v>
      </c>
      <c r="Y59">
        <v>2.8496700000000001</v>
      </c>
    </row>
    <row r="60" spans="4:25" x14ac:dyDescent="0.25">
      <c r="D60">
        <v>58</v>
      </c>
      <c r="E60">
        <v>2.85</v>
      </c>
      <c r="F60">
        <v>1473.26</v>
      </c>
      <c r="G60">
        <v>1.1757</v>
      </c>
      <c r="Y60">
        <v>2.86876</v>
      </c>
    </row>
    <row r="61" spans="4:25" x14ac:dyDescent="0.25">
      <c r="D61">
        <v>59</v>
      </c>
      <c r="E61">
        <v>2.85</v>
      </c>
      <c r="F61">
        <v>1488.59</v>
      </c>
      <c r="G61">
        <v>1.16198</v>
      </c>
      <c r="Y61">
        <v>2.88774</v>
      </c>
    </row>
    <row r="62" spans="4:25" x14ac:dyDescent="0.25">
      <c r="D62">
        <v>60</v>
      </c>
      <c r="E62">
        <v>2.85</v>
      </c>
      <c r="F62">
        <v>1503.99</v>
      </c>
      <c r="G62">
        <v>1.14767</v>
      </c>
      <c r="Y62">
        <v>2.9066200000000002</v>
      </c>
    </row>
    <row r="63" spans="4:25" x14ac:dyDescent="0.25">
      <c r="D63">
        <v>61</v>
      </c>
      <c r="E63">
        <v>2.85</v>
      </c>
      <c r="F63">
        <v>1519.46</v>
      </c>
      <c r="G63">
        <v>1.1327799999999999</v>
      </c>
      <c r="Y63">
        <v>2.9253900000000002</v>
      </c>
    </row>
    <row r="64" spans="4:25" x14ac:dyDescent="0.25">
      <c r="D64">
        <v>62</v>
      </c>
      <c r="E64">
        <v>2.85</v>
      </c>
      <c r="F64">
        <v>1534.99</v>
      </c>
      <c r="G64">
        <v>1.1173299999999999</v>
      </c>
      <c r="Y64">
        <v>2.9440200000000001</v>
      </c>
    </row>
    <row r="65" spans="4:25" x14ac:dyDescent="0.25">
      <c r="D65">
        <v>63</v>
      </c>
      <c r="E65">
        <v>2.85</v>
      </c>
      <c r="F65">
        <v>1550.59</v>
      </c>
      <c r="G65">
        <v>1.1013200000000001</v>
      </c>
      <c r="Y65">
        <v>2.96252</v>
      </c>
    </row>
    <row r="66" spans="4:25" x14ac:dyDescent="0.25">
      <c r="D66">
        <v>64</v>
      </c>
      <c r="E66">
        <v>2.85</v>
      </c>
      <c r="F66">
        <v>1566.26</v>
      </c>
      <c r="G66">
        <v>1.0847599999999999</v>
      </c>
      <c r="Y66">
        <v>2.9808699999999999</v>
      </c>
    </row>
    <row r="67" spans="4:25" x14ac:dyDescent="0.25">
      <c r="D67">
        <v>65</v>
      </c>
      <c r="E67">
        <v>2.85</v>
      </c>
      <c r="F67">
        <v>1582</v>
      </c>
      <c r="G67">
        <v>1.0676600000000001</v>
      </c>
      <c r="Y67">
        <v>2.9990600000000001</v>
      </c>
    </row>
    <row r="68" spans="4:25" x14ac:dyDescent="0.25">
      <c r="D68">
        <v>66</v>
      </c>
      <c r="E68">
        <v>2.85</v>
      </c>
      <c r="F68">
        <v>1597.8</v>
      </c>
      <c r="G68">
        <v>1.05003</v>
      </c>
      <c r="Y68">
        <v>3.01709</v>
      </c>
    </row>
    <row r="69" spans="4:25" x14ac:dyDescent="0.25">
      <c r="D69">
        <v>67</v>
      </c>
      <c r="E69">
        <v>2.85</v>
      </c>
      <c r="F69">
        <v>1613.66</v>
      </c>
      <c r="G69">
        <v>1.0319</v>
      </c>
      <c r="Y69">
        <v>3.0349599999999999</v>
      </c>
    </row>
    <row r="70" spans="4:25" x14ac:dyDescent="0.25">
      <c r="D70">
        <v>68</v>
      </c>
      <c r="E70">
        <v>2.85</v>
      </c>
      <c r="F70">
        <v>1629.6</v>
      </c>
      <c r="G70">
        <v>1.0132300000000001</v>
      </c>
      <c r="Y70">
        <v>3.0526399999999998</v>
      </c>
    </row>
    <row r="71" spans="4:25" x14ac:dyDescent="0.25">
      <c r="D71">
        <v>69</v>
      </c>
      <c r="E71">
        <v>2.85</v>
      </c>
      <c r="F71">
        <v>1645.59</v>
      </c>
      <c r="G71">
        <v>0.99404700000000001</v>
      </c>
      <c r="Y71">
        <v>3.0701399999999999</v>
      </c>
    </row>
    <row r="72" spans="4:25" x14ac:dyDescent="0.25">
      <c r="D72">
        <v>70</v>
      </c>
      <c r="E72">
        <v>2.85</v>
      </c>
      <c r="F72">
        <v>1658.88</v>
      </c>
      <c r="G72">
        <v>0.96742099999999998</v>
      </c>
      <c r="Y72">
        <v>3.08745</v>
      </c>
    </row>
    <row r="73" spans="4:25" x14ac:dyDescent="0.25">
      <c r="D73">
        <v>71</v>
      </c>
      <c r="E73">
        <v>2.85</v>
      </c>
      <c r="F73">
        <v>1666.36</v>
      </c>
      <c r="G73">
        <v>0.92564599999999997</v>
      </c>
      <c r="Y73">
        <v>3.1045699999999998</v>
      </c>
    </row>
    <row r="74" spans="4:25" x14ac:dyDescent="0.25">
      <c r="D74">
        <v>72</v>
      </c>
      <c r="E74">
        <v>2.85</v>
      </c>
      <c r="F74">
        <v>1670.3</v>
      </c>
      <c r="G74">
        <v>0.87484099999999998</v>
      </c>
      <c r="Y74">
        <v>3.12148</v>
      </c>
    </row>
    <row r="75" spans="4:25" x14ac:dyDescent="0.25">
      <c r="D75">
        <v>73</v>
      </c>
      <c r="E75">
        <v>2.85</v>
      </c>
      <c r="F75">
        <v>1672.49</v>
      </c>
      <c r="G75">
        <v>0.81998000000000004</v>
      </c>
      <c r="Y75">
        <v>3.1381899999999998</v>
      </c>
    </row>
    <row r="76" spans="4:25" x14ac:dyDescent="0.25">
      <c r="D76">
        <v>74</v>
      </c>
      <c r="E76">
        <v>2.85</v>
      </c>
      <c r="F76">
        <v>1673.98</v>
      </c>
      <c r="G76">
        <v>0.76404300000000003</v>
      </c>
      <c r="Y76">
        <v>3.15469</v>
      </c>
    </row>
    <row r="77" spans="4:25" x14ac:dyDescent="0.25">
      <c r="D77">
        <v>75</v>
      </c>
      <c r="E77">
        <v>2.85</v>
      </c>
      <c r="F77">
        <v>1675.26</v>
      </c>
      <c r="G77">
        <v>0.70849099999999998</v>
      </c>
      <c r="Y77">
        <v>3.1709800000000001</v>
      </c>
    </row>
    <row r="78" spans="4:25" x14ac:dyDescent="0.25">
      <c r="D78">
        <v>76</v>
      </c>
      <c r="E78">
        <v>2.85</v>
      </c>
      <c r="F78">
        <v>1676.52</v>
      </c>
      <c r="G78">
        <v>0.65387200000000001</v>
      </c>
      <c r="Y78">
        <v>3.1870599999999998</v>
      </c>
    </row>
    <row r="79" spans="4:25" x14ac:dyDescent="0.25">
      <c r="D79">
        <v>77</v>
      </c>
      <c r="E79">
        <v>2.85</v>
      </c>
      <c r="F79">
        <v>1677.81</v>
      </c>
      <c r="G79">
        <v>0.60038000000000002</v>
      </c>
      <c r="Y79">
        <v>3.2029200000000002</v>
      </c>
    </row>
    <row r="80" spans="4:25" x14ac:dyDescent="0.25">
      <c r="D80">
        <v>78</v>
      </c>
      <c r="E80">
        <v>2.85</v>
      </c>
      <c r="F80">
        <v>1679.14</v>
      </c>
      <c r="G80">
        <v>0.54804799999999998</v>
      </c>
      <c r="Y80">
        <v>3.21855</v>
      </c>
    </row>
    <row r="81" spans="4:25" x14ac:dyDescent="0.25">
      <c r="D81">
        <v>79</v>
      </c>
      <c r="E81">
        <v>2.85</v>
      </c>
      <c r="F81">
        <v>1680.48</v>
      </c>
      <c r="G81">
        <v>0.49676999999999999</v>
      </c>
      <c r="Y81">
        <v>3.2339600000000002</v>
      </c>
    </row>
    <row r="82" spans="4:25" x14ac:dyDescent="0.25">
      <c r="D82">
        <v>80</v>
      </c>
      <c r="E82">
        <v>2.85</v>
      </c>
      <c r="F82">
        <v>1681.8</v>
      </c>
      <c r="G82">
        <v>0.44648399999999999</v>
      </c>
      <c r="Y82">
        <v>3.2491500000000002</v>
      </c>
    </row>
    <row r="83" spans="4:25" x14ac:dyDescent="0.25">
      <c r="D83">
        <v>81</v>
      </c>
      <c r="E83">
        <v>2.85</v>
      </c>
      <c r="F83">
        <v>1683.08</v>
      </c>
      <c r="G83">
        <v>0.397117</v>
      </c>
      <c r="Y83">
        <v>3.2641200000000001</v>
      </c>
    </row>
    <row r="84" spans="4:25" x14ac:dyDescent="0.25">
      <c r="D84">
        <v>82</v>
      </c>
      <c r="E84">
        <v>2.85</v>
      </c>
      <c r="F84">
        <v>1684.31</v>
      </c>
      <c r="G84">
        <v>0.34861500000000001</v>
      </c>
      <c r="Y84">
        <v>3.2788599999999999</v>
      </c>
    </row>
    <row r="85" spans="4:25" x14ac:dyDescent="0.25">
      <c r="D85">
        <v>83</v>
      </c>
      <c r="E85">
        <v>2.85</v>
      </c>
      <c r="F85">
        <v>1685.46</v>
      </c>
      <c r="G85">
        <v>0.30093700000000001</v>
      </c>
      <c r="Y85">
        <v>3.2933699999999999</v>
      </c>
    </row>
    <row r="86" spans="4:25" x14ac:dyDescent="0.25">
      <c r="D86">
        <v>84</v>
      </c>
      <c r="E86">
        <v>2.85</v>
      </c>
      <c r="F86">
        <v>1686.55</v>
      </c>
      <c r="G86">
        <v>0.25405299999999997</v>
      </c>
      <c r="Y86">
        <v>3.3076500000000002</v>
      </c>
    </row>
    <row r="87" spans="4:25" x14ac:dyDescent="0.25">
      <c r="D87">
        <v>85</v>
      </c>
      <c r="E87">
        <v>2.85</v>
      </c>
      <c r="F87">
        <v>1687.57</v>
      </c>
      <c r="G87">
        <v>0.20794299999999999</v>
      </c>
      <c r="Y87">
        <v>3.3217099999999999</v>
      </c>
    </row>
    <row r="88" spans="4:25" x14ac:dyDescent="0.25">
      <c r="D88">
        <v>86</v>
      </c>
      <c r="E88">
        <v>2.85</v>
      </c>
      <c r="F88">
        <v>1688.52</v>
      </c>
      <c r="G88">
        <v>0.162603</v>
      </c>
      <c r="Y88">
        <v>3.3355299999999999</v>
      </c>
    </row>
    <row r="89" spans="4:25" x14ac:dyDescent="0.25">
      <c r="D89">
        <v>87</v>
      </c>
      <c r="E89">
        <v>2.85</v>
      </c>
      <c r="F89">
        <v>1689.39</v>
      </c>
      <c r="G89">
        <v>0.11798400000000001</v>
      </c>
      <c r="Y89">
        <v>3.3491399999999998</v>
      </c>
    </row>
    <row r="90" spans="4:25" x14ac:dyDescent="0.25">
      <c r="D90">
        <v>88</v>
      </c>
      <c r="E90">
        <v>2.85</v>
      </c>
      <c r="F90">
        <v>1690.2</v>
      </c>
      <c r="G90">
        <v>7.4087899999999998E-2</v>
      </c>
      <c r="Y90">
        <v>3.3625099999999999</v>
      </c>
    </row>
    <row r="91" spans="4:25" x14ac:dyDescent="0.25">
      <c r="D91">
        <v>89</v>
      </c>
      <c r="E91">
        <v>2.85</v>
      </c>
      <c r="F91">
        <v>1690.94</v>
      </c>
      <c r="G91">
        <v>3.0898200000000001E-2</v>
      </c>
      <c r="Y91">
        <v>3.3756599999999999</v>
      </c>
    </row>
    <row r="92" spans="4:25" x14ac:dyDescent="0.25">
      <c r="D92">
        <v>90</v>
      </c>
      <c r="E92">
        <v>2.85</v>
      </c>
      <c r="F92">
        <v>1691.61</v>
      </c>
      <c r="G92">
        <v>-1.16005E-2</v>
      </c>
      <c r="Y92">
        <v>3.3885900000000002</v>
      </c>
    </row>
    <row r="93" spans="4:25" x14ac:dyDescent="0.25">
      <c r="D93">
        <v>91</v>
      </c>
      <c r="E93">
        <v>2.85</v>
      </c>
      <c r="F93">
        <v>1692.22</v>
      </c>
      <c r="G93">
        <v>-5.3423999999999999E-2</v>
      </c>
      <c r="Y93">
        <v>3.4012899999999999</v>
      </c>
    </row>
    <row r="94" spans="4:25" x14ac:dyDescent="0.25">
      <c r="D94">
        <v>92</v>
      </c>
      <c r="E94">
        <v>2.85</v>
      </c>
      <c r="F94">
        <v>1692.76</v>
      </c>
      <c r="G94">
        <v>-9.4574500000000006E-2</v>
      </c>
      <c r="Y94">
        <v>3.41378</v>
      </c>
    </row>
    <row r="95" spans="4:25" x14ac:dyDescent="0.25">
      <c r="D95">
        <v>93</v>
      </c>
      <c r="E95">
        <v>2.85</v>
      </c>
      <c r="F95">
        <v>1693.23</v>
      </c>
      <c r="G95">
        <v>-0.13509399999999999</v>
      </c>
      <c r="Y95">
        <v>3.42604</v>
      </c>
    </row>
    <row r="96" spans="4:25" x14ac:dyDescent="0.25">
      <c r="D96">
        <v>94</v>
      </c>
      <c r="E96">
        <v>2.85</v>
      </c>
      <c r="F96">
        <v>1693.64</v>
      </c>
      <c r="G96">
        <v>-0.174985</v>
      </c>
      <c r="Y96">
        <v>3.4380899999999999</v>
      </c>
    </row>
    <row r="97" spans="4:25" x14ac:dyDescent="0.25">
      <c r="D97">
        <v>95</v>
      </c>
      <c r="E97">
        <v>2.85</v>
      </c>
      <c r="F97">
        <v>1693.98</v>
      </c>
      <c r="G97">
        <v>-0.21426100000000001</v>
      </c>
      <c r="Y97">
        <v>3.4499200000000001</v>
      </c>
    </row>
    <row r="98" spans="4:25" x14ac:dyDescent="0.25">
      <c r="D98">
        <v>96</v>
      </c>
      <c r="E98">
        <v>2.85</v>
      </c>
      <c r="F98">
        <v>1702.67</v>
      </c>
      <c r="G98">
        <v>-0.221275</v>
      </c>
      <c r="Y98">
        <v>3.4615300000000002</v>
      </c>
    </row>
    <row r="99" spans="4:25" x14ac:dyDescent="0.25">
      <c r="D99">
        <v>97</v>
      </c>
      <c r="E99">
        <v>2.85</v>
      </c>
      <c r="F99">
        <v>1708.67</v>
      </c>
      <c r="G99">
        <v>-0.232019</v>
      </c>
      <c r="Y99">
        <v>3.4729399999999999</v>
      </c>
    </row>
    <row r="100" spans="4:25" x14ac:dyDescent="0.25">
      <c r="D100">
        <v>98</v>
      </c>
      <c r="E100">
        <v>2.85</v>
      </c>
      <c r="F100">
        <v>1712.59</v>
      </c>
      <c r="G100">
        <v>-0.245813</v>
      </c>
      <c r="Y100">
        <v>3.4841299999999999</v>
      </c>
    </row>
    <row r="101" spans="4:25" x14ac:dyDescent="0.25">
      <c r="D101">
        <v>99</v>
      </c>
      <c r="E101">
        <v>2.85</v>
      </c>
      <c r="F101">
        <v>1715.15</v>
      </c>
      <c r="G101">
        <v>-0.26160800000000001</v>
      </c>
      <c r="Y101">
        <v>3.49512</v>
      </c>
    </row>
    <row r="102" spans="4:25" x14ac:dyDescent="0.25">
      <c r="D102">
        <v>100</v>
      </c>
      <c r="E102">
        <v>2.85</v>
      </c>
      <c r="F102">
        <v>1716.91</v>
      </c>
      <c r="G102">
        <v>-0.27849000000000002</v>
      </c>
      <c r="Y102">
        <v>3.5059100000000001</v>
      </c>
    </row>
    <row r="103" spans="4:25" x14ac:dyDescent="0.25">
      <c r="D103">
        <v>101</v>
      </c>
      <c r="E103">
        <v>2.85</v>
      </c>
      <c r="F103">
        <v>1718.26</v>
      </c>
      <c r="G103">
        <v>-0.29586299999999999</v>
      </c>
      <c r="Y103">
        <v>3.5164900000000001</v>
      </c>
    </row>
    <row r="104" spans="4:25" x14ac:dyDescent="0.25">
      <c r="D104">
        <v>102</v>
      </c>
      <c r="E104">
        <v>2.85</v>
      </c>
      <c r="F104">
        <v>1719.42</v>
      </c>
      <c r="G104">
        <v>-0.31333100000000003</v>
      </c>
      <c r="Y104">
        <v>3.5268700000000002</v>
      </c>
    </row>
    <row r="105" spans="4:25" x14ac:dyDescent="0.25">
      <c r="D105">
        <v>103</v>
      </c>
      <c r="E105">
        <v>2.85</v>
      </c>
      <c r="F105">
        <v>1720.5</v>
      </c>
      <c r="G105">
        <v>-0.33069700000000002</v>
      </c>
      <c r="Y105">
        <v>3.5370599999999999</v>
      </c>
    </row>
    <row r="106" spans="4:25" x14ac:dyDescent="0.25">
      <c r="D106">
        <v>104</v>
      </c>
      <c r="E106">
        <v>2.85</v>
      </c>
      <c r="F106">
        <v>1721.57</v>
      </c>
      <c r="G106">
        <v>-0.34786299999999998</v>
      </c>
      <c r="Y106">
        <v>3.54705</v>
      </c>
    </row>
    <row r="107" spans="4:25" x14ac:dyDescent="0.25">
      <c r="D107">
        <v>105</v>
      </c>
      <c r="E107">
        <v>2.85</v>
      </c>
      <c r="F107">
        <v>1722.65</v>
      </c>
      <c r="G107">
        <v>-0.36479200000000001</v>
      </c>
      <c r="Y107">
        <v>3.5568599999999999</v>
      </c>
    </row>
    <row r="108" spans="4:25" x14ac:dyDescent="0.25">
      <c r="D108">
        <v>106</v>
      </c>
      <c r="E108">
        <v>2.85</v>
      </c>
      <c r="F108">
        <v>1723.73</v>
      </c>
      <c r="G108">
        <v>-0.38147799999999998</v>
      </c>
      <c r="Y108">
        <v>3.5664699999999998</v>
      </c>
    </row>
    <row r="109" spans="4:25" x14ac:dyDescent="0.25">
      <c r="D109">
        <v>107</v>
      </c>
      <c r="E109">
        <v>2.85</v>
      </c>
      <c r="F109">
        <v>1724.81</v>
      </c>
      <c r="G109">
        <v>-0.39793000000000001</v>
      </c>
      <c r="Y109">
        <v>3.5758999999999999</v>
      </c>
    </row>
    <row r="110" spans="4:25" x14ac:dyDescent="0.25">
      <c r="D110">
        <v>108</v>
      </c>
      <c r="E110">
        <v>2.85</v>
      </c>
      <c r="F110">
        <v>1725.89</v>
      </c>
      <c r="G110">
        <v>-0.41415999999999997</v>
      </c>
      <c r="Y110">
        <v>3.5851500000000001</v>
      </c>
    </row>
    <row r="111" spans="4:25" x14ac:dyDescent="0.25">
      <c r="D111">
        <v>109</v>
      </c>
      <c r="E111">
        <v>2.85</v>
      </c>
      <c r="F111">
        <v>1726.96</v>
      </c>
      <c r="G111">
        <v>-0.43017699999999998</v>
      </c>
      <c r="Y111">
        <v>3.5942099999999999</v>
      </c>
    </row>
    <row r="112" spans="4:25" x14ac:dyDescent="0.25">
      <c r="D112">
        <v>110</v>
      </c>
      <c r="E112">
        <v>2.85</v>
      </c>
      <c r="F112">
        <v>1728.01</v>
      </c>
      <c r="G112">
        <v>-0.44599100000000003</v>
      </c>
      <c r="Y112">
        <v>3.6031</v>
      </c>
    </row>
    <row r="113" spans="4:25" x14ac:dyDescent="0.25">
      <c r="D113">
        <v>111</v>
      </c>
      <c r="E113">
        <v>2.85</v>
      </c>
      <c r="F113">
        <v>1729.05</v>
      </c>
      <c r="G113">
        <v>-0.46161000000000002</v>
      </c>
      <c r="Y113">
        <v>3.6118199999999998</v>
      </c>
    </row>
    <row r="114" spans="4:25" x14ac:dyDescent="0.25">
      <c r="D114">
        <v>112</v>
      </c>
      <c r="E114">
        <v>2.85</v>
      </c>
      <c r="F114">
        <v>1730.08</v>
      </c>
      <c r="G114">
        <v>-0.47703699999999999</v>
      </c>
      <c r="Y114">
        <v>3.6203699999999999</v>
      </c>
    </row>
    <row r="115" spans="4:25" x14ac:dyDescent="0.25">
      <c r="D115">
        <v>113</v>
      </c>
      <c r="E115">
        <v>2.85</v>
      </c>
      <c r="F115">
        <v>1731.08</v>
      </c>
      <c r="G115">
        <v>-0.49227700000000002</v>
      </c>
      <c r="Y115">
        <v>3.6287500000000001</v>
      </c>
    </row>
    <row r="116" spans="4:25" x14ac:dyDescent="0.25">
      <c r="D116">
        <v>114</v>
      </c>
      <c r="E116">
        <v>2.85</v>
      </c>
      <c r="F116">
        <v>1732.07</v>
      </c>
      <c r="G116">
        <v>-0.50733399999999995</v>
      </c>
      <c r="Y116">
        <v>3.6369600000000002</v>
      </c>
    </row>
    <row r="117" spans="4:25" x14ac:dyDescent="0.25">
      <c r="D117">
        <v>115</v>
      </c>
      <c r="E117">
        <v>2.85</v>
      </c>
      <c r="F117">
        <v>1733.05</v>
      </c>
      <c r="G117">
        <v>-0.52220900000000003</v>
      </c>
      <c r="Y117">
        <v>3.6450100000000001</v>
      </c>
    </row>
    <row r="118" spans="4:25" x14ac:dyDescent="0.25">
      <c r="D118">
        <v>116</v>
      </c>
      <c r="E118">
        <v>2.85</v>
      </c>
      <c r="F118">
        <v>1734.01</v>
      </c>
      <c r="G118">
        <v>-0.53690700000000002</v>
      </c>
      <c r="Y118">
        <v>3.6528999999999998</v>
      </c>
    </row>
    <row r="119" spans="4:25" x14ac:dyDescent="0.25">
      <c r="D119">
        <v>117</v>
      </c>
      <c r="E119">
        <v>2.85</v>
      </c>
      <c r="F119">
        <v>1734.95</v>
      </c>
      <c r="G119">
        <v>-0.55142899999999995</v>
      </c>
      <c r="Y119">
        <v>3.6606399999999999</v>
      </c>
    </row>
    <row r="120" spans="4:25" x14ac:dyDescent="0.25">
      <c r="D120">
        <v>118</v>
      </c>
      <c r="E120">
        <v>2.85</v>
      </c>
      <c r="F120">
        <v>1735.88</v>
      </c>
      <c r="G120">
        <v>-0.565778</v>
      </c>
      <c r="Y120">
        <v>3.6682199999999998</v>
      </c>
    </row>
    <row r="121" spans="4:25" x14ac:dyDescent="0.25">
      <c r="D121">
        <v>119</v>
      </c>
      <c r="E121">
        <v>2.85</v>
      </c>
      <c r="F121">
        <v>1736.79</v>
      </c>
      <c r="G121">
        <v>-0.57995699999999994</v>
      </c>
      <c r="Y121">
        <v>3.6756500000000001</v>
      </c>
    </row>
    <row r="122" spans="4:25" x14ac:dyDescent="0.25">
      <c r="D122">
        <v>120</v>
      </c>
      <c r="E122">
        <v>2.85</v>
      </c>
      <c r="F122">
        <v>1737.69</v>
      </c>
      <c r="G122">
        <v>-0.59396800000000005</v>
      </c>
      <c r="Y122">
        <v>3.6829399999999999</v>
      </c>
    </row>
    <row r="123" spans="4:25" x14ac:dyDescent="0.25">
      <c r="D123">
        <v>121</v>
      </c>
      <c r="E123">
        <v>2.85</v>
      </c>
      <c r="F123">
        <v>1738.57</v>
      </c>
      <c r="G123">
        <v>-0.60781499999999999</v>
      </c>
      <c r="Y123">
        <v>3.69008</v>
      </c>
    </row>
    <row r="124" spans="4:25" x14ac:dyDescent="0.25">
      <c r="D124">
        <v>122</v>
      </c>
      <c r="E124">
        <v>2.85</v>
      </c>
      <c r="F124">
        <v>1739.44</v>
      </c>
      <c r="G124">
        <v>-0.62149799999999999</v>
      </c>
      <c r="Y124">
        <v>3.6970700000000001</v>
      </c>
    </row>
    <row r="125" spans="4:25" x14ac:dyDescent="0.25">
      <c r="D125">
        <v>123</v>
      </c>
      <c r="E125">
        <v>2.85</v>
      </c>
      <c r="F125">
        <v>1740.3</v>
      </c>
      <c r="G125">
        <v>-0.63502199999999998</v>
      </c>
      <c r="Y125">
        <v>3.7039300000000002</v>
      </c>
    </row>
    <row r="126" spans="4:25" x14ac:dyDescent="0.25">
      <c r="D126">
        <v>124</v>
      </c>
      <c r="E126">
        <v>2.85</v>
      </c>
      <c r="F126">
        <v>1741.14</v>
      </c>
      <c r="G126">
        <v>-0.64838700000000005</v>
      </c>
      <c r="Y126">
        <v>3.7106499999999998</v>
      </c>
    </row>
    <row r="127" spans="4:25" x14ac:dyDescent="0.25">
      <c r="D127">
        <v>125</v>
      </c>
      <c r="E127">
        <v>2.85</v>
      </c>
      <c r="F127">
        <v>1741.97</v>
      </c>
      <c r="G127">
        <v>-0.66159800000000002</v>
      </c>
      <c r="Y127">
        <v>3.7172399999999999</v>
      </c>
    </row>
    <row r="128" spans="4:25" x14ac:dyDescent="0.25">
      <c r="D128">
        <v>126</v>
      </c>
      <c r="E128">
        <v>2.85</v>
      </c>
      <c r="F128">
        <v>1742.79</v>
      </c>
      <c r="G128">
        <v>-0.67465200000000003</v>
      </c>
      <c r="Y128">
        <v>3.7236899999999999</v>
      </c>
    </row>
    <row r="129" spans="4:25" x14ac:dyDescent="0.25">
      <c r="D129">
        <v>127</v>
      </c>
      <c r="E129">
        <v>2.85</v>
      </c>
      <c r="F129">
        <v>1743.59</v>
      </c>
      <c r="G129">
        <v>-0.68755999999999995</v>
      </c>
      <c r="Y129">
        <v>3.7300200000000001</v>
      </c>
    </row>
    <row r="130" spans="4:25" x14ac:dyDescent="0.25">
      <c r="D130">
        <v>128</v>
      </c>
      <c r="E130">
        <v>2.85</v>
      </c>
      <c r="F130">
        <v>1744.37</v>
      </c>
      <c r="G130">
        <v>-0.700318</v>
      </c>
      <c r="Y130">
        <v>3.7362199999999999</v>
      </c>
    </row>
    <row r="131" spans="4:25" x14ac:dyDescent="0.25">
      <c r="D131">
        <v>129</v>
      </c>
      <c r="E131">
        <v>2.85</v>
      </c>
      <c r="F131">
        <v>1745.15</v>
      </c>
      <c r="G131">
        <v>-0.71293099999999998</v>
      </c>
      <c r="Y131">
        <v>3.7423000000000002</v>
      </c>
    </row>
    <row r="132" spans="4:25" x14ac:dyDescent="0.25">
      <c r="D132">
        <v>130</v>
      </c>
      <c r="E132">
        <v>2.85</v>
      </c>
      <c r="F132">
        <v>1745.91</v>
      </c>
      <c r="G132">
        <v>-0.72540000000000004</v>
      </c>
      <c r="Y132">
        <v>3.7482500000000001</v>
      </c>
    </row>
    <row r="133" spans="4:25" x14ac:dyDescent="0.25">
      <c r="D133">
        <v>131</v>
      </c>
      <c r="E133">
        <v>2.85</v>
      </c>
      <c r="F133">
        <v>1746.66</v>
      </c>
      <c r="G133">
        <v>-0.73772700000000002</v>
      </c>
      <c r="Y133">
        <v>3.7540900000000001</v>
      </c>
    </row>
    <row r="134" spans="4:25" x14ac:dyDescent="0.25">
      <c r="D134">
        <v>132</v>
      </c>
      <c r="E134">
        <v>2.85</v>
      </c>
      <c r="F134">
        <v>1747.4</v>
      </c>
      <c r="G134">
        <v>-0.749915</v>
      </c>
      <c r="Y134">
        <v>3.7598099999999999</v>
      </c>
    </row>
    <row r="135" spans="4:25" x14ac:dyDescent="0.25">
      <c r="D135">
        <v>133</v>
      </c>
      <c r="E135">
        <v>2.85</v>
      </c>
      <c r="F135">
        <v>1748.13</v>
      </c>
      <c r="G135">
        <v>-0.761965</v>
      </c>
      <c r="Y135">
        <v>3.7654200000000002</v>
      </c>
    </row>
    <row r="136" spans="4:25" x14ac:dyDescent="0.25">
      <c r="D136">
        <v>134</v>
      </c>
      <c r="E136">
        <v>2.85</v>
      </c>
      <c r="F136">
        <v>1748.84</v>
      </c>
      <c r="G136">
        <v>-0.77387899999999998</v>
      </c>
      <c r="Y136">
        <v>3.7709100000000002</v>
      </c>
    </row>
    <row r="137" spans="4:25" x14ac:dyDescent="0.25">
      <c r="D137">
        <v>135</v>
      </c>
      <c r="E137">
        <v>2.85</v>
      </c>
      <c r="F137">
        <v>1749.54</v>
      </c>
      <c r="G137">
        <v>-0.78566000000000003</v>
      </c>
      <c r="Y137">
        <v>3.7763</v>
      </c>
    </row>
    <row r="138" spans="4:25" x14ac:dyDescent="0.25">
      <c r="D138">
        <v>136</v>
      </c>
      <c r="E138">
        <v>2.85</v>
      </c>
      <c r="F138">
        <v>1750.23</v>
      </c>
      <c r="G138">
        <v>-0.79730999999999996</v>
      </c>
      <c r="Y138">
        <v>3.7815799999999999</v>
      </c>
    </row>
    <row r="139" spans="4:25" x14ac:dyDescent="0.25">
      <c r="D139">
        <v>137</v>
      </c>
      <c r="E139">
        <v>2.85</v>
      </c>
      <c r="F139">
        <v>1750.91</v>
      </c>
      <c r="G139">
        <v>-0.80883000000000005</v>
      </c>
      <c r="Y139">
        <v>3.7867500000000001</v>
      </c>
    </row>
    <row r="140" spans="4:25" x14ac:dyDescent="0.25">
      <c r="D140">
        <v>138</v>
      </c>
      <c r="E140">
        <v>2.85</v>
      </c>
      <c r="F140">
        <v>1751.58</v>
      </c>
      <c r="G140">
        <v>-0.82022300000000004</v>
      </c>
      <c r="Y140">
        <v>3.79183</v>
      </c>
    </row>
    <row r="141" spans="4:25" x14ac:dyDescent="0.25">
      <c r="D141">
        <v>139</v>
      </c>
      <c r="E141">
        <v>2.85</v>
      </c>
      <c r="F141">
        <v>1752.24</v>
      </c>
      <c r="G141">
        <v>-0.83148999999999995</v>
      </c>
      <c r="Y141">
        <v>3.7968000000000002</v>
      </c>
    </row>
    <row r="142" spans="4:25" x14ac:dyDescent="0.25">
      <c r="D142">
        <v>140</v>
      </c>
      <c r="E142">
        <v>2.85</v>
      </c>
      <c r="F142">
        <v>1752.88</v>
      </c>
      <c r="G142">
        <v>-0.84263299999999997</v>
      </c>
      <c r="Y142">
        <v>3.8016700000000001</v>
      </c>
    </row>
    <row r="143" spans="4:25" x14ac:dyDescent="0.25">
      <c r="D143">
        <v>141</v>
      </c>
      <c r="E143">
        <v>2.85</v>
      </c>
      <c r="F143">
        <v>1753.52</v>
      </c>
      <c r="G143">
        <v>-0.85365400000000002</v>
      </c>
      <c r="Y143">
        <v>3.8064499999999999</v>
      </c>
    </row>
    <row r="144" spans="4:25" x14ac:dyDescent="0.25">
      <c r="D144">
        <v>142</v>
      </c>
      <c r="E144">
        <v>2.85</v>
      </c>
      <c r="F144">
        <v>1754.14</v>
      </c>
      <c r="G144">
        <v>-0.86455400000000004</v>
      </c>
      <c r="Y144">
        <v>3.8111299999999999</v>
      </c>
    </row>
    <row r="145" spans="4:25" x14ac:dyDescent="0.25">
      <c r="D145">
        <v>143</v>
      </c>
      <c r="E145">
        <v>2.85</v>
      </c>
      <c r="F145">
        <v>1754.76</v>
      </c>
      <c r="G145">
        <v>-0.875336</v>
      </c>
      <c r="Y145">
        <v>3.8157199999999998</v>
      </c>
    </row>
    <row r="146" spans="4:25" x14ac:dyDescent="0.25">
      <c r="D146">
        <v>144</v>
      </c>
      <c r="E146">
        <v>2.85</v>
      </c>
      <c r="F146">
        <v>1755.36</v>
      </c>
      <c r="G146">
        <v>-0.88600100000000004</v>
      </c>
      <c r="Y146">
        <v>3.8202199999999999</v>
      </c>
    </row>
    <row r="147" spans="4:25" x14ac:dyDescent="0.25">
      <c r="D147">
        <v>145</v>
      </c>
      <c r="E147">
        <v>2.85</v>
      </c>
      <c r="F147">
        <v>1755.96</v>
      </c>
      <c r="G147">
        <v>-0.89655200000000002</v>
      </c>
      <c r="Y147">
        <v>3.82463</v>
      </c>
    </row>
    <row r="148" spans="4:25" x14ac:dyDescent="0.25">
      <c r="D148">
        <v>146</v>
      </c>
      <c r="E148">
        <v>2.85</v>
      </c>
      <c r="F148">
        <v>1756.54</v>
      </c>
      <c r="G148">
        <v>-0.90698800000000002</v>
      </c>
      <c r="Y148">
        <v>3.8289599999999999</v>
      </c>
    </row>
    <row r="149" spans="4:25" x14ac:dyDescent="0.25">
      <c r="D149">
        <v>147</v>
      </c>
      <c r="E149">
        <v>2.85</v>
      </c>
      <c r="F149">
        <v>1757.12</v>
      </c>
      <c r="G149">
        <v>-0.91731300000000005</v>
      </c>
      <c r="Y149">
        <v>3.8332000000000002</v>
      </c>
    </row>
    <row r="150" spans="4:25" x14ac:dyDescent="0.25">
      <c r="D150">
        <v>148</v>
      </c>
      <c r="E150">
        <v>2.85</v>
      </c>
      <c r="F150">
        <v>1757.68</v>
      </c>
      <c r="G150">
        <v>-0.92752800000000002</v>
      </c>
      <c r="Y150">
        <v>3.8373599999999999</v>
      </c>
    </row>
    <row r="151" spans="4:25" x14ac:dyDescent="0.25">
      <c r="D151">
        <v>149</v>
      </c>
      <c r="E151">
        <v>2.85</v>
      </c>
      <c r="F151">
        <v>1758.24</v>
      </c>
      <c r="G151">
        <v>-0.93763399999999997</v>
      </c>
      <c r="Y151">
        <v>3.84144</v>
      </c>
    </row>
    <row r="152" spans="4:25" x14ac:dyDescent="0.25">
      <c r="D152">
        <v>150</v>
      </c>
      <c r="E152">
        <v>2.85</v>
      </c>
      <c r="F152">
        <v>1758.78</v>
      </c>
      <c r="G152">
        <v>-0.94763299999999995</v>
      </c>
      <c r="Y152">
        <v>3.8454299999999999</v>
      </c>
    </row>
    <row r="153" spans="4:25" x14ac:dyDescent="0.25">
      <c r="D153">
        <v>151</v>
      </c>
      <c r="E153">
        <v>2.85</v>
      </c>
      <c r="F153">
        <v>1759.32</v>
      </c>
      <c r="G153">
        <v>-0.95752599999999999</v>
      </c>
      <c r="Y153">
        <v>3.8493499999999998</v>
      </c>
    </row>
    <row r="154" spans="4:25" x14ac:dyDescent="0.25">
      <c r="D154">
        <v>152</v>
      </c>
      <c r="E154">
        <v>2.85</v>
      </c>
      <c r="F154">
        <v>1759.85</v>
      </c>
      <c r="G154">
        <v>-0.96731500000000004</v>
      </c>
      <c r="Y154">
        <v>3.8532000000000002</v>
      </c>
    </row>
    <row r="155" spans="4:25" x14ac:dyDescent="0.25">
      <c r="D155">
        <v>153</v>
      </c>
      <c r="E155">
        <v>2.85</v>
      </c>
      <c r="F155">
        <v>1760.37</v>
      </c>
      <c r="G155">
        <v>-0.97700200000000004</v>
      </c>
      <c r="Y155">
        <v>3.85697</v>
      </c>
    </row>
    <row r="156" spans="4:25" x14ac:dyDescent="0.25">
      <c r="D156">
        <v>154</v>
      </c>
      <c r="E156">
        <v>2.85</v>
      </c>
      <c r="F156">
        <v>1760.88</v>
      </c>
      <c r="G156">
        <v>-0.98658699999999999</v>
      </c>
      <c r="Y156">
        <v>3.8606699999999998</v>
      </c>
    </row>
    <row r="157" spans="4:25" x14ac:dyDescent="0.25">
      <c r="D157">
        <v>155</v>
      </c>
      <c r="E157">
        <v>2.85</v>
      </c>
      <c r="F157">
        <v>1761.38</v>
      </c>
      <c r="G157">
        <v>-0.99607299999999999</v>
      </c>
      <c r="Y157">
        <v>3.86429</v>
      </c>
    </row>
    <row r="158" spans="4:25" x14ac:dyDescent="0.25">
      <c r="D158">
        <v>156</v>
      </c>
      <c r="E158">
        <v>2.85</v>
      </c>
      <c r="F158">
        <v>1761.87</v>
      </c>
      <c r="G158">
        <v>-1.00546</v>
      </c>
      <c r="Y158">
        <v>3.8678499999999998</v>
      </c>
    </row>
    <row r="159" spans="4:25" x14ac:dyDescent="0.25">
      <c r="D159">
        <v>157</v>
      </c>
      <c r="E159">
        <v>2.85</v>
      </c>
      <c r="F159">
        <v>1762.35</v>
      </c>
      <c r="G159">
        <v>-1.01475</v>
      </c>
      <c r="Y159">
        <v>3.87134</v>
      </c>
    </row>
    <row r="160" spans="4:25" x14ac:dyDescent="0.25">
      <c r="D160">
        <v>158</v>
      </c>
      <c r="E160">
        <v>2.85</v>
      </c>
      <c r="F160">
        <v>1762.83</v>
      </c>
      <c r="G160">
        <v>-1.0239499999999999</v>
      </c>
      <c r="Y160">
        <v>3.8747600000000002</v>
      </c>
    </row>
    <row r="161" spans="4:25" x14ac:dyDescent="0.25">
      <c r="D161">
        <v>159</v>
      </c>
      <c r="E161">
        <v>2.85</v>
      </c>
      <c r="F161">
        <v>1763.3</v>
      </c>
      <c r="G161">
        <v>-1.03305</v>
      </c>
      <c r="Y161">
        <v>3.87812</v>
      </c>
    </row>
    <row r="162" spans="4:25" x14ac:dyDescent="0.25">
      <c r="D162">
        <v>160</v>
      </c>
      <c r="E162">
        <v>2.85</v>
      </c>
      <c r="F162">
        <v>1763.76</v>
      </c>
      <c r="G162">
        <v>-1.0420499999999999</v>
      </c>
      <c r="Y162">
        <v>3.8814099999999998</v>
      </c>
    </row>
    <row r="163" spans="4:25" x14ac:dyDescent="0.25">
      <c r="D163">
        <v>161</v>
      </c>
      <c r="E163">
        <v>2.85</v>
      </c>
      <c r="F163">
        <v>1764.21</v>
      </c>
      <c r="G163">
        <v>-1.05097</v>
      </c>
      <c r="Y163">
        <v>3.8846400000000001</v>
      </c>
    </row>
    <row r="164" spans="4:25" x14ac:dyDescent="0.25">
      <c r="D164">
        <v>162</v>
      </c>
      <c r="E164">
        <v>2.85</v>
      </c>
      <c r="F164">
        <v>1764.65</v>
      </c>
      <c r="G164">
        <v>-1.0598000000000001</v>
      </c>
      <c r="Y164">
        <v>3.88781</v>
      </c>
    </row>
    <row r="165" spans="4:25" x14ac:dyDescent="0.25">
      <c r="D165">
        <v>163</v>
      </c>
      <c r="E165">
        <v>2.85</v>
      </c>
      <c r="F165">
        <v>1765.09</v>
      </c>
      <c r="G165">
        <v>-1.06853</v>
      </c>
      <c r="Y165">
        <v>3.8909199999999999</v>
      </c>
    </row>
    <row r="166" spans="4:25" x14ac:dyDescent="0.25">
      <c r="D166">
        <v>164</v>
      </c>
      <c r="E166">
        <v>2.85</v>
      </c>
      <c r="F166">
        <v>1765.52</v>
      </c>
      <c r="G166">
        <v>-1.07718</v>
      </c>
      <c r="Y166">
        <v>3.8939699999999999</v>
      </c>
    </row>
    <row r="167" spans="4:25" x14ac:dyDescent="0.25">
      <c r="D167">
        <v>165</v>
      </c>
      <c r="E167">
        <v>2.85</v>
      </c>
      <c r="F167">
        <v>1765.94</v>
      </c>
      <c r="G167">
        <v>-1.0857399999999999</v>
      </c>
      <c r="Y167">
        <v>3.89696</v>
      </c>
    </row>
    <row r="168" spans="4:25" x14ac:dyDescent="0.25">
      <c r="D168">
        <v>166</v>
      </c>
      <c r="E168">
        <v>2.85</v>
      </c>
      <c r="F168">
        <v>1766.35</v>
      </c>
      <c r="G168">
        <v>-1.09422</v>
      </c>
      <c r="Y168">
        <v>3.8999000000000001</v>
      </c>
    </row>
    <row r="169" spans="4:25" x14ac:dyDescent="0.25">
      <c r="D169">
        <v>167</v>
      </c>
      <c r="E169">
        <v>2.85</v>
      </c>
      <c r="F169">
        <v>1766.76</v>
      </c>
      <c r="G169">
        <v>-1.1026100000000001</v>
      </c>
      <c r="Y169">
        <v>3.9027799999999999</v>
      </c>
    </row>
    <row r="170" spans="4:25" x14ac:dyDescent="0.25">
      <c r="D170">
        <v>168</v>
      </c>
      <c r="E170">
        <v>2.85</v>
      </c>
      <c r="F170">
        <v>1767.15</v>
      </c>
      <c r="G170">
        <v>-1.1109199999999999</v>
      </c>
      <c r="Y170">
        <v>3.9056099999999998</v>
      </c>
    </row>
    <row r="171" spans="4:25" x14ac:dyDescent="0.25">
      <c r="D171">
        <v>169</v>
      </c>
      <c r="E171">
        <v>2.85</v>
      </c>
      <c r="F171">
        <v>1767.55</v>
      </c>
      <c r="G171">
        <v>-1.11914</v>
      </c>
      <c r="Y171">
        <v>3.9083899999999998</v>
      </c>
    </row>
    <row r="172" spans="4:25" x14ac:dyDescent="0.25">
      <c r="D172">
        <v>170</v>
      </c>
      <c r="E172">
        <v>2.85</v>
      </c>
      <c r="F172">
        <v>1767.93</v>
      </c>
      <c r="G172">
        <v>-1.1272899999999999</v>
      </c>
      <c r="Y172">
        <v>3.9111099999999999</v>
      </c>
    </row>
    <row r="173" spans="4:25" x14ac:dyDescent="0.25">
      <c r="D173">
        <v>171</v>
      </c>
      <c r="E173">
        <v>2.85</v>
      </c>
      <c r="F173">
        <v>1768.31</v>
      </c>
      <c r="G173">
        <v>-1.1353500000000001</v>
      </c>
      <c r="Y173">
        <v>3.9137900000000001</v>
      </c>
    </row>
    <row r="174" spans="4:25" x14ac:dyDescent="0.25">
      <c r="D174">
        <v>172</v>
      </c>
      <c r="E174">
        <v>2.85</v>
      </c>
      <c r="F174">
        <v>1768.68</v>
      </c>
      <c r="G174">
        <v>-1.14334</v>
      </c>
      <c r="Y174">
        <v>3.9164099999999999</v>
      </c>
    </row>
    <row r="175" spans="4:25" x14ac:dyDescent="0.25">
      <c r="D175">
        <v>173</v>
      </c>
      <c r="E175">
        <v>2.85</v>
      </c>
      <c r="F175">
        <v>1769.05</v>
      </c>
      <c r="G175">
        <v>-1.1512500000000001</v>
      </c>
      <c r="Y175">
        <v>3.91899</v>
      </c>
    </row>
    <row r="176" spans="4:25" x14ac:dyDescent="0.25">
      <c r="D176">
        <v>174</v>
      </c>
      <c r="E176">
        <v>2.85</v>
      </c>
      <c r="F176">
        <v>1769.4</v>
      </c>
      <c r="G176">
        <v>-1.1590800000000001</v>
      </c>
      <c r="Y176">
        <v>3.9215200000000001</v>
      </c>
    </row>
    <row r="177" spans="4:25" x14ac:dyDescent="0.25">
      <c r="D177">
        <v>175</v>
      </c>
      <c r="E177">
        <v>2.85</v>
      </c>
      <c r="F177">
        <v>1769.76</v>
      </c>
      <c r="G177">
        <v>-1.16683</v>
      </c>
      <c r="Y177">
        <v>3.9239999999999999</v>
      </c>
    </row>
    <row r="178" spans="4:25" x14ac:dyDescent="0.25">
      <c r="D178">
        <v>176</v>
      </c>
      <c r="E178">
        <v>2.85</v>
      </c>
      <c r="F178">
        <v>1770.1</v>
      </c>
      <c r="G178">
        <v>-1.1745099999999999</v>
      </c>
      <c r="Y178">
        <v>3.9264399999999999</v>
      </c>
    </row>
    <row r="179" spans="4:25" x14ac:dyDescent="0.25">
      <c r="D179">
        <v>177</v>
      </c>
      <c r="E179">
        <v>2.85</v>
      </c>
      <c r="F179">
        <v>1770.44</v>
      </c>
      <c r="G179">
        <v>-1.1821200000000001</v>
      </c>
      <c r="Y179">
        <v>3.92883</v>
      </c>
    </row>
    <row r="180" spans="4:25" x14ac:dyDescent="0.25">
      <c r="D180">
        <v>178</v>
      </c>
      <c r="E180">
        <v>2.85</v>
      </c>
      <c r="F180">
        <v>1770.77</v>
      </c>
      <c r="G180">
        <v>-1.1896500000000001</v>
      </c>
      <c r="Y180">
        <v>3.9311799999999999</v>
      </c>
    </row>
    <row r="181" spans="4:25" x14ac:dyDescent="0.25">
      <c r="D181">
        <v>179</v>
      </c>
      <c r="E181">
        <v>2.85</v>
      </c>
      <c r="F181">
        <v>1771.1</v>
      </c>
      <c r="G181">
        <v>-1.19712</v>
      </c>
      <c r="Y181">
        <v>3.9334899999999999</v>
      </c>
    </row>
    <row r="182" spans="4:25" x14ac:dyDescent="0.25">
      <c r="D182">
        <v>180</v>
      </c>
      <c r="E182">
        <v>2.85</v>
      </c>
      <c r="F182">
        <v>1771.42</v>
      </c>
      <c r="G182">
        <v>-1.20451</v>
      </c>
      <c r="Y182">
        <v>3.9357500000000001</v>
      </c>
    </row>
    <row r="183" spans="4:25" x14ac:dyDescent="0.25">
      <c r="D183">
        <v>181</v>
      </c>
      <c r="E183">
        <v>2.85</v>
      </c>
      <c r="F183">
        <v>1771.73</v>
      </c>
      <c r="G183">
        <v>-1.21183</v>
      </c>
      <c r="Y183">
        <v>3.93798</v>
      </c>
    </row>
    <row r="184" spans="4:25" x14ac:dyDescent="0.25">
      <c r="D184">
        <v>182</v>
      </c>
      <c r="E184">
        <v>2.85</v>
      </c>
      <c r="F184">
        <v>1772.04</v>
      </c>
      <c r="G184">
        <v>-1.2190799999999999</v>
      </c>
      <c r="Y184">
        <v>3.9401600000000001</v>
      </c>
    </row>
    <row r="185" spans="4:25" x14ac:dyDescent="0.25">
      <c r="D185">
        <v>183</v>
      </c>
      <c r="E185">
        <v>2.85</v>
      </c>
      <c r="F185">
        <v>1772.34</v>
      </c>
      <c r="G185">
        <v>-1.2262599999999999</v>
      </c>
      <c r="Y185">
        <v>3.94231</v>
      </c>
    </row>
    <row r="186" spans="4:25" x14ac:dyDescent="0.25">
      <c r="D186">
        <v>184</v>
      </c>
      <c r="E186">
        <v>2.85</v>
      </c>
      <c r="F186">
        <v>1772.64</v>
      </c>
      <c r="G186">
        <v>-1.2333799999999999</v>
      </c>
      <c r="Y186">
        <v>3.94441</v>
      </c>
    </row>
    <row r="187" spans="4:25" x14ac:dyDescent="0.25">
      <c r="D187">
        <v>185</v>
      </c>
      <c r="E187">
        <v>2.85</v>
      </c>
      <c r="F187">
        <v>1772.93</v>
      </c>
      <c r="G187">
        <v>-1.2404299999999999</v>
      </c>
      <c r="Y187">
        <v>3.9464800000000002</v>
      </c>
    </row>
    <row r="188" spans="4:25" x14ac:dyDescent="0.25">
      <c r="D188">
        <v>186</v>
      </c>
      <c r="E188">
        <v>2.85</v>
      </c>
      <c r="F188">
        <v>1773.22</v>
      </c>
      <c r="G188">
        <v>-1.2474099999999999</v>
      </c>
      <c r="Y188">
        <v>3.9485199999999998</v>
      </c>
    </row>
    <row r="189" spans="4:25" x14ac:dyDescent="0.25">
      <c r="D189">
        <v>187</v>
      </c>
      <c r="E189">
        <v>2.85</v>
      </c>
      <c r="F189">
        <v>1773.5</v>
      </c>
      <c r="G189">
        <v>-1.2543299999999999</v>
      </c>
      <c r="Y189">
        <v>3.95051</v>
      </c>
    </row>
    <row r="190" spans="4:25" x14ac:dyDescent="0.25">
      <c r="D190">
        <v>188</v>
      </c>
      <c r="E190">
        <v>2.85</v>
      </c>
      <c r="F190">
        <v>1773.77</v>
      </c>
      <c r="G190">
        <v>-1.26118</v>
      </c>
      <c r="Y190">
        <v>3.95248</v>
      </c>
    </row>
    <row r="191" spans="4:25" x14ac:dyDescent="0.25">
      <c r="D191">
        <v>189</v>
      </c>
      <c r="E191">
        <v>2.85</v>
      </c>
      <c r="F191">
        <v>1774.04</v>
      </c>
      <c r="G191">
        <v>-1.2679800000000001</v>
      </c>
      <c r="Y191">
        <v>3.9544000000000001</v>
      </c>
    </row>
    <row r="192" spans="4:25" x14ac:dyDescent="0.25">
      <c r="D192">
        <v>190</v>
      </c>
      <c r="E192">
        <v>2.85</v>
      </c>
      <c r="F192">
        <v>1774.31</v>
      </c>
      <c r="G192">
        <v>-1.2746999999999999</v>
      </c>
      <c r="Y192">
        <v>3.9563000000000001</v>
      </c>
    </row>
    <row r="193" spans="4:25" x14ac:dyDescent="0.25">
      <c r="D193">
        <v>191</v>
      </c>
      <c r="E193">
        <v>2.85</v>
      </c>
      <c r="F193">
        <v>1774.57</v>
      </c>
      <c r="G193">
        <v>-1.2813699999999999</v>
      </c>
      <c r="Y193">
        <v>3.9581599999999999</v>
      </c>
    </row>
    <row r="194" spans="4:25" x14ac:dyDescent="0.25">
      <c r="D194">
        <v>192</v>
      </c>
      <c r="E194">
        <v>2.85</v>
      </c>
      <c r="F194">
        <v>1774.82</v>
      </c>
      <c r="G194">
        <v>-1.2879799999999999</v>
      </c>
      <c r="Y194">
        <v>3.9599899999999999</v>
      </c>
    </row>
    <row r="195" spans="4:25" x14ac:dyDescent="0.25">
      <c r="D195">
        <v>193</v>
      </c>
      <c r="E195">
        <v>2.85</v>
      </c>
      <c r="F195">
        <v>1775.07</v>
      </c>
      <c r="G195">
        <v>-1.2945199999999999</v>
      </c>
      <c r="Y195">
        <v>3.9617800000000001</v>
      </c>
    </row>
    <row r="196" spans="4:25" x14ac:dyDescent="0.25">
      <c r="D196">
        <v>194</v>
      </c>
      <c r="E196">
        <v>2.85</v>
      </c>
      <c r="F196">
        <v>1775.31</v>
      </c>
      <c r="G196">
        <v>-1.30101</v>
      </c>
      <c r="Y196">
        <v>3.9635500000000001</v>
      </c>
    </row>
    <row r="197" spans="4:25" x14ac:dyDescent="0.25">
      <c r="D197">
        <v>195</v>
      </c>
      <c r="E197">
        <v>2.85</v>
      </c>
      <c r="F197">
        <v>1775.55</v>
      </c>
      <c r="G197">
        <v>-1.3074399999999999</v>
      </c>
      <c r="Y197">
        <v>3.9652799999999999</v>
      </c>
    </row>
    <row r="198" spans="4:25" x14ac:dyDescent="0.25">
      <c r="D198">
        <v>196</v>
      </c>
      <c r="E198">
        <v>2.85</v>
      </c>
      <c r="F198">
        <v>1775.79</v>
      </c>
      <c r="G198">
        <v>-1.3138099999999999</v>
      </c>
      <c r="Y198">
        <v>3.96699</v>
      </c>
    </row>
    <row r="199" spans="4:25" x14ac:dyDescent="0.25">
      <c r="D199">
        <v>197</v>
      </c>
      <c r="E199">
        <v>2.85</v>
      </c>
      <c r="F199">
        <v>1776.02</v>
      </c>
      <c r="G199">
        <v>-1.32012</v>
      </c>
      <c r="Y199">
        <v>3.9686699999999999</v>
      </c>
    </row>
    <row r="200" spans="4:25" x14ac:dyDescent="0.25">
      <c r="D200">
        <v>198</v>
      </c>
      <c r="E200">
        <v>2.85</v>
      </c>
      <c r="F200">
        <v>1776.24</v>
      </c>
      <c r="G200">
        <v>-1.3263799999999999</v>
      </c>
      <c r="Y200">
        <v>3.97031</v>
      </c>
    </row>
    <row r="201" spans="4:25" x14ac:dyDescent="0.25">
      <c r="D201">
        <v>199</v>
      </c>
      <c r="E201">
        <v>2.85</v>
      </c>
      <c r="F201">
        <v>1776.46</v>
      </c>
      <c r="G201">
        <v>-1.3325800000000001</v>
      </c>
      <c r="Y201">
        <v>3.97193</v>
      </c>
    </row>
    <row r="202" spans="4:25" x14ac:dyDescent="0.25">
      <c r="D202">
        <v>200</v>
      </c>
      <c r="E202">
        <v>2.85</v>
      </c>
      <c r="F202">
        <v>1776.68</v>
      </c>
      <c r="G202">
        <v>-1.3387199999999999</v>
      </c>
      <c r="Y202">
        <v>3.9735200000000002</v>
      </c>
    </row>
    <row r="203" spans="4:25" x14ac:dyDescent="0.25">
      <c r="D203">
        <v>201</v>
      </c>
      <c r="E203">
        <v>2.85</v>
      </c>
      <c r="F203">
        <v>1776.89</v>
      </c>
      <c r="G203">
        <v>-1.3448100000000001</v>
      </c>
      <c r="Y203">
        <v>3.9750899999999998</v>
      </c>
    </row>
    <row r="204" spans="4:25" x14ac:dyDescent="0.25">
      <c r="D204">
        <v>202</v>
      </c>
      <c r="E204">
        <v>2.85</v>
      </c>
      <c r="F204">
        <v>1777.1</v>
      </c>
      <c r="G204">
        <v>-1.3508599999999999</v>
      </c>
      <c r="Y204">
        <v>3.9766300000000001</v>
      </c>
    </row>
    <row r="205" spans="4:25" x14ac:dyDescent="0.25">
      <c r="D205">
        <v>203</v>
      </c>
      <c r="E205">
        <v>2.85</v>
      </c>
      <c r="F205">
        <v>1777.31</v>
      </c>
      <c r="G205">
        <v>-1.3568499999999999</v>
      </c>
      <c r="Y205">
        <v>3.9781399999999998</v>
      </c>
    </row>
    <row r="206" spans="4:25" x14ac:dyDescent="0.25">
      <c r="D206">
        <v>204</v>
      </c>
      <c r="E206">
        <v>2.85</v>
      </c>
      <c r="F206">
        <v>1777.5</v>
      </c>
      <c r="G206">
        <v>-1.3627800000000001</v>
      </c>
      <c r="Y206">
        <v>3.9796299999999998</v>
      </c>
    </row>
    <row r="207" spans="4:25" x14ac:dyDescent="0.25">
      <c r="D207">
        <v>205</v>
      </c>
      <c r="E207">
        <v>2.85</v>
      </c>
      <c r="F207">
        <v>1777.7</v>
      </c>
      <c r="G207">
        <v>-1.36866</v>
      </c>
      <c r="Y207">
        <v>3.98109</v>
      </c>
    </row>
    <row r="208" spans="4:25" x14ac:dyDescent="0.25">
      <c r="D208">
        <v>206</v>
      </c>
      <c r="E208">
        <v>2.85</v>
      </c>
      <c r="F208">
        <v>1777.89</v>
      </c>
      <c r="G208">
        <v>-1.3744799999999999</v>
      </c>
      <c r="Y208">
        <v>3.9825300000000001</v>
      </c>
    </row>
    <row r="209" spans="4:25" x14ac:dyDescent="0.25">
      <c r="D209">
        <v>207</v>
      </c>
      <c r="E209">
        <v>2.85</v>
      </c>
      <c r="F209">
        <v>1778.08</v>
      </c>
      <c r="G209">
        <v>-1.38026</v>
      </c>
      <c r="Y209">
        <v>3.98394</v>
      </c>
    </row>
    <row r="210" spans="4:25" x14ac:dyDescent="0.25">
      <c r="D210">
        <v>208</v>
      </c>
      <c r="E210">
        <v>2.85</v>
      </c>
      <c r="F210">
        <v>1778.26</v>
      </c>
      <c r="G210">
        <v>-1.3859900000000001</v>
      </c>
      <c r="Y210">
        <v>3.9853299999999998</v>
      </c>
    </row>
    <row r="211" spans="4:25" x14ac:dyDescent="0.25">
      <c r="D211">
        <v>209</v>
      </c>
      <c r="E211">
        <v>2.85</v>
      </c>
      <c r="F211">
        <v>1778.44</v>
      </c>
      <c r="G211">
        <v>-1.39167</v>
      </c>
      <c r="Y211">
        <v>3.9866999999999999</v>
      </c>
    </row>
    <row r="212" spans="4:25" x14ac:dyDescent="0.25">
      <c r="D212">
        <v>210</v>
      </c>
      <c r="E212">
        <v>2.85</v>
      </c>
      <c r="F212">
        <v>1778.61</v>
      </c>
      <c r="G212">
        <v>-1.3973</v>
      </c>
      <c r="Y212">
        <v>3.9880399999999998</v>
      </c>
    </row>
    <row r="213" spans="4:25" x14ac:dyDescent="0.25">
      <c r="D213">
        <v>211</v>
      </c>
      <c r="E213">
        <v>2.85</v>
      </c>
      <c r="F213">
        <v>1778.78</v>
      </c>
      <c r="G213">
        <v>-1.4028799999999999</v>
      </c>
      <c r="Y213">
        <v>3.98936</v>
      </c>
    </row>
    <row r="214" spans="4:25" x14ac:dyDescent="0.25">
      <c r="D214">
        <v>212</v>
      </c>
      <c r="E214">
        <v>2.85</v>
      </c>
      <c r="F214">
        <v>1778.95</v>
      </c>
      <c r="G214">
        <v>-1.4084099999999999</v>
      </c>
      <c r="Y214">
        <v>3.9906600000000001</v>
      </c>
    </row>
    <row r="215" spans="4:25" x14ac:dyDescent="0.25">
      <c r="D215">
        <v>213</v>
      </c>
      <c r="E215">
        <v>2.85</v>
      </c>
      <c r="F215">
        <v>1779.11</v>
      </c>
      <c r="G215">
        <v>-1.4138900000000001</v>
      </c>
      <c r="Y215">
        <v>3.99194</v>
      </c>
    </row>
    <row r="216" spans="4:25" x14ac:dyDescent="0.25">
      <c r="D216">
        <v>214</v>
      </c>
      <c r="E216">
        <v>2.85</v>
      </c>
      <c r="F216">
        <v>1779.27</v>
      </c>
      <c r="G216">
        <v>-1.41933</v>
      </c>
      <c r="Y216">
        <v>3.9931999999999999</v>
      </c>
    </row>
    <row r="217" spans="4:25" x14ac:dyDescent="0.25">
      <c r="D217">
        <v>215</v>
      </c>
      <c r="E217">
        <v>2.85</v>
      </c>
      <c r="F217">
        <v>1779.42</v>
      </c>
      <c r="G217">
        <v>-1.4247300000000001</v>
      </c>
      <c r="Y217">
        <v>3.99444</v>
      </c>
    </row>
    <row r="218" spans="4:25" x14ac:dyDescent="0.25">
      <c r="D218">
        <v>216</v>
      </c>
      <c r="E218">
        <v>2.85</v>
      </c>
      <c r="F218">
        <v>1779.57</v>
      </c>
      <c r="G218">
        <v>-1.43007</v>
      </c>
      <c r="Y218">
        <v>3.99566</v>
      </c>
    </row>
    <row r="219" spans="4:25" x14ac:dyDescent="0.25">
      <c r="D219">
        <v>217</v>
      </c>
      <c r="E219">
        <v>2.85</v>
      </c>
      <c r="F219">
        <v>1779.72</v>
      </c>
      <c r="G219">
        <v>-1.4353800000000001</v>
      </c>
      <c r="Y219">
        <v>3.9968599999999999</v>
      </c>
    </row>
    <row r="220" spans="4:25" x14ac:dyDescent="0.25">
      <c r="D220">
        <v>218</v>
      </c>
      <c r="E220">
        <v>2.85</v>
      </c>
      <c r="F220">
        <v>1779.87</v>
      </c>
      <c r="G220">
        <v>-1.4406300000000001</v>
      </c>
      <c r="Y220">
        <v>3.99804</v>
      </c>
    </row>
    <row r="221" spans="4:25" x14ac:dyDescent="0.25">
      <c r="D221">
        <v>219</v>
      </c>
      <c r="E221">
        <v>2.85</v>
      </c>
      <c r="F221">
        <v>1780.01</v>
      </c>
      <c r="G221">
        <v>-1.4458500000000001</v>
      </c>
      <c r="Y221">
        <v>3.9992000000000001</v>
      </c>
    </row>
    <row r="222" spans="4:25" x14ac:dyDescent="0.25">
      <c r="D222">
        <v>220</v>
      </c>
      <c r="E222">
        <v>2.85</v>
      </c>
      <c r="F222">
        <v>1780.15</v>
      </c>
      <c r="G222">
        <v>-1.45102</v>
      </c>
      <c r="Y222">
        <v>4.0003399999999996</v>
      </c>
    </row>
    <row r="223" spans="4:25" x14ac:dyDescent="0.25">
      <c r="D223">
        <v>221</v>
      </c>
      <c r="E223">
        <v>2.85</v>
      </c>
      <c r="F223">
        <v>1780.28</v>
      </c>
      <c r="G223">
        <v>-1.45614</v>
      </c>
      <c r="Y223">
        <v>4.0014599999999998</v>
      </c>
    </row>
    <row r="224" spans="4:25" x14ac:dyDescent="0.25">
      <c r="D224">
        <v>222</v>
      </c>
      <c r="E224">
        <v>2.85</v>
      </c>
      <c r="F224">
        <v>1780.41</v>
      </c>
      <c r="G224">
        <v>-1.46122</v>
      </c>
      <c r="Y224">
        <v>4.0025700000000004</v>
      </c>
    </row>
    <row r="225" spans="4:25" x14ac:dyDescent="0.25">
      <c r="D225">
        <v>223</v>
      </c>
      <c r="E225">
        <v>2.85</v>
      </c>
      <c r="F225">
        <v>1780.54</v>
      </c>
      <c r="G225">
        <v>-1.46627</v>
      </c>
      <c r="Y225">
        <v>4.00366</v>
      </c>
    </row>
    <row r="226" spans="4:25" x14ac:dyDescent="0.25">
      <c r="D226">
        <v>224</v>
      </c>
      <c r="E226">
        <v>2.85</v>
      </c>
      <c r="F226">
        <v>1780.66</v>
      </c>
      <c r="G226">
        <v>-1.4712700000000001</v>
      </c>
      <c r="Y226">
        <v>4.0047300000000003</v>
      </c>
    </row>
    <row r="227" spans="4:25" x14ac:dyDescent="0.25">
      <c r="D227">
        <v>225</v>
      </c>
      <c r="E227">
        <v>2.85</v>
      </c>
      <c r="F227">
        <v>1780.78</v>
      </c>
      <c r="G227">
        <v>-1.4762299999999999</v>
      </c>
      <c r="Y227">
        <v>4.0057799999999997</v>
      </c>
    </row>
    <row r="228" spans="4:25" x14ac:dyDescent="0.25">
      <c r="D228">
        <v>226</v>
      </c>
      <c r="E228">
        <v>2.85</v>
      </c>
      <c r="F228">
        <v>1780.9</v>
      </c>
      <c r="G228">
        <v>-1.48115</v>
      </c>
      <c r="Y228">
        <v>4.0068200000000003</v>
      </c>
    </row>
    <row r="229" spans="4:25" x14ac:dyDescent="0.25">
      <c r="D229">
        <v>227</v>
      </c>
      <c r="E229">
        <v>2.85</v>
      </c>
      <c r="F229">
        <v>1781.02</v>
      </c>
      <c r="G229">
        <v>-1.4860199999999999</v>
      </c>
      <c r="Y229">
        <v>4.0078399999999998</v>
      </c>
    </row>
    <row r="230" spans="4:25" x14ac:dyDescent="0.25">
      <c r="D230">
        <v>228</v>
      </c>
      <c r="E230">
        <v>2.85</v>
      </c>
      <c r="F230">
        <v>1781.13</v>
      </c>
      <c r="G230">
        <v>-1.4908600000000001</v>
      </c>
      <c r="Y230">
        <v>4.0088499999999998</v>
      </c>
    </row>
    <row r="231" spans="4:25" x14ac:dyDescent="0.25">
      <c r="D231">
        <v>229</v>
      </c>
      <c r="E231">
        <v>2.85</v>
      </c>
      <c r="F231">
        <v>1781.24</v>
      </c>
      <c r="G231">
        <v>-1.49566</v>
      </c>
      <c r="Y231">
        <v>4.0098399999999996</v>
      </c>
    </row>
    <row r="232" spans="4:25" x14ac:dyDescent="0.25">
      <c r="D232">
        <v>230</v>
      </c>
      <c r="E232">
        <v>2.85</v>
      </c>
      <c r="F232">
        <v>1781.34</v>
      </c>
      <c r="G232">
        <v>-1.5004200000000001</v>
      </c>
      <c r="Y232">
        <v>4.0108100000000002</v>
      </c>
    </row>
    <row r="233" spans="4:25" x14ac:dyDescent="0.25">
      <c r="D233">
        <v>231</v>
      </c>
      <c r="E233">
        <v>2.85</v>
      </c>
      <c r="F233">
        <v>1781.45</v>
      </c>
      <c r="G233">
        <v>-1.50515</v>
      </c>
      <c r="Y233">
        <v>4.0117700000000003</v>
      </c>
    </row>
    <row r="234" spans="4:25" x14ac:dyDescent="0.25">
      <c r="D234">
        <v>232</v>
      </c>
      <c r="E234">
        <v>2.85</v>
      </c>
      <c r="F234">
        <v>1781.55</v>
      </c>
      <c r="G234">
        <v>-1.50983</v>
      </c>
      <c r="Y234">
        <v>4.0127199999999998</v>
      </c>
    </row>
    <row r="235" spans="4:25" x14ac:dyDescent="0.25">
      <c r="D235">
        <v>233</v>
      </c>
      <c r="E235">
        <v>2.85</v>
      </c>
      <c r="F235">
        <v>1781.65</v>
      </c>
      <c r="G235">
        <v>-1.51448</v>
      </c>
      <c r="Y235">
        <v>4.0136500000000002</v>
      </c>
    </row>
    <row r="236" spans="4:25" x14ac:dyDescent="0.25">
      <c r="D236">
        <v>234</v>
      </c>
      <c r="E236">
        <v>2.85</v>
      </c>
      <c r="F236">
        <v>1781.74</v>
      </c>
      <c r="G236">
        <v>-1.5190900000000001</v>
      </c>
      <c r="Y236">
        <v>4.0145600000000004</v>
      </c>
    </row>
    <row r="237" spans="4:25" x14ac:dyDescent="0.25">
      <c r="D237">
        <v>235</v>
      </c>
      <c r="E237">
        <v>2.85</v>
      </c>
      <c r="F237">
        <v>1781.83</v>
      </c>
      <c r="G237">
        <v>-1.52366</v>
      </c>
      <c r="Y237">
        <v>4.0154699999999997</v>
      </c>
    </row>
    <row r="238" spans="4:25" x14ac:dyDescent="0.25">
      <c r="D238">
        <v>236</v>
      </c>
      <c r="E238">
        <v>2.85</v>
      </c>
      <c r="F238">
        <v>1781.92</v>
      </c>
      <c r="G238">
        <v>-1.5281899999999999</v>
      </c>
      <c r="Y238">
        <v>4.0163500000000001</v>
      </c>
    </row>
    <row r="239" spans="4:25" x14ac:dyDescent="0.25">
      <c r="D239">
        <v>237</v>
      </c>
      <c r="E239">
        <v>2.85</v>
      </c>
      <c r="F239">
        <v>1782.01</v>
      </c>
      <c r="G239">
        <v>-1.5326900000000001</v>
      </c>
      <c r="Y239">
        <v>4.0172299999999996</v>
      </c>
    </row>
    <row r="240" spans="4:25" x14ac:dyDescent="0.25">
      <c r="D240">
        <v>238</v>
      </c>
      <c r="E240">
        <v>2.85</v>
      </c>
      <c r="F240">
        <v>1782.09</v>
      </c>
      <c r="G240">
        <v>-1.5371600000000001</v>
      </c>
      <c r="Y240">
        <v>4.0180899999999999</v>
      </c>
    </row>
    <row r="241" spans="4:25" x14ac:dyDescent="0.25">
      <c r="D241">
        <v>239</v>
      </c>
      <c r="E241">
        <v>2.85</v>
      </c>
      <c r="F241">
        <v>1782.17</v>
      </c>
      <c r="G241">
        <v>-1.54159</v>
      </c>
      <c r="Y241">
        <v>4.0189399999999997</v>
      </c>
    </row>
    <row r="242" spans="4:25" x14ac:dyDescent="0.25">
      <c r="D242">
        <v>240</v>
      </c>
      <c r="E242">
        <v>2.85</v>
      </c>
      <c r="F242">
        <v>1782.25</v>
      </c>
      <c r="G242">
        <v>-1.5459799999999999</v>
      </c>
      <c r="Y242">
        <v>4.0197700000000003</v>
      </c>
    </row>
    <row r="243" spans="4:25" x14ac:dyDescent="0.25">
      <c r="D243">
        <v>241</v>
      </c>
      <c r="E243">
        <v>2.85</v>
      </c>
      <c r="F243">
        <v>1782.33</v>
      </c>
      <c r="G243">
        <v>-1.5503400000000001</v>
      </c>
      <c r="Y243">
        <v>4.0206</v>
      </c>
    </row>
    <row r="244" spans="4:25" x14ac:dyDescent="0.25">
      <c r="D244">
        <v>242</v>
      </c>
      <c r="E244">
        <v>2.85</v>
      </c>
      <c r="F244">
        <v>1782.4</v>
      </c>
      <c r="G244">
        <v>-1.55467</v>
      </c>
      <c r="Y244">
        <v>4.0214100000000004</v>
      </c>
    </row>
    <row r="245" spans="4:25" x14ac:dyDescent="0.25">
      <c r="D245">
        <v>243</v>
      </c>
      <c r="E245">
        <v>2.85</v>
      </c>
      <c r="F245">
        <v>1782.47</v>
      </c>
      <c r="G245">
        <v>-1.5589599999999999</v>
      </c>
      <c r="Y245">
        <v>4.0222100000000003</v>
      </c>
    </row>
    <row r="246" spans="4:25" x14ac:dyDescent="0.25">
      <c r="D246">
        <v>244</v>
      </c>
      <c r="E246">
        <v>2.85</v>
      </c>
      <c r="F246">
        <v>1782.54</v>
      </c>
      <c r="G246">
        <v>-1.5632200000000001</v>
      </c>
      <c r="Y246">
        <v>4.0229900000000001</v>
      </c>
    </row>
    <row r="247" spans="4:25" x14ac:dyDescent="0.25">
      <c r="D247">
        <v>245</v>
      </c>
      <c r="E247">
        <v>2.85</v>
      </c>
      <c r="F247">
        <v>1782.61</v>
      </c>
      <c r="G247">
        <v>-1.5674399999999999</v>
      </c>
      <c r="Y247">
        <v>4.0237699999999998</v>
      </c>
    </row>
    <row r="248" spans="4:25" x14ac:dyDescent="0.25">
      <c r="D248">
        <v>246</v>
      </c>
      <c r="E248">
        <v>2.85</v>
      </c>
      <c r="F248">
        <v>1782.67</v>
      </c>
      <c r="G248">
        <v>-1.5716300000000001</v>
      </c>
      <c r="Y248">
        <v>4.0245300000000004</v>
      </c>
    </row>
    <row r="249" spans="4:25" x14ac:dyDescent="0.25">
      <c r="D249">
        <v>247</v>
      </c>
      <c r="E249">
        <v>2.85</v>
      </c>
      <c r="F249">
        <v>1782.73</v>
      </c>
      <c r="G249">
        <v>-1.57579</v>
      </c>
      <c r="Y249">
        <v>4.02529</v>
      </c>
    </row>
    <row r="250" spans="4:25" x14ac:dyDescent="0.25">
      <c r="D250">
        <v>248</v>
      </c>
      <c r="E250">
        <v>2.85</v>
      </c>
      <c r="F250">
        <v>1782.79</v>
      </c>
      <c r="G250">
        <v>-1.57992</v>
      </c>
      <c r="Y250">
        <v>4.0260300000000004</v>
      </c>
    </row>
    <row r="251" spans="4:25" x14ac:dyDescent="0.25">
      <c r="D251">
        <v>249</v>
      </c>
      <c r="E251">
        <v>2.85</v>
      </c>
      <c r="F251">
        <v>1782.85</v>
      </c>
      <c r="G251">
        <v>-1.58402</v>
      </c>
      <c r="Y251">
        <v>4.0267600000000003</v>
      </c>
    </row>
    <row r="252" spans="4:25" x14ac:dyDescent="0.25">
      <c r="D252">
        <v>250</v>
      </c>
      <c r="E252">
        <v>2.85</v>
      </c>
      <c r="F252">
        <v>1782.91</v>
      </c>
      <c r="G252">
        <v>-1.5880799999999999</v>
      </c>
      <c r="Y252">
        <v>4.0274799999999997</v>
      </c>
    </row>
    <row r="253" spans="4:25" x14ac:dyDescent="0.25">
      <c r="D253">
        <v>251</v>
      </c>
      <c r="E253">
        <v>2.85</v>
      </c>
      <c r="F253">
        <v>1782.96</v>
      </c>
      <c r="G253">
        <v>-1.59212</v>
      </c>
      <c r="Y253">
        <v>4.0281900000000004</v>
      </c>
    </row>
    <row r="254" spans="4:25" x14ac:dyDescent="0.25">
      <c r="D254">
        <v>252</v>
      </c>
      <c r="E254">
        <v>2.85</v>
      </c>
      <c r="F254">
        <v>1783.01</v>
      </c>
      <c r="G254">
        <v>-1.59612</v>
      </c>
      <c r="Y254">
        <v>4.0288899999999996</v>
      </c>
    </row>
    <row r="255" spans="4:25" x14ac:dyDescent="0.25">
      <c r="D255">
        <v>253</v>
      </c>
      <c r="E255">
        <v>2.85</v>
      </c>
      <c r="F255">
        <v>1783.06</v>
      </c>
      <c r="G255">
        <v>-1.60009</v>
      </c>
      <c r="Y255">
        <v>4.0295800000000002</v>
      </c>
    </row>
    <row r="256" spans="4:25" x14ac:dyDescent="0.25">
      <c r="D256">
        <v>254</v>
      </c>
      <c r="E256">
        <v>2.85</v>
      </c>
      <c r="F256">
        <v>1783.11</v>
      </c>
      <c r="G256">
        <v>-1.6040300000000001</v>
      </c>
      <c r="Y256">
        <v>4.0302600000000002</v>
      </c>
    </row>
    <row r="257" spans="4:25" x14ac:dyDescent="0.25">
      <c r="D257">
        <v>255</v>
      </c>
      <c r="E257">
        <v>2.85</v>
      </c>
      <c r="F257">
        <v>1783.15</v>
      </c>
      <c r="G257">
        <v>-1.60795</v>
      </c>
      <c r="Y257">
        <v>4.0309299999999997</v>
      </c>
    </row>
    <row r="258" spans="4:25" x14ac:dyDescent="0.25">
      <c r="D258">
        <v>256</v>
      </c>
      <c r="E258">
        <v>2.85</v>
      </c>
      <c r="F258">
        <v>1783.19</v>
      </c>
      <c r="G258">
        <v>-1.6118300000000001</v>
      </c>
      <c r="Y258">
        <v>4.0315899999999996</v>
      </c>
    </row>
    <row r="259" spans="4:25" x14ac:dyDescent="0.25">
      <c r="D259">
        <v>257</v>
      </c>
      <c r="E259">
        <v>2.85</v>
      </c>
      <c r="F259">
        <v>1783.23</v>
      </c>
      <c r="G259">
        <v>-1.61568</v>
      </c>
      <c r="Y259">
        <v>4.0322399999999998</v>
      </c>
    </row>
    <row r="260" spans="4:25" x14ac:dyDescent="0.25">
      <c r="D260">
        <v>258</v>
      </c>
      <c r="E260">
        <v>2.85</v>
      </c>
      <c r="F260">
        <v>1783.27</v>
      </c>
      <c r="G260">
        <v>-1.61951</v>
      </c>
      <c r="Y260">
        <v>4.0328799999999996</v>
      </c>
    </row>
    <row r="261" spans="4:25" x14ac:dyDescent="0.25">
      <c r="D261">
        <v>259</v>
      </c>
      <c r="E261">
        <v>2.85</v>
      </c>
      <c r="F261">
        <v>1783.31</v>
      </c>
      <c r="G261">
        <v>-1.62331</v>
      </c>
      <c r="Y261">
        <v>4.0335099999999997</v>
      </c>
    </row>
    <row r="262" spans="4:25" x14ac:dyDescent="0.25">
      <c r="D262">
        <v>260</v>
      </c>
      <c r="E262">
        <v>2.85</v>
      </c>
      <c r="F262">
        <v>1783.34</v>
      </c>
      <c r="G262">
        <v>-1.62707</v>
      </c>
      <c r="Y262">
        <v>4.0341300000000002</v>
      </c>
    </row>
    <row r="263" spans="4:25" x14ac:dyDescent="0.25">
      <c r="D263">
        <v>261</v>
      </c>
      <c r="E263">
        <v>2.85</v>
      </c>
      <c r="F263">
        <v>1783.38</v>
      </c>
      <c r="G263">
        <v>-1.6308100000000001</v>
      </c>
      <c r="Y263">
        <v>4.0347499999999998</v>
      </c>
    </row>
    <row r="264" spans="4:25" x14ac:dyDescent="0.25">
      <c r="D264">
        <v>262</v>
      </c>
      <c r="E264">
        <v>2.85</v>
      </c>
      <c r="F264">
        <v>1783.41</v>
      </c>
      <c r="G264">
        <v>-1.63453</v>
      </c>
      <c r="Y264">
        <v>4.0353500000000002</v>
      </c>
    </row>
    <row r="265" spans="4:25" x14ac:dyDescent="0.25">
      <c r="D265">
        <v>263</v>
      </c>
      <c r="E265">
        <v>2.85</v>
      </c>
      <c r="F265">
        <v>1783.44</v>
      </c>
      <c r="G265">
        <v>-1.6382099999999999</v>
      </c>
      <c r="Y265">
        <v>4.0359499999999997</v>
      </c>
    </row>
    <row r="266" spans="4:25" x14ac:dyDescent="0.25">
      <c r="D266">
        <v>264</v>
      </c>
      <c r="E266">
        <v>2.85</v>
      </c>
      <c r="F266">
        <v>1783.46</v>
      </c>
      <c r="G266">
        <v>-1.6418699999999999</v>
      </c>
      <c r="Y266">
        <v>4.0365399999999996</v>
      </c>
    </row>
    <row r="267" spans="4:25" x14ac:dyDescent="0.25">
      <c r="D267">
        <v>265</v>
      </c>
      <c r="E267">
        <v>2.85</v>
      </c>
      <c r="F267">
        <v>1783.49</v>
      </c>
      <c r="G267">
        <v>-1.6455</v>
      </c>
      <c r="Y267">
        <v>4.0371199999999998</v>
      </c>
    </row>
    <row r="268" spans="4:25" x14ac:dyDescent="0.25">
      <c r="D268">
        <v>266</v>
      </c>
      <c r="E268">
        <v>2.85</v>
      </c>
      <c r="F268">
        <v>1783.51</v>
      </c>
      <c r="G268">
        <v>-1.6491</v>
      </c>
      <c r="Y268">
        <v>4.0376899999999996</v>
      </c>
    </row>
    <row r="269" spans="4:25" x14ac:dyDescent="0.25">
      <c r="D269">
        <v>267</v>
      </c>
      <c r="E269">
        <v>2.85</v>
      </c>
      <c r="F269">
        <v>1783.53</v>
      </c>
      <c r="G269">
        <v>-1.6526799999999999</v>
      </c>
      <c r="Y269">
        <v>4.0382600000000002</v>
      </c>
    </row>
    <row r="270" spans="4:25" x14ac:dyDescent="0.25">
      <c r="D270">
        <v>268</v>
      </c>
      <c r="E270">
        <v>2.85</v>
      </c>
      <c r="F270">
        <v>1783.55</v>
      </c>
      <c r="G270">
        <v>-1.6562300000000001</v>
      </c>
      <c r="Y270">
        <v>4.0388099999999998</v>
      </c>
    </row>
    <row r="271" spans="4:25" x14ac:dyDescent="0.25">
      <c r="D271">
        <v>269</v>
      </c>
      <c r="E271">
        <v>2.85</v>
      </c>
      <c r="F271">
        <v>1783.57</v>
      </c>
      <c r="G271">
        <v>-1.6597599999999999</v>
      </c>
      <c r="Y271">
        <v>4.0393600000000003</v>
      </c>
    </row>
    <row r="272" spans="4:25" x14ac:dyDescent="0.25">
      <c r="D272">
        <v>270</v>
      </c>
      <c r="E272">
        <v>2.85</v>
      </c>
      <c r="F272">
        <v>1783.59</v>
      </c>
      <c r="G272">
        <v>-1.66326</v>
      </c>
      <c r="Y272">
        <v>4.0399000000000003</v>
      </c>
    </row>
    <row r="273" spans="4:25" x14ac:dyDescent="0.25">
      <c r="D273">
        <v>271</v>
      </c>
      <c r="E273">
        <v>2.85</v>
      </c>
      <c r="F273">
        <v>1783.6</v>
      </c>
      <c r="G273">
        <v>-1.66673</v>
      </c>
      <c r="Y273">
        <v>4.0404400000000003</v>
      </c>
    </row>
    <row r="274" spans="4:25" x14ac:dyDescent="0.25">
      <c r="D274">
        <v>272</v>
      </c>
      <c r="E274">
        <v>2.85</v>
      </c>
      <c r="F274">
        <v>1783.62</v>
      </c>
      <c r="G274">
        <v>-1.67018</v>
      </c>
      <c r="Y274">
        <v>4.0409600000000001</v>
      </c>
    </row>
    <row r="275" spans="4:25" x14ac:dyDescent="0.25">
      <c r="D275">
        <v>273</v>
      </c>
      <c r="E275">
        <v>2.85</v>
      </c>
      <c r="F275">
        <v>1783.63</v>
      </c>
      <c r="G275">
        <v>-1.67361</v>
      </c>
      <c r="Y275">
        <v>4.04148</v>
      </c>
    </row>
    <row r="276" spans="4:25" x14ac:dyDescent="0.25">
      <c r="D276">
        <v>274</v>
      </c>
      <c r="E276">
        <v>2.85</v>
      </c>
      <c r="F276">
        <v>1783.64</v>
      </c>
      <c r="G276">
        <v>-1.6770099999999999</v>
      </c>
      <c r="Y276">
        <v>4.0419999999999998</v>
      </c>
    </row>
    <row r="277" spans="4:25" x14ac:dyDescent="0.25">
      <c r="D277">
        <v>275</v>
      </c>
      <c r="E277">
        <v>2.85</v>
      </c>
      <c r="F277">
        <v>1783.65</v>
      </c>
      <c r="G277">
        <v>-1.68038</v>
      </c>
      <c r="Y277">
        <v>4.0425000000000004</v>
      </c>
    </row>
    <row r="278" spans="4:25" x14ac:dyDescent="0.25">
      <c r="D278">
        <v>276</v>
      </c>
      <c r="E278">
        <v>2.85</v>
      </c>
      <c r="F278">
        <v>1783.66</v>
      </c>
      <c r="G278">
        <v>-1.6837299999999999</v>
      </c>
      <c r="Y278">
        <v>4.0430000000000001</v>
      </c>
    </row>
    <row r="279" spans="4:25" x14ac:dyDescent="0.25">
      <c r="D279">
        <v>277</v>
      </c>
      <c r="E279">
        <v>2.85</v>
      </c>
      <c r="F279">
        <v>1783.66</v>
      </c>
      <c r="G279">
        <v>-1.68706</v>
      </c>
      <c r="Y279">
        <v>4.0434900000000003</v>
      </c>
    </row>
    <row r="280" spans="4:25" x14ac:dyDescent="0.25">
      <c r="D280">
        <v>278</v>
      </c>
      <c r="E280">
        <v>2.85</v>
      </c>
      <c r="F280">
        <v>1783.67</v>
      </c>
      <c r="G280">
        <v>-1.6903600000000001</v>
      </c>
      <c r="Y280">
        <v>4.0439800000000004</v>
      </c>
    </row>
    <row r="281" spans="4:25" x14ac:dyDescent="0.25">
      <c r="D281">
        <v>279</v>
      </c>
      <c r="E281">
        <v>2.85</v>
      </c>
      <c r="F281">
        <v>1783.67</v>
      </c>
      <c r="G281">
        <v>-1.69364</v>
      </c>
      <c r="Y281">
        <v>4.0444599999999999</v>
      </c>
    </row>
    <row r="282" spans="4:25" x14ac:dyDescent="0.25">
      <c r="D282">
        <v>280</v>
      </c>
      <c r="E282">
        <v>2.85</v>
      </c>
      <c r="F282">
        <v>1783.67</v>
      </c>
      <c r="G282">
        <v>-1.6969000000000001</v>
      </c>
      <c r="Y282">
        <v>4.0449299999999999</v>
      </c>
    </row>
    <row r="283" spans="4:25" x14ac:dyDescent="0.25">
      <c r="D283">
        <v>281</v>
      </c>
      <c r="E283">
        <v>2.85</v>
      </c>
      <c r="F283">
        <v>1783.67</v>
      </c>
      <c r="G283">
        <v>-1.70014</v>
      </c>
      <c r="Y283">
        <v>4.0453999999999999</v>
      </c>
    </row>
    <row r="284" spans="4:25" x14ac:dyDescent="0.25">
      <c r="D284">
        <v>282</v>
      </c>
      <c r="E284">
        <v>2.85</v>
      </c>
      <c r="F284">
        <v>1783.67</v>
      </c>
      <c r="G284">
        <v>-1.7033499999999999</v>
      </c>
      <c r="Y284">
        <v>4.0458600000000002</v>
      </c>
    </row>
    <row r="285" spans="4:25" x14ac:dyDescent="0.25">
      <c r="D285">
        <v>283</v>
      </c>
      <c r="E285">
        <v>2.85</v>
      </c>
      <c r="F285">
        <v>1783.67</v>
      </c>
      <c r="G285">
        <v>-1.7065300000000001</v>
      </c>
      <c r="Y285">
        <v>4.0463100000000001</v>
      </c>
    </row>
    <row r="286" spans="4:25" x14ac:dyDescent="0.25">
      <c r="D286">
        <v>284</v>
      </c>
      <c r="E286">
        <v>2.85</v>
      </c>
      <c r="F286">
        <v>1783.67</v>
      </c>
      <c r="G286">
        <v>-1.7097</v>
      </c>
      <c r="Y286">
        <v>4.0467599999999999</v>
      </c>
    </row>
    <row r="287" spans="4:25" x14ac:dyDescent="0.25">
      <c r="D287">
        <v>285</v>
      </c>
      <c r="E287">
        <v>2.85</v>
      </c>
      <c r="F287">
        <v>1783.66</v>
      </c>
      <c r="G287">
        <v>-1.7128399999999999</v>
      </c>
      <c r="Y287">
        <v>4.0472000000000001</v>
      </c>
    </row>
    <row r="288" spans="4:25" x14ac:dyDescent="0.25">
      <c r="D288">
        <v>286</v>
      </c>
      <c r="E288">
        <v>2.85</v>
      </c>
      <c r="F288">
        <v>1783.65</v>
      </c>
      <c r="G288">
        <v>-1.71597</v>
      </c>
      <c r="Y288">
        <v>4.0476400000000003</v>
      </c>
    </row>
    <row r="289" spans="4:25" x14ac:dyDescent="0.25">
      <c r="D289">
        <v>287</v>
      </c>
      <c r="E289">
        <v>2.85</v>
      </c>
      <c r="F289">
        <v>1783.65</v>
      </c>
      <c r="G289">
        <v>-1.7190700000000001</v>
      </c>
      <c r="Y289">
        <v>4.0480700000000001</v>
      </c>
    </row>
    <row r="290" spans="4:25" x14ac:dyDescent="0.25">
      <c r="D290">
        <v>288</v>
      </c>
      <c r="E290">
        <v>2.85</v>
      </c>
      <c r="F290">
        <v>1783.64</v>
      </c>
      <c r="G290">
        <v>-1.72214</v>
      </c>
      <c r="Y290">
        <v>4.0484900000000001</v>
      </c>
    </row>
    <row r="291" spans="4:25" x14ac:dyDescent="0.25">
      <c r="D291">
        <v>289</v>
      </c>
      <c r="E291">
        <v>2.85</v>
      </c>
      <c r="F291">
        <v>1783.63</v>
      </c>
      <c r="G291">
        <v>-1.7252000000000001</v>
      </c>
      <c r="Y291">
        <v>4.0489100000000002</v>
      </c>
    </row>
    <row r="292" spans="4:25" x14ac:dyDescent="0.25">
      <c r="D292">
        <v>290</v>
      </c>
      <c r="E292">
        <v>2.85</v>
      </c>
      <c r="F292">
        <v>1783.62</v>
      </c>
      <c r="G292">
        <v>-1.72824</v>
      </c>
      <c r="Y292">
        <v>4.0493300000000003</v>
      </c>
    </row>
    <row r="293" spans="4:25" x14ac:dyDescent="0.25">
      <c r="D293">
        <v>291</v>
      </c>
      <c r="E293">
        <v>2.85</v>
      </c>
      <c r="F293">
        <v>1783.6</v>
      </c>
      <c r="G293">
        <v>-1.73125</v>
      </c>
      <c r="Y293">
        <v>4.0497399999999999</v>
      </c>
    </row>
    <row r="294" spans="4:25" x14ac:dyDescent="0.25">
      <c r="D294">
        <v>292</v>
      </c>
      <c r="E294">
        <v>2.85</v>
      </c>
      <c r="F294">
        <v>1783.59</v>
      </c>
      <c r="G294">
        <v>-1.7342500000000001</v>
      </c>
      <c r="Y294">
        <v>4.0501399999999999</v>
      </c>
    </row>
    <row r="295" spans="4:25" x14ac:dyDescent="0.25">
      <c r="D295">
        <v>293</v>
      </c>
      <c r="E295">
        <v>2.85</v>
      </c>
      <c r="F295">
        <v>1783.58</v>
      </c>
      <c r="G295">
        <v>-1.73722</v>
      </c>
      <c r="Y295">
        <v>4.0505399999999998</v>
      </c>
    </row>
    <row r="296" spans="4:25" x14ac:dyDescent="0.25">
      <c r="D296">
        <v>294</v>
      </c>
      <c r="E296">
        <v>2.85</v>
      </c>
      <c r="F296">
        <v>1783.56</v>
      </c>
      <c r="G296">
        <v>-1.74017</v>
      </c>
      <c r="Y296">
        <v>4.0509300000000001</v>
      </c>
    </row>
    <row r="297" spans="4:25" x14ac:dyDescent="0.25">
      <c r="D297">
        <v>295</v>
      </c>
      <c r="E297">
        <v>2.85</v>
      </c>
      <c r="F297">
        <v>1783.54</v>
      </c>
      <c r="G297">
        <v>-1.7431099999999999</v>
      </c>
      <c r="Y297">
        <v>4.0513199999999996</v>
      </c>
    </row>
    <row r="298" spans="4:25" x14ac:dyDescent="0.25">
      <c r="D298">
        <v>296</v>
      </c>
      <c r="E298">
        <v>2.85</v>
      </c>
      <c r="F298">
        <v>1783.52</v>
      </c>
      <c r="G298">
        <v>-1.7460199999999999</v>
      </c>
      <c r="Y298">
        <v>4.0517000000000003</v>
      </c>
    </row>
    <row r="299" spans="4:25" x14ac:dyDescent="0.25">
      <c r="D299">
        <v>297</v>
      </c>
      <c r="E299">
        <v>2.85</v>
      </c>
      <c r="F299">
        <v>1783.5</v>
      </c>
      <c r="G299">
        <v>-1.74891</v>
      </c>
      <c r="Y299">
        <v>4.0520800000000001</v>
      </c>
    </row>
    <row r="300" spans="4:25" x14ac:dyDescent="0.25">
      <c r="D300">
        <v>298</v>
      </c>
      <c r="E300">
        <v>2.85</v>
      </c>
      <c r="F300">
        <v>1783.48</v>
      </c>
      <c r="G300">
        <v>-1.7517799999999999</v>
      </c>
      <c r="Y300">
        <v>4.0524500000000003</v>
      </c>
    </row>
    <row r="301" spans="4:25" x14ac:dyDescent="0.25">
      <c r="D301">
        <v>299</v>
      </c>
      <c r="E301">
        <v>2.85</v>
      </c>
      <c r="F301">
        <v>1783.46</v>
      </c>
      <c r="G301">
        <v>-1.7546299999999999</v>
      </c>
      <c r="Y301">
        <v>4.0528199999999996</v>
      </c>
    </row>
    <row r="302" spans="4:25" x14ac:dyDescent="0.25">
      <c r="D302">
        <v>300</v>
      </c>
      <c r="E302">
        <v>2.85</v>
      </c>
      <c r="F302">
        <v>1783.44</v>
      </c>
      <c r="G302">
        <v>-1.7574700000000001</v>
      </c>
      <c r="Y302">
        <v>4.0531800000000002</v>
      </c>
    </row>
    <row r="303" spans="4:25" x14ac:dyDescent="0.25">
      <c r="D303">
        <v>301</v>
      </c>
      <c r="E303">
        <v>2.85</v>
      </c>
      <c r="F303">
        <v>1783.42</v>
      </c>
      <c r="G303">
        <v>-1.7602800000000001</v>
      </c>
      <c r="Y303">
        <v>4.0535399999999999</v>
      </c>
    </row>
    <row r="304" spans="4:25" x14ac:dyDescent="0.25">
      <c r="D304">
        <v>302</v>
      </c>
      <c r="E304">
        <v>2.85</v>
      </c>
      <c r="F304">
        <v>1783.39</v>
      </c>
      <c r="G304">
        <v>-1.76308</v>
      </c>
      <c r="Y304">
        <v>4.0538999999999996</v>
      </c>
    </row>
    <row r="305" spans="4:25" x14ac:dyDescent="0.25">
      <c r="D305">
        <v>303</v>
      </c>
      <c r="E305">
        <v>2.85</v>
      </c>
      <c r="F305">
        <v>1783.36</v>
      </c>
      <c r="G305">
        <v>-1.76586</v>
      </c>
      <c r="Y305">
        <v>4.0542499999999997</v>
      </c>
    </row>
    <row r="306" spans="4:25" x14ac:dyDescent="0.25">
      <c r="D306">
        <v>304</v>
      </c>
      <c r="E306">
        <v>2.85</v>
      </c>
      <c r="F306">
        <v>1783.34</v>
      </c>
      <c r="G306">
        <v>-1.7686200000000001</v>
      </c>
      <c r="Y306">
        <v>4.0545999999999998</v>
      </c>
    </row>
    <row r="307" spans="4:25" x14ac:dyDescent="0.25">
      <c r="D307">
        <v>305</v>
      </c>
      <c r="E307">
        <v>2.85</v>
      </c>
      <c r="F307">
        <v>1783.31</v>
      </c>
      <c r="G307">
        <v>-1.77136</v>
      </c>
      <c r="Y307">
        <v>4.0549400000000002</v>
      </c>
    </row>
    <row r="308" spans="4:25" x14ac:dyDescent="0.25">
      <c r="D308">
        <v>306</v>
      </c>
      <c r="E308">
        <v>2.85</v>
      </c>
      <c r="F308">
        <v>1783.28</v>
      </c>
      <c r="G308">
        <v>-1.7740800000000001</v>
      </c>
      <c r="Y308">
        <v>4.0552700000000002</v>
      </c>
    </row>
    <row r="309" spans="4:25" x14ac:dyDescent="0.25">
      <c r="D309">
        <v>307</v>
      </c>
      <c r="E309">
        <v>2.85</v>
      </c>
      <c r="F309">
        <v>1783.25</v>
      </c>
      <c r="G309">
        <v>-1.77678</v>
      </c>
      <c r="Y309">
        <v>4.0556099999999997</v>
      </c>
    </row>
    <row r="310" spans="4:25" x14ac:dyDescent="0.25">
      <c r="D310">
        <v>308</v>
      </c>
      <c r="E310">
        <v>2.85</v>
      </c>
      <c r="F310">
        <v>1783.22</v>
      </c>
      <c r="G310">
        <v>-1.7794700000000001</v>
      </c>
      <c r="Y310">
        <v>4.0559399999999997</v>
      </c>
    </row>
    <row r="311" spans="4:25" x14ac:dyDescent="0.25">
      <c r="D311">
        <v>309</v>
      </c>
      <c r="E311">
        <v>2.85</v>
      </c>
      <c r="F311">
        <v>1783.19</v>
      </c>
      <c r="G311">
        <v>-1.7821400000000001</v>
      </c>
      <c r="Y311">
        <v>4.05626</v>
      </c>
    </row>
    <row r="312" spans="4:25" x14ac:dyDescent="0.25">
      <c r="D312">
        <v>310</v>
      </c>
      <c r="E312">
        <v>2.85</v>
      </c>
      <c r="F312">
        <v>1783.16</v>
      </c>
      <c r="G312">
        <v>-1.7847900000000001</v>
      </c>
      <c r="Y312">
        <v>4.0565800000000003</v>
      </c>
    </row>
    <row r="313" spans="4:25" x14ac:dyDescent="0.25">
      <c r="D313">
        <v>311</v>
      </c>
      <c r="E313">
        <v>2.85</v>
      </c>
      <c r="F313">
        <v>1783.13</v>
      </c>
      <c r="G313">
        <v>-1.78742</v>
      </c>
      <c r="Y313">
        <v>4.0568999999999997</v>
      </c>
    </row>
    <row r="314" spans="4:25" x14ac:dyDescent="0.25">
      <c r="D314">
        <v>312</v>
      </c>
      <c r="E314">
        <v>2.85</v>
      </c>
      <c r="F314">
        <v>1783.09</v>
      </c>
      <c r="G314">
        <v>-1.79003</v>
      </c>
      <c r="Y314">
        <v>4.0572100000000004</v>
      </c>
    </row>
    <row r="315" spans="4:25" x14ac:dyDescent="0.25">
      <c r="D315">
        <v>313</v>
      </c>
      <c r="E315">
        <v>2.85</v>
      </c>
      <c r="F315">
        <v>1783.06</v>
      </c>
      <c r="G315">
        <v>-1.7926299999999999</v>
      </c>
      <c r="Y315">
        <v>4.0575200000000002</v>
      </c>
    </row>
    <row r="316" spans="4:25" x14ac:dyDescent="0.25">
      <c r="D316">
        <v>314</v>
      </c>
      <c r="E316">
        <v>2.85</v>
      </c>
      <c r="F316">
        <v>1783.02</v>
      </c>
      <c r="G316">
        <v>-1.79521</v>
      </c>
      <c r="Y316">
        <v>4.05783</v>
      </c>
    </row>
    <row r="317" spans="4:25" x14ac:dyDescent="0.25">
      <c r="D317">
        <v>315</v>
      </c>
      <c r="E317">
        <v>2.85</v>
      </c>
      <c r="F317">
        <v>1782.99</v>
      </c>
      <c r="G317">
        <v>-1.7977799999999999</v>
      </c>
      <c r="Y317">
        <v>4.0581300000000002</v>
      </c>
    </row>
    <row r="318" spans="4:25" x14ac:dyDescent="0.25">
      <c r="D318">
        <v>316</v>
      </c>
      <c r="E318">
        <v>2.85</v>
      </c>
      <c r="F318">
        <v>1782.95</v>
      </c>
      <c r="G318">
        <v>-1.80033</v>
      </c>
      <c r="Y318">
        <v>4.0584300000000004</v>
      </c>
    </row>
    <row r="319" spans="4:25" x14ac:dyDescent="0.25">
      <c r="D319">
        <v>317</v>
      </c>
      <c r="E319">
        <v>2.85</v>
      </c>
      <c r="F319">
        <v>1782.91</v>
      </c>
      <c r="G319">
        <v>-1.8028599999999999</v>
      </c>
      <c r="Y319">
        <v>4.0587200000000001</v>
      </c>
    </row>
    <row r="320" spans="4:25" x14ac:dyDescent="0.25">
      <c r="D320">
        <v>318</v>
      </c>
      <c r="E320">
        <v>2.85</v>
      </c>
      <c r="F320">
        <v>1782.87</v>
      </c>
      <c r="G320">
        <v>-1.8053699999999999</v>
      </c>
      <c r="Y320">
        <v>4.0590200000000003</v>
      </c>
    </row>
    <row r="321" spans="4:25" x14ac:dyDescent="0.25">
      <c r="D321">
        <v>319</v>
      </c>
      <c r="E321">
        <v>2.85</v>
      </c>
      <c r="F321">
        <v>1782.83</v>
      </c>
      <c r="G321">
        <v>-1.8078700000000001</v>
      </c>
      <c r="Y321">
        <v>4.0593000000000004</v>
      </c>
    </row>
    <row r="322" spans="4:25" x14ac:dyDescent="0.25">
      <c r="D322">
        <v>320</v>
      </c>
      <c r="E322">
        <v>2.85</v>
      </c>
      <c r="F322">
        <v>1782.79</v>
      </c>
      <c r="G322">
        <v>-1.8103499999999999</v>
      </c>
      <c r="Y322">
        <v>4.05959</v>
      </c>
    </row>
    <row r="323" spans="4:25" x14ac:dyDescent="0.25">
      <c r="D323">
        <v>321</v>
      </c>
      <c r="E323">
        <v>2.85</v>
      </c>
      <c r="F323">
        <v>1782.75</v>
      </c>
      <c r="G323">
        <v>-1.81281</v>
      </c>
      <c r="Y323">
        <v>4.0598700000000001</v>
      </c>
    </row>
    <row r="324" spans="4:25" x14ac:dyDescent="0.25">
      <c r="D324">
        <v>322</v>
      </c>
      <c r="E324">
        <v>2.85</v>
      </c>
      <c r="F324">
        <v>1782.71</v>
      </c>
      <c r="G324">
        <v>-1.8152600000000001</v>
      </c>
      <c r="Y324">
        <v>4.0601500000000001</v>
      </c>
    </row>
    <row r="325" spans="4:25" x14ac:dyDescent="0.25">
      <c r="D325">
        <v>323</v>
      </c>
      <c r="E325">
        <v>2.85</v>
      </c>
      <c r="F325">
        <v>1782.67</v>
      </c>
      <c r="G325">
        <v>-1.8177000000000001</v>
      </c>
      <c r="Y325">
        <v>4.0604199999999997</v>
      </c>
    </row>
    <row r="326" spans="4:25" x14ac:dyDescent="0.25">
      <c r="D326">
        <v>324</v>
      </c>
      <c r="E326">
        <v>2.85</v>
      </c>
      <c r="F326">
        <v>1782.63</v>
      </c>
      <c r="G326">
        <v>-1.82012</v>
      </c>
      <c r="Y326">
        <v>4.0606900000000001</v>
      </c>
    </row>
    <row r="327" spans="4:25" x14ac:dyDescent="0.25">
      <c r="D327">
        <v>325</v>
      </c>
      <c r="E327">
        <v>2.85</v>
      </c>
      <c r="F327">
        <v>1782.58</v>
      </c>
      <c r="G327">
        <v>-1.8225199999999999</v>
      </c>
      <c r="Y327">
        <v>4.0609599999999997</v>
      </c>
    </row>
    <row r="328" spans="4:25" x14ac:dyDescent="0.25">
      <c r="D328">
        <v>326</v>
      </c>
      <c r="E328">
        <v>2.85</v>
      </c>
      <c r="F328">
        <v>1782.54</v>
      </c>
      <c r="G328">
        <v>-1.82491</v>
      </c>
      <c r="Y328">
        <v>4.0612199999999996</v>
      </c>
    </row>
    <row r="329" spans="4:25" x14ac:dyDescent="0.25">
      <c r="D329">
        <v>327</v>
      </c>
      <c r="E329">
        <v>2.85</v>
      </c>
      <c r="F329">
        <v>1782.49</v>
      </c>
      <c r="G329">
        <v>-1.82728</v>
      </c>
      <c r="Y329">
        <v>4.06149</v>
      </c>
    </row>
    <row r="330" spans="4:25" x14ac:dyDescent="0.25">
      <c r="D330">
        <v>328</v>
      </c>
      <c r="E330">
        <v>2.85</v>
      </c>
      <c r="F330">
        <v>1782.45</v>
      </c>
      <c r="G330">
        <v>-1.8296300000000001</v>
      </c>
      <c r="Y330">
        <v>4.0617400000000004</v>
      </c>
    </row>
    <row r="331" spans="4:25" x14ac:dyDescent="0.25">
      <c r="D331">
        <v>329</v>
      </c>
      <c r="E331">
        <v>2.85</v>
      </c>
      <c r="F331">
        <v>1782.4</v>
      </c>
      <c r="G331">
        <v>-1.8319799999999999</v>
      </c>
      <c r="Y331">
        <v>4.0620000000000003</v>
      </c>
    </row>
    <row r="332" spans="4:25" x14ac:dyDescent="0.25">
      <c r="D332">
        <v>330</v>
      </c>
      <c r="E332">
        <v>2.85</v>
      </c>
      <c r="F332">
        <v>1782.35</v>
      </c>
      <c r="G332">
        <v>-1.8343</v>
      </c>
      <c r="Y332">
        <v>4.0622499999999997</v>
      </c>
    </row>
    <row r="333" spans="4:25" x14ac:dyDescent="0.25">
      <c r="D333">
        <v>331</v>
      </c>
      <c r="Y333">
        <v>4.0625</v>
      </c>
    </row>
    <row r="334" spans="4:25" x14ac:dyDescent="0.25">
      <c r="D334">
        <v>332</v>
      </c>
      <c r="Y334">
        <v>4.0627500000000003</v>
      </c>
    </row>
    <row r="335" spans="4:25" x14ac:dyDescent="0.25">
      <c r="D335">
        <v>333</v>
      </c>
      <c r="Y335">
        <v>4.0629900000000001</v>
      </c>
    </row>
    <row r="336" spans="4:25" x14ac:dyDescent="0.25">
      <c r="D336">
        <v>334</v>
      </c>
      <c r="Y336">
        <v>4.0632299999999999</v>
      </c>
    </row>
    <row r="337" spans="4:25" x14ac:dyDescent="0.25">
      <c r="D337">
        <v>335</v>
      </c>
      <c r="Y337">
        <v>4.0634699999999997</v>
      </c>
    </row>
    <row r="338" spans="4:25" x14ac:dyDescent="0.25">
      <c r="D338">
        <v>336</v>
      </c>
      <c r="Y338">
        <v>4.0637100000000004</v>
      </c>
    </row>
    <row r="339" spans="4:25" x14ac:dyDescent="0.25">
      <c r="D339">
        <v>337</v>
      </c>
      <c r="Y339">
        <v>4.0639399999999997</v>
      </c>
    </row>
    <row r="340" spans="4:25" x14ac:dyDescent="0.25">
      <c r="D340">
        <v>338</v>
      </c>
      <c r="Y340">
        <v>4.0641699999999998</v>
      </c>
    </row>
    <row r="341" spans="4:25" x14ac:dyDescent="0.25">
      <c r="D341">
        <v>339</v>
      </c>
      <c r="Y341">
        <v>4.0644</v>
      </c>
    </row>
    <row r="342" spans="4:25" x14ac:dyDescent="0.25">
      <c r="D342">
        <v>340</v>
      </c>
      <c r="Y342">
        <v>4.0646199999999997</v>
      </c>
    </row>
    <row r="343" spans="4:25" x14ac:dyDescent="0.25">
      <c r="D343">
        <v>341</v>
      </c>
      <c r="Y343">
        <v>4.0648400000000002</v>
      </c>
    </row>
    <row r="344" spans="4:25" x14ac:dyDescent="0.25">
      <c r="D344">
        <v>342</v>
      </c>
      <c r="Y344">
        <v>4.0650599999999999</v>
      </c>
    </row>
    <row r="345" spans="4:25" x14ac:dyDescent="0.25">
      <c r="D345">
        <v>343</v>
      </c>
      <c r="Y345">
        <v>4.0652799999999996</v>
      </c>
    </row>
    <row r="346" spans="4:25" x14ac:dyDescent="0.25">
      <c r="D346">
        <v>344</v>
      </c>
      <c r="Y346">
        <v>4.0655000000000001</v>
      </c>
    </row>
    <row r="347" spans="4:25" x14ac:dyDescent="0.25">
      <c r="D347">
        <v>345</v>
      </c>
      <c r="Y347">
        <v>4.0657100000000002</v>
      </c>
    </row>
    <row r="348" spans="4:25" x14ac:dyDescent="0.25">
      <c r="D348">
        <v>346</v>
      </c>
      <c r="Y348">
        <v>4.0659200000000002</v>
      </c>
    </row>
    <row r="349" spans="4:25" x14ac:dyDescent="0.25">
      <c r="D349">
        <v>347</v>
      </c>
      <c r="Y349">
        <v>4.0661300000000002</v>
      </c>
    </row>
    <row r="350" spans="4:25" x14ac:dyDescent="0.25">
      <c r="D350">
        <v>348</v>
      </c>
      <c r="Y350">
        <v>4.0663299999999998</v>
      </c>
    </row>
    <row r="351" spans="4:25" x14ac:dyDescent="0.25">
      <c r="D351">
        <v>349</v>
      </c>
      <c r="Y351">
        <v>4.0665300000000002</v>
      </c>
    </row>
    <row r="352" spans="4:25" x14ac:dyDescent="0.25">
      <c r="D352">
        <v>350</v>
      </c>
      <c r="Y352">
        <v>4.0667400000000002</v>
      </c>
    </row>
    <row r="353" spans="4:25" x14ac:dyDescent="0.25">
      <c r="D353">
        <v>351</v>
      </c>
      <c r="Y353">
        <v>4.0669300000000002</v>
      </c>
    </row>
    <row r="354" spans="4:25" x14ac:dyDescent="0.25">
      <c r="D354">
        <v>352</v>
      </c>
      <c r="Y354">
        <v>4.0671299999999997</v>
      </c>
    </row>
    <row r="355" spans="4:25" x14ac:dyDescent="0.25">
      <c r="D355">
        <v>353</v>
      </c>
      <c r="Y355">
        <v>4.0673199999999996</v>
      </c>
    </row>
    <row r="356" spans="4:25" x14ac:dyDescent="0.25">
      <c r="D356">
        <v>354</v>
      </c>
      <c r="Y356">
        <v>4.06752</v>
      </c>
    </row>
    <row r="357" spans="4:25" x14ac:dyDescent="0.25">
      <c r="D357">
        <v>355</v>
      </c>
      <c r="Y357">
        <v>4.0677099999999999</v>
      </c>
    </row>
    <row r="358" spans="4:25" x14ac:dyDescent="0.25">
      <c r="D358">
        <v>356</v>
      </c>
      <c r="Y358">
        <v>4.0678999999999998</v>
      </c>
    </row>
    <row r="359" spans="4:25" x14ac:dyDescent="0.25">
      <c r="D359">
        <v>357</v>
      </c>
      <c r="Y359">
        <v>4.0680800000000001</v>
      </c>
    </row>
    <row r="360" spans="4:25" x14ac:dyDescent="0.25">
      <c r="D360">
        <v>358</v>
      </c>
      <c r="Y360">
        <v>4.0682700000000001</v>
      </c>
    </row>
    <row r="361" spans="4:25" x14ac:dyDescent="0.25">
      <c r="D361">
        <v>359</v>
      </c>
      <c r="Y361">
        <v>4.0684500000000003</v>
      </c>
    </row>
    <row r="362" spans="4:25" x14ac:dyDescent="0.25">
      <c r="D362">
        <v>360</v>
      </c>
      <c r="Y362">
        <v>4.0686299999999997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Mississippi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</dc:creator>
  <cp:lastModifiedBy>HL</cp:lastModifiedBy>
  <dcterms:created xsi:type="dcterms:W3CDTF">2015-03-11T16:27:14Z</dcterms:created>
  <dcterms:modified xsi:type="dcterms:W3CDTF">2015-04-06T19:20:12Z</dcterms:modified>
</cp:coreProperties>
</file>