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0730" windowHeight="9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2"/>
</calcChain>
</file>

<file path=xl/sharedStrings.xml><?xml version="1.0" encoding="utf-8"?>
<sst xmlns="http://schemas.openxmlformats.org/spreadsheetml/2006/main" count="19" uniqueCount="9">
  <si>
    <t>Fick's Principle</t>
  </si>
  <si>
    <t>Pulmonary Artery [O2](mL/mL)</t>
  </si>
  <si>
    <t>Pulmonary Vein [O2](mL/mL)</t>
  </si>
  <si>
    <t>O2 Uptake(mL/min)</t>
  </si>
  <si>
    <t>Calculated Cardiac Output(mL/min)</t>
  </si>
  <si>
    <t>Actual Cardiac Output(mL/min)</t>
  </si>
  <si>
    <t>QCP</t>
  </si>
  <si>
    <t>HumMod</t>
  </si>
  <si>
    <t>%Difference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</si>
</sst>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9" fontId="0" fillId="0" borderId="1" xfId="1" applyFont="1" applyBorder="1"/>
  </cellXfs>
  <cellStyles count="2"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activeCell="K3" sqref="K3"/>
    </sheetView>
  </sheetViews>
  <sheetFormatPr defaultRowHeight="15"/>
  <cols>
    <col min="1" max="1" width="23" customWidth="1"/>
    <col min="2" max="2" width="16.5703125" customWidth="1"/>
    <col min="4" max="4" width="19.140625" customWidth="1"/>
    <col min="5" max="5" width="12.5703125" customWidth="1"/>
  </cols>
  <sheetData>
    <row r="1" spans="1:8" ht="15.75" thickBot="1">
      <c r="A1" t="s">
        <v>0</v>
      </c>
      <c r="B1" t="s">
        <v>6</v>
      </c>
      <c r="D1" t="s">
        <v>7</v>
      </c>
      <c r="G1" t="s">
        <v>8</v>
      </c>
    </row>
    <row r="2" spans="1:8" ht="75.75" thickBot="1">
      <c r="A2" s="1" t="s">
        <v>1</v>
      </c>
      <c r="B2" s="2">
        <v>0.15</v>
      </c>
      <c r="D2" s="1" t="s">
        <v>1</v>
      </c>
      <c r="E2" s="2">
        <v>0.192</v>
      </c>
      <c r="G2" s="1" t="s">
        <v>1</v>
      </c>
      <c r="H2" s="5">
        <f>ABS((B2-E2)/B2)</f>
        <v>0.28000000000000008</v>
      </c>
    </row>
    <row r="3" spans="1:8" ht="75.75" thickBot="1">
      <c r="A3" s="3" t="s">
        <v>2</v>
      </c>
      <c r="B3" s="4">
        <v>0.2</v>
      </c>
      <c r="D3" s="3" t="s">
        <v>2</v>
      </c>
      <c r="E3" s="4">
        <v>0.15</v>
      </c>
      <c r="G3" s="1" t="s">
        <v>2</v>
      </c>
      <c r="H3" s="5">
        <f t="shared" ref="H3:H6" si="0">ABS((B3-E3)/B3)</f>
        <v>0.25000000000000006</v>
      </c>
    </row>
    <row r="4" spans="1:8" ht="60.75" thickBot="1">
      <c r="A4" s="3" t="s">
        <v>3</v>
      </c>
      <c r="B4" s="4">
        <v>255</v>
      </c>
      <c r="D4" s="3" t="s">
        <v>3</v>
      </c>
      <c r="E4" s="4">
        <v>231</v>
      </c>
      <c r="G4" s="1" t="s">
        <v>3</v>
      </c>
      <c r="H4" s="5">
        <f t="shared" si="0"/>
        <v>9.4117647058823528E-2</v>
      </c>
    </row>
    <row r="5" spans="1:8" ht="105.75" thickBot="1">
      <c r="A5" s="3" t="s">
        <v>4</v>
      </c>
      <c r="B5" s="4">
        <v>5100</v>
      </c>
      <c r="D5" s="3" t="s">
        <v>4</v>
      </c>
      <c r="E5" s="4">
        <v>5500</v>
      </c>
      <c r="G5" s="1" t="s">
        <v>4</v>
      </c>
      <c r="H5" s="5">
        <f t="shared" si="0"/>
        <v>7.8431372549019607E-2</v>
      </c>
    </row>
    <row r="6" spans="1:8" ht="90.75" thickBot="1">
      <c r="A6" s="3" t="s">
        <v>5</v>
      </c>
      <c r="B6" s="4">
        <v>5346</v>
      </c>
      <c r="D6" s="3" t="s">
        <v>5</v>
      </c>
      <c r="E6" s="4">
        <v>5468</v>
      </c>
      <c r="G6" s="1" t="s">
        <v>5</v>
      </c>
      <c r="H6" s="5">
        <f t="shared" si="0"/>
        <v>2.2820800598578377E-2</v>
      </c>
    </row>
  </sheetData>
  <conditionalFormatting sqref="H2:H6">
    <cfRule type="cellIs" dxfId="1" priority="2" operator="between">
      <formula>0.5</formula>
      <formula>1</formula>
    </cfRule>
    <cfRule type="cellIs" dxfId="0" priority="1" operator="greater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Mississippi Medical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bhansen</dc:creator>
  <cp:lastModifiedBy>bhansen</cp:lastModifiedBy>
  <dcterms:created xsi:type="dcterms:W3CDTF">2011-06-06T16:31:08Z</dcterms:created>
  <dcterms:modified xsi:type="dcterms:W3CDTF">2011-06-15T15:17:35Z</dcterms:modified>
</cp:coreProperties>
</file>