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75" windowWidth="24735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" i="1"/>
  <c r="E11"/>
  <c r="C11"/>
  <c r="G10"/>
  <c r="E10"/>
  <c r="C10"/>
  <c r="B11"/>
  <c r="B10"/>
  <c r="D8"/>
  <c r="D7"/>
  <c r="D11" s="1"/>
  <c r="D6"/>
  <c r="D5"/>
  <c r="D4"/>
  <c r="F8"/>
  <c r="F7"/>
  <c r="F11" s="1"/>
  <c r="F6"/>
  <c r="F5"/>
  <c r="F4"/>
  <c r="H8"/>
  <c r="H7"/>
  <c r="H11" s="1"/>
  <c r="H6"/>
  <c r="H5"/>
  <c r="H4"/>
  <c r="H3"/>
  <c r="F3"/>
  <c r="D3"/>
  <c r="F10" l="1"/>
  <c r="D10"/>
  <c r="H10"/>
</calcChain>
</file>

<file path=xl/sharedStrings.xml><?xml version="1.0" encoding="utf-8"?>
<sst xmlns="http://schemas.openxmlformats.org/spreadsheetml/2006/main" count="8" uniqueCount="8">
  <si>
    <t>Run</t>
  </si>
  <si>
    <t>Decompensating</t>
  </si>
  <si>
    <t>with low RAP</t>
  </si>
  <si>
    <t>high RAP</t>
  </si>
  <si>
    <t>With high AffNA</t>
  </si>
  <si>
    <t>with high SYMEnd</t>
  </si>
  <si>
    <t>with low AffNA</t>
  </si>
  <si>
    <t>Low SymEnd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</si>
</sst>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1"/>
  <sheetViews>
    <sheetView tabSelected="1" workbookViewId="0">
      <selection activeCell="E8" sqref="E8"/>
    </sheetView>
  </sheetViews>
  <sheetFormatPr defaultColWidth="23.28515625" defaultRowHeight="15"/>
  <sheetData>
    <row r="2" spans="1:8">
      <c r="A2" t="s">
        <v>0</v>
      </c>
      <c r="B2" t="s">
        <v>1</v>
      </c>
      <c r="C2" t="s">
        <v>4</v>
      </c>
      <c r="D2" t="s">
        <v>6</v>
      </c>
      <c r="E2" t="s">
        <v>5</v>
      </c>
      <c r="F2" t="s">
        <v>7</v>
      </c>
      <c r="G2" t="s">
        <v>2</v>
      </c>
      <c r="H2" t="s">
        <v>3</v>
      </c>
    </row>
    <row r="3" spans="1:8">
      <c r="A3">
        <v>1</v>
      </c>
      <c r="B3">
        <v>27</v>
      </c>
      <c r="C3">
        <v>15</v>
      </c>
      <c r="D3">
        <f>B3-C3</f>
        <v>12</v>
      </c>
      <c r="E3">
        <v>24</v>
      </c>
      <c r="F3">
        <f>B3-E3</f>
        <v>3</v>
      </c>
      <c r="G3">
        <v>24</v>
      </c>
      <c r="H3">
        <f>B3-G3</f>
        <v>3</v>
      </c>
    </row>
    <row r="4" spans="1:8">
      <c r="A4">
        <v>2</v>
      </c>
      <c r="B4">
        <v>25</v>
      </c>
      <c r="C4">
        <v>14</v>
      </c>
      <c r="D4">
        <f t="shared" ref="D4:D8" si="0">B4-C4</f>
        <v>11</v>
      </c>
      <c r="E4">
        <v>22</v>
      </c>
      <c r="F4">
        <f>B4-E4</f>
        <v>3</v>
      </c>
      <c r="G4">
        <v>24</v>
      </c>
      <c r="H4">
        <f>B4-G4</f>
        <v>1</v>
      </c>
    </row>
    <row r="5" spans="1:8">
      <c r="A5">
        <v>3</v>
      </c>
      <c r="B5">
        <v>33</v>
      </c>
      <c r="C5">
        <v>20</v>
      </c>
      <c r="D5">
        <f t="shared" si="0"/>
        <v>13</v>
      </c>
      <c r="E5">
        <v>28</v>
      </c>
      <c r="F5">
        <f>B5-E5</f>
        <v>5</v>
      </c>
      <c r="G5">
        <v>33</v>
      </c>
      <c r="H5">
        <f>B5-G5</f>
        <v>0</v>
      </c>
    </row>
    <row r="6" spans="1:8">
      <c r="A6">
        <v>4</v>
      </c>
      <c r="B6">
        <v>21</v>
      </c>
      <c r="C6">
        <v>7</v>
      </c>
      <c r="D6">
        <f t="shared" si="0"/>
        <v>14</v>
      </c>
      <c r="E6">
        <v>20</v>
      </c>
      <c r="F6">
        <f>B6-E6</f>
        <v>1</v>
      </c>
      <c r="G6">
        <v>21</v>
      </c>
      <c r="H6">
        <f>B6-G6</f>
        <v>0</v>
      </c>
    </row>
    <row r="7" spans="1:8">
      <c r="A7">
        <v>5</v>
      </c>
      <c r="B7">
        <v>20</v>
      </c>
      <c r="C7">
        <v>7</v>
      </c>
      <c r="D7">
        <f t="shared" si="0"/>
        <v>13</v>
      </c>
      <c r="E7">
        <v>19</v>
      </c>
      <c r="F7">
        <f>B7-E7</f>
        <v>1</v>
      </c>
      <c r="G7">
        <v>20</v>
      </c>
      <c r="H7">
        <f>B7-G7</f>
        <v>0</v>
      </c>
    </row>
    <row r="8" spans="1:8">
      <c r="A8">
        <v>6</v>
      </c>
      <c r="B8">
        <v>24</v>
      </c>
      <c r="C8">
        <v>7</v>
      </c>
      <c r="D8">
        <f t="shared" si="0"/>
        <v>17</v>
      </c>
      <c r="E8">
        <v>21</v>
      </c>
      <c r="F8">
        <f>B8-E8</f>
        <v>3</v>
      </c>
      <c r="G8">
        <v>23</v>
      </c>
      <c r="H8">
        <f>B8-G8</f>
        <v>1</v>
      </c>
    </row>
    <row r="10" spans="1:8">
      <c r="B10">
        <f>AVERAGE(B3:B8)</f>
        <v>25</v>
      </c>
      <c r="C10">
        <f t="shared" ref="C10:H10" si="1">AVERAGE(C3:C8)</f>
        <v>11.666666666666666</v>
      </c>
      <c r="D10">
        <f t="shared" si="1"/>
        <v>13.333333333333334</v>
      </c>
      <c r="E10">
        <f t="shared" si="1"/>
        <v>22.333333333333332</v>
      </c>
      <c r="F10">
        <f t="shared" si="1"/>
        <v>2.6666666666666665</v>
      </c>
      <c r="G10">
        <f t="shared" si="1"/>
        <v>24.166666666666668</v>
      </c>
      <c r="H10">
        <f t="shared" si="1"/>
        <v>0.83333333333333337</v>
      </c>
    </row>
    <row r="11" spans="1:8">
      <c r="B11">
        <f>STDEV(B3:B8)</f>
        <v>4.6904157598234297</v>
      </c>
      <c r="C11">
        <f t="shared" ref="C11:H11" si="2">STDEV(C3:C8)</f>
        <v>5.5015149428740688</v>
      </c>
      <c r="D11">
        <f t="shared" si="2"/>
        <v>2.0655911179772852</v>
      </c>
      <c r="E11">
        <f t="shared" si="2"/>
        <v>3.2659863237109086</v>
      </c>
      <c r="F11">
        <f t="shared" si="2"/>
        <v>1.5055453054181622</v>
      </c>
      <c r="G11">
        <f t="shared" si="2"/>
        <v>4.6224091842530228</v>
      </c>
      <c r="H11">
        <f t="shared" si="2"/>
        <v>1.1690451944500122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2012-09-05T18:25:50Z</dcterms:created>
  <dcterms:modified xsi:type="dcterms:W3CDTF">2012-09-05T19:40:34Z</dcterms:modified>
</cp:coreProperties>
</file>