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360" yWindow="330" windowWidth="24495" windowHeight="11955" activeTab="1"/>
  </bookViews>
  <sheets>
    <sheet name="MAPEnd" sheetId="2" r:id="rId1"/>
    <sheet name="28800" sheetId="3" r:id="rId2"/>
    <sheet name="28805" sheetId="4" r:id="rId3"/>
    <sheet name="28810" sheetId="5" r:id="rId4"/>
    <sheet name="28815" sheetId="6" r:id="rId5"/>
    <sheet name="28820" sheetId="7" r:id="rId6"/>
    <sheet name="TestFH" sheetId="1" r:id="rId7"/>
  </sheets>
  <calcPr calcId="125725"/>
</workbook>
</file>

<file path=xl/calcChain.xml><?xml version="1.0" encoding="utf-8"?>
<calcChain xmlns="http://schemas.openxmlformats.org/spreadsheetml/2006/main">
  <c r="M110" i="3"/>
  <c r="M109"/>
  <c r="M106"/>
  <c r="M105"/>
  <c r="L110"/>
  <c r="L109"/>
  <c r="L106"/>
  <c r="L105"/>
  <c r="C110"/>
  <c r="C109"/>
  <c r="C106"/>
  <c r="C105"/>
  <c r="BR101" i="7"/>
  <c r="BR100"/>
  <c r="BR99"/>
  <c r="BR98"/>
  <c r="BR97"/>
  <c r="BR96"/>
  <c r="BR95"/>
  <c r="BR94"/>
  <c r="BR93"/>
  <c r="BR92"/>
  <c r="BR91"/>
  <c r="BR90"/>
  <c r="BR89"/>
  <c r="BR88"/>
  <c r="BR87"/>
  <c r="BR86"/>
  <c r="BR85"/>
  <c r="BR84"/>
  <c r="BR83"/>
  <c r="BR82"/>
  <c r="BR81"/>
  <c r="BR80"/>
  <c r="BR79"/>
  <c r="BR78"/>
  <c r="BR77"/>
  <c r="BR76"/>
  <c r="BR75"/>
  <c r="BR74"/>
  <c r="BR73"/>
  <c r="BR72"/>
  <c r="BR71"/>
  <c r="BR70"/>
  <c r="BR69"/>
  <c r="BR68"/>
  <c r="BR67"/>
  <c r="BR66"/>
  <c r="BR65"/>
  <c r="BR64"/>
  <c r="BR63"/>
  <c r="BR62"/>
  <c r="BR61"/>
  <c r="BR60"/>
  <c r="BR59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8"/>
  <c r="BR17"/>
  <c r="BR16"/>
  <c r="BR15"/>
  <c r="BR14"/>
  <c r="BR13"/>
  <c r="BR12"/>
  <c r="BR11"/>
  <c r="BR10"/>
  <c r="BR9"/>
  <c r="BR8"/>
  <c r="BR7"/>
  <c r="BR6"/>
  <c r="BR5"/>
  <c r="BR4"/>
  <c r="BR3"/>
  <c r="BR2"/>
</calcChain>
</file>

<file path=xl/sharedStrings.xml><?xml version="1.0" encoding="utf-8"?>
<sst xmlns="http://schemas.openxmlformats.org/spreadsheetml/2006/main" count="406" uniqueCount="69">
  <si>
    <t>Roster</t>
  </si>
  <si>
    <t>System.X</t>
  </si>
  <si>
    <t>CardiacOutput.CO</t>
  </si>
  <si>
    <t>CardiacOutput.RAP</t>
  </si>
  <si>
    <t>CardiacOutput.MCFP</t>
  </si>
  <si>
    <t>CardiacOutput.Slope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</si>
  <si>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</si>
  <si>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</si>
  <si>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</si>
  <si>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</si>
  <si>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</si>
  <si>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</si>
  <si>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</si>
  <si>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</si>
  <si>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</si>
  <si>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CardiacOutput.slope_a</t>
  </si>
  <si>
    <t>CardiacOutput.slope_b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</si>
  <si>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</si>
  <si>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</si>
  <si>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</si>
  <si>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</si>
  <si>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</si>
  <si>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</si>
  <si>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</si>
  <si>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</si>
  <si>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</si>
  <si>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</si>
  <si>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</si>
  <si>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</si>
  <si>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</si>
  <si>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FluidVolumes.Urinem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</si>
  <si>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</si>
  <si>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</si>
  <si>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</si>
  <si>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</si>
  <si>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</si>
  <si>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</si>
  <si>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</si>
  <si>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</si>
  <si>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</si>
  <si>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</si>
  <si>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</si>
  <si>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</si>
  <si>
    <t>Randomize.V0</t>
  </si>
  <si>
    <t>Randomize.SlopeB</t>
  </si>
  <si>
    <t>Randomize.HSBasic</t>
  </si>
  <si>
    <t>Randomize.RDrop</t>
  </si>
  <si>
    <t>Randomize.Intake</t>
  </si>
  <si>
    <t>Randomize.KAUTO</t>
  </si>
  <si>
    <t>Randomize.CDROP</t>
  </si>
  <si>
    <t>Randomize.KBARO</t>
  </si>
  <si>
    <t>Randomize.StarlingA</t>
  </si>
  <si>
    <t>Randomize.Starlingm</t>
  </si>
  <si>
    <t>Randomize.StarlingS</t>
  </si>
  <si>
    <t>Randomize.FluidA</t>
  </si>
  <si>
    <t>Randomize.Fluidm</t>
  </si>
  <si>
    <t>Randomize.FluidS</t>
  </si>
  <si>
    <t>Randomize.Urinem</t>
  </si>
  <si>
    <t>Randomize.AutoA</t>
  </si>
  <si>
    <t>Randomize.Autom</t>
  </si>
  <si>
    <t>Randomize.AutoS</t>
  </si>
  <si>
    <t>Randomize.AffNaA</t>
  </si>
  <si>
    <t>Randomize.AffNam</t>
  </si>
  <si>
    <t>Randomize.AffNaS</t>
  </si>
  <si>
    <t>Randomize.SympsA</t>
  </si>
  <si>
    <t>Randomize.Sympsm</t>
  </si>
  <si>
    <t>Randomize.SympsS</t>
  </si>
  <si>
    <t>Randomize.SympsB</t>
  </si>
  <si>
    <t>-MAP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</si>
</sst>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MAPEnd!$A$1:$CV$1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  <c:pt idx="15">
                  <c:v>5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4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marker val="1"/>
        <c:axId val="126310272"/>
        <c:axId val="126326656"/>
      </c:lineChart>
      <c:catAx>
        <c:axId val="126310272"/>
        <c:scaling>
          <c:orientation val="minMax"/>
        </c:scaling>
        <c:axPos val="b"/>
        <c:tickLblPos val="nextTo"/>
        <c:crossAx val="126326656"/>
        <c:crosses val="autoZero"/>
        <c:auto val="1"/>
        <c:lblAlgn val="ctr"/>
        <c:lblOffset val="100"/>
      </c:catAx>
      <c:valAx>
        <c:axId val="126326656"/>
        <c:scaling>
          <c:orientation val="minMax"/>
        </c:scaling>
        <c:axPos val="l"/>
        <c:majorGridlines/>
        <c:numFmt formatCode="General" sourceLinked="1"/>
        <c:tickLblPos val="nextTo"/>
        <c:crossAx val="12631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11</xdr:row>
      <xdr:rowOff>85725</xdr:rowOff>
    </xdr:from>
    <xdr:to>
      <xdr:col>16</xdr:col>
      <xdr:colOff>190500</xdr:colOff>
      <xdr:row>25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V1"/>
  <sheetViews>
    <sheetView workbookViewId="0">
      <selection sqref="A1:XFD1"/>
    </sheetView>
  </sheetViews>
  <sheetFormatPr defaultRowHeight="15"/>
  <sheetData>
    <row r="1" spans="1:100">
      <c r="A1">
        <v>1</v>
      </c>
      <c r="B1">
        <v>1</v>
      </c>
      <c r="C1">
        <v>0</v>
      </c>
      <c r="D1">
        <v>4</v>
      </c>
      <c r="E1">
        <v>6</v>
      </c>
      <c r="F1">
        <v>8</v>
      </c>
      <c r="G1">
        <v>7</v>
      </c>
      <c r="H1">
        <v>8</v>
      </c>
      <c r="I1">
        <v>9</v>
      </c>
      <c r="J1">
        <v>4</v>
      </c>
      <c r="K1">
        <v>4</v>
      </c>
      <c r="L1">
        <v>6</v>
      </c>
      <c r="M1">
        <v>5</v>
      </c>
      <c r="N1">
        <v>2</v>
      </c>
      <c r="O1">
        <v>3</v>
      </c>
      <c r="P1">
        <v>5</v>
      </c>
      <c r="Q1">
        <v>4</v>
      </c>
      <c r="R1">
        <v>3</v>
      </c>
      <c r="S1">
        <v>0</v>
      </c>
      <c r="T1">
        <v>3</v>
      </c>
      <c r="U1">
        <v>1</v>
      </c>
      <c r="V1">
        <v>0</v>
      </c>
      <c r="W1">
        <v>0</v>
      </c>
      <c r="X1">
        <v>0</v>
      </c>
      <c r="Y1">
        <v>0</v>
      </c>
      <c r="Z1">
        <v>1</v>
      </c>
      <c r="AA1">
        <v>1</v>
      </c>
      <c r="AB1">
        <v>1</v>
      </c>
      <c r="AC1">
        <v>0</v>
      </c>
      <c r="AD1">
        <v>0</v>
      </c>
      <c r="AE1">
        <v>1</v>
      </c>
      <c r="AF1">
        <v>0</v>
      </c>
      <c r="AG1">
        <v>1</v>
      </c>
      <c r="AH1">
        <v>0</v>
      </c>
      <c r="AI1">
        <v>4</v>
      </c>
      <c r="AJ1">
        <v>0</v>
      </c>
      <c r="AK1">
        <v>0</v>
      </c>
      <c r="AL1">
        <v>1</v>
      </c>
      <c r="AM1">
        <v>0</v>
      </c>
      <c r="AN1">
        <v>1</v>
      </c>
      <c r="AO1">
        <v>0</v>
      </c>
      <c r="AP1">
        <v>2</v>
      </c>
      <c r="AQ1">
        <v>0</v>
      </c>
      <c r="AR1">
        <v>0</v>
      </c>
      <c r="AS1">
        <v>1</v>
      </c>
      <c r="AT1">
        <v>1</v>
      </c>
      <c r="AU1">
        <v>0</v>
      </c>
      <c r="AV1">
        <v>0</v>
      </c>
      <c r="AW1">
        <v>0</v>
      </c>
      <c r="AX1">
        <v>0</v>
      </c>
      <c r="AY1">
        <v>0</v>
      </c>
      <c r="AZ1">
        <v>1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S110"/>
  <sheetViews>
    <sheetView tabSelected="1" topLeftCell="E85" workbookViewId="0">
      <selection activeCell="G106" sqref="G106"/>
    </sheetView>
  </sheetViews>
  <sheetFormatPr defaultColWidth="23.42578125"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S1" t="s">
        <v>68</v>
      </c>
    </row>
    <row r="2" spans="1:71">
      <c r="A2">
        <v>28800</v>
      </c>
      <c r="B2">
        <v>6571.91</v>
      </c>
      <c r="C2">
        <v>4.2960000000000003</v>
      </c>
      <c r="D2">
        <v>11.773999999999999</v>
      </c>
      <c r="E2">
        <v>4.4050000000000001E-3</v>
      </c>
      <c r="F2">
        <v>95</v>
      </c>
      <c r="G2">
        <v>5983.5</v>
      </c>
      <c r="H2">
        <v>17862.7</v>
      </c>
      <c r="I2">
        <v>94.968000000000004</v>
      </c>
      <c r="J2">
        <v>1.2290000000000001</v>
      </c>
      <c r="K2">
        <v>1.4E-2</v>
      </c>
      <c r="L2">
        <v>0.85</v>
      </c>
      <c r="M2">
        <v>0.627</v>
      </c>
      <c r="N2">
        <v>3311</v>
      </c>
      <c r="O2">
        <v>0.27500000000000002</v>
      </c>
      <c r="P2">
        <v>0.70020000000000004</v>
      </c>
      <c r="Q2">
        <v>5.0000000000000001E-3</v>
      </c>
      <c r="R2">
        <v>1</v>
      </c>
      <c r="S2">
        <v>0</v>
      </c>
      <c r="T2">
        <v>1.2729999999999999</v>
      </c>
      <c r="U2">
        <v>4.8000000000000001E-4</v>
      </c>
      <c r="V2">
        <v>0</v>
      </c>
      <c r="W2">
        <v>6.6E-4</v>
      </c>
      <c r="X2">
        <v>18839.3</v>
      </c>
      <c r="Y2">
        <v>1.6</v>
      </c>
      <c r="Z2">
        <v>5.5</v>
      </c>
      <c r="AA2">
        <v>7581.8609999999999</v>
      </c>
      <c r="AB2">
        <v>3.5649999999999999</v>
      </c>
      <c r="AC2">
        <v>12334.339</v>
      </c>
      <c r="AD2">
        <v>5.1999999999999998E-2</v>
      </c>
      <c r="AE2">
        <v>4.5999999999999999E-2</v>
      </c>
      <c r="AF2">
        <v>9.0120000000000005</v>
      </c>
      <c r="AG2">
        <v>6648.7749999999996</v>
      </c>
      <c r="AH2">
        <v>2.383</v>
      </c>
      <c r="AI2">
        <v>3.2130000000000001</v>
      </c>
      <c r="AJ2">
        <v>46.723999999999997</v>
      </c>
      <c r="AK2">
        <v>1.069</v>
      </c>
      <c r="AL2">
        <v>3.4390000000000001</v>
      </c>
      <c r="AM2">
        <v>0.54800000000000004</v>
      </c>
      <c r="AN2">
        <v>0.434</v>
      </c>
      <c r="AO2">
        <v>3.3459999999999997E-2</v>
      </c>
      <c r="AP2">
        <v>6.4999999999999997E-4</v>
      </c>
      <c r="AQ2">
        <v>0.997</v>
      </c>
      <c r="AR2">
        <v>0.82699999999999996</v>
      </c>
      <c r="AS2">
        <v>0.97199999999999998</v>
      </c>
      <c r="AT2">
        <v>1.1739999999999999</v>
      </c>
      <c r="AU2">
        <v>0.86299999999999999</v>
      </c>
      <c r="AV2">
        <v>0.98099999999999998</v>
      </c>
      <c r="AW2">
        <v>1</v>
      </c>
      <c r="AX2">
        <v>0.94</v>
      </c>
      <c r="AY2">
        <v>1.012</v>
      </c>
      <c r="AZ2">
        <v>1.042</v>
      </c>
      <c r="BA2">
        <v>0.93500000000000005</v>
      </c>
      <c r="BB2">
        <v>1.002</v>
      </c>
      <c r="BC2">
        <v>0.98199999999999998</v>
      </c>
      <c r="BD2">
        <v>0.97499999999999998</v>
      </c>
      <c r="BE2">
        <v>0.94699999999999995</v>
      </c>
      <c r="BF2">
        <v>0.97299999999999998</v>
      </c>
      <c r="BG2">
        <v>0.85799999999999998</v>
      </c>
      <c r="BH2">
        <v>0.88800000000000001</v>
      </c>
      <c r="BI2">
        <v>1.0680000000000001</v>
      </c>
      <c r="BJ2">
        <v>1.1000000000000001</v>
      </c>
      <c r="BK2">
        <v>1.1379999999999999</v>
      </c>
      <c r="BL2">
        <v>1.0129999999999999</v>
      </c>
      <c r="BM2">
        <v>1.0389999999999999</v>
      </c>
      <c r="BN2">
        <v>1.218</v>
      </c>
      <c r="BO2">
        <v>1.0569999999999999</v>
      </c>
      <c r="BP2">
        <v>0.90200000000000002</v>
      </c>
      <c r="BQ2">
        <v>0.99099999999999999</v>
      </c>
      <c r="BS2">
        <v>0.90000000000000568</v>
      </c>
    </row>
    <row r="3" spans="1:71">
      <c r="A3">
        <v>28800</v>
      </c>
      <c r="B3">
        <v>6453.8180000000002</v>
      </c>
      <c r="C3">
        <v>3.3889999999999998</v>
      </c>
      <c r="D3">
        <v>10.693</v>
      </c>
      <c r="E3">
        <v>4.5459999999999997E-3</v>
      </c>
      <c r="F3">
        <v>97.4</v>
      </c>
      <c r="G3">
        <v>5871.3</v>
      </c>
      <c r="H3">
        <v>17072.3</v>
      </c>
      <c r="I3">
        <v>97.43</v>
      </c>
      <c r="J3">
        <v>1.671</v>
      </c>
      <c r="K3">
        <v>1.4999999999999999E-2</v>
      </c>
      <c r="L3">
        <v>1.151</v>
      </c>
      <c r="M3">
        <v>0.53700000000000003</v>
      </c>
      <c r="N3">
        <v>3519</v>
      </c>
      <c r="O3">
        <v>0.27929999999999999</v>
      </c>
      <c r="P3">
        <v>0.70640000000000003</v>
      </c>
      <c r="Q3">
        <v>5.3E-3</v>
      </c>
      <c r="R3">
        <v>1</v>
      </c>
      <c r="S3">
        <v>0</v>
      </c>
      <c r="T3">
        <v>1.67</v>
      </c>
      <c r="U3">
        <v>4.4999999999999999E-4</v>
      </c>
      <c r="V3">
        <v>0</v>
      </c>
      <c r="W3">
        <v>6.4999999999999997E-4</v>
      </c>
      <c r="X3">
        <v>20935.7</v>
      </c>
      <c r="Y3">
        <v>1.6</v>
      </c>
      <c r="Z3">
        <v>4.5</v>
      </c>
      <c r="AA3">
        <v>7642.6139999999996</v>
      </c>
      <c r="AB3">
        <v>3.7549999999999999</v>
      </c>
      <c r="AC3">
        <v>12407.33</v>
      </c>
      <c r="AD3">
        <v>5.0999999999999997E-2</v>
      </c>
      <c r="AE3">
        <v>4.8000000000000001E-2</v>
      </c>
      <c r="AF3">
        <v>12.292</v>
      </c>
      <c r="AG3">
        <v>6277.9480000000003</v>
      </c>
      <c r="AH3">
        <v>2.3109999999999999</v>
      </c>
      <c r="AI3">
        <v>3.2490000000000001</v>
      </c>
      <c r="AJ3">
        <v>40.277999999999999</v>
      </c>
      <c r="AK3">
        <v>0.91300000000000003</v>
      </c>
      <c r="AL3">
        <v>3.7690000000000001</v>
      </c>
      <c r="AM3">
        <v>0.58899999999999997</v>
      </c>
      <c r="AN3">
        <v>0.46899999999999997</v>
      </c>
      <c r="AO3">
        <v>3.1919999999999997E-2</v>
      </c>
      <c r="AP3">
        <v>6.4000000000000005E-4</v>
      </c>
      <c r="AQ3">
        <v>1.069</v>
      </c>
      <c r="AR3">
        <v>0.96</v>
      </c>
      <c r="AS3">
        <v>1.081</v>
      </c>
      <c r="AT3">
        <v>1.181</v>
      </c>
      <c r="AU3">
        <v>0.81599999999999995</v>
      </c>
      <c r="AV3">
        <v>0.98799999999999999</v>
      </c>
      <c r="AW3">
        <v>1</v>
      </c>
      <c r="AX3">
        <v>0.9</v>
      </c>
      <c r="AY3">
        <v>0.95299999999999996</v>
      </c>
      <c r="AZ3">
        <v>0.91600000000000004</v>
      </c>
      <c r="BA3">
        <v>0.95099999999999996</v>
      </c>
      <c r="BB3">
        <v>0.98099999999999998</v>
      </c>
      <c r="BC3">
        <v>1.006</v>
      </c>
      <c r="BD3">
        <v>1.0029999999999999</v>
      </c>
      <c r="BE3">
        <v>1.022</v>
      </c>
      <c r="BF3">
        <v>1.1950000000000001</v>
      </c>
      <c r="BG3">
        <v>1.173</v>
      </c>
      <c r="BH3">
        <v>1.087</v>
      </c>
      <c r="BI3">
        <v>1.0209999999999999</v>
      </c>
      <c r="BJ3">
        <v>1.0149999999999999</v>
      </c>
      <c r="BK3">
        <v>1.1120000000000001</v>
      </c>
      <c r="BL3">
        <v>1.1180000000000001</v>
      </c>
      <c r="BM3">
        <v>0.93899999999999995</v>
      </c>
      <c r="BN3">
        <v>1.179</v>
      </c>
      <c r="BO3">
        <v>1.327</v>
      </c>
      <c r="BP3">
        <v>0.97499999999999998</v>
      </c>
      <c r="BQ3">
        <v>1</v>
      </c>
      <c r="BS3">
        <v>2.2000000000000028</v>
      </c>
    </row>
    <row r="4" spans="1:71">
      <c r="A4">
        <v>28800</v>
      </c>
      <c r="B4">
        <v>6261.7579999999998</v>
      </c>
      <c r="C4">
        <v>0.432</v>
      </c>
      <c r="D4">
        <v>8.9130000000000003</v>
      </c>
      <c r="E4">
        <v>4.6820000000000004E-3</v>
      </c>
      <c r="F4">
        <v>109.2</v>
      </c>
      <c r="G4">
        <v>5123.3999999999996</v>
      </c>
      <c r="H4">
        <v>14899.4</v>
      </c>
      <c r="I4">
        <v>109.238</v>
      </c>
      <c r="J4">
        <v>1.6</v>
      </c>
      <c r="K4">
        <v>1.7000000000000001E-2</v>
      </c>
      <c r="L4">
        <v>0.747</v>
      </c>
      <c r="M4">
        <v>1.0029999999999999</v>
      </c>
      <c r="N4">
        <v>3220</v>
      </c>
      <c r="O4">
        <v>0.27679999999999999</v>
      </c>
      <c r="P4">
        <v>0.68289999999999995</v>
      </c>
      <c r="Q4">
        <v>4.8999999999999998E-3</v>
      </c>
      <c r="R4">
        <v>1</v>
      </c>
      <c r="S4">
        <v>0</v>
      </c>
      <c r="T4">
        <v>1.597</v>
      </c>
      <c r="U4">
        <v>5.1000000000000004E-4</v>
      </c>
      <c r="V4">
        <v>0</v>
      </c>
      <c r="W4">
        <v>7.6999999999999996E-4</v>
      </c>
      <c r="X4">
        <v>17361.2</v>
      </c>
      <c r="Y4">
        <v>2</v>
      </c>
      <c r="Z4">
        <v>5.0999999999999996</v>
      </c>
      <c r="AA4">
        <v>7675.1450000000004</v>
      </c>
      <c r="AB4">
        <v>3.6880000000000002</v>
      </c>
      <c r="AC4">
        <v>12333.419</v>
      </c>
      <c r="AD4">
        <v>5.5E-2</v>
      </c>
      <c r="AE4">
        <v>0.04</v>
      </c>
      <c r="AF4">
        <v>11.273999999999999</v>
      </c>
      <c r="AG4">
        <v>6360.8540000000003</v>
      </c>
      <c r="AH4">
        <v>2.11</v>
      </c>
      <c r="AI4">
        <v>4.2130000000000001</v>
      </c>
      <c r="AJ4">
        <v>46.564</v>
      </c>
      <c r="AK4">
        <v>1.0860000000000001</v>
      </c>
      <c r="AL4">
        <v>3.5609999999999999</v>
      </c>
      <c r="AM4">
        <v>0.47699999999999998</v>
      </c>
      <c r="AN4">
        <v>0.82</v>
      </c>
      <c r="AO4">
        <v>4.0719999999999999E-2</v>
      </c>
      <c r="AP4">
        <v>6.4000000000000005E-4</v>
      </c>
      <c r="AQ4">
        <v>0.97399999999999998</v>
      </c>
      <c r="AR4">
        <v>1.091</v>
      </c>
      <c r="AS4">
        <v>0.91700000000000004</v>
      </c>
      <c r="AT4">
        <v>1.141</v>
      </c>
      <c r="AU4">
        <v>1.385</v>
      </c>
      <c r="AV4">
        <v>1.05</v>
      </c>
      <c r="AW4">
        <v>1</v>
      </c>
      <c r="AX4">
        <v>1.044</v>
      </c>
      <c r="AY4">
        <v>0.91400000000000003</v>
      </c>
      <c r="AZ4">
        <v>1.056</v>
      </c>
      <c r="BA4">
        <v>0.98899999999999999</v>
      </c>
      <c r="BB4">
        <v>0.99399999999999999</v>
      </c>
      <c r="BC4">
        <v>1.0269999999999999</v>
      </c>
      <c r="BD4">
        <v>0.98199999999999998</v>
      </c>
      <c r="BE4">
        <v>0.92800000000000005</v>
      </c>
      <c r="BF4">
        <v>0.91200000000000003</v>
      </c>
      <c r="BG4">
        <v>0.93899999999999995</v>
      </c>
      <c r="BH4">
        <v>1.157</v>
      </c>
      <c r="BI4">
        <v>0.90100000000000002</v>
      </c>
      <c r="BJ4">
        <v>1.0660000000000001</v>
      </c>
      <c r="BK4">
        <v>1.0409999999999999</v>
      </c>
      <c r="BL4">
        <v>0.95699999999999996</v>
      </c>
      <c r="BM4">
        <v>0.98899999999999999</v>
      </c>
      <c r="BN4">
        <v>0.98599999999999999</v>
      </c>
      <c r="BO4">
        <v>1.2410000000000001</v>
      </c>
      <c r="BP4">
        <v>1.111</v>
      </c>
      <c r="BQ4">
        <v>1.0049999999999999</v>
      </c>
      <c r="BS4">
        <v>4</v>
      </c>
    </row>
    <row r="5" spans="1:71">
      <c r="A5">
        <v>28800</v>
      </c>
      <c r="B5">
        <v>5610.3879999999999</v>
      </c>
      <c r="C5">
        <v>0.121</v>
      </c>
      <c r="D5">
        <v>7.9690000000000003</v>
      </c>
      <c r="E5">
        <v>4.5240000000000002E-3</v>
      </c>
      <c r="F5">
        <v>116.3</v>
      </c>
      <c r="G5">
        <v>5528.2</v>
      </c>
      <c r="H5">
        <v>15704.5</v>
      </c>
      <c r="I5">
        <v>116.334</v>
      </c>
      <c r="J5">
        <v>1.7</v>
      </c>
      <c r="K5">
        <v>2.1000000000000001E-2</v>
      </c>
      <c r="L5">
        <v>0.68300000000000005</v>
      </c>
      <c r="M5">
        <v>0.91</v>
      </c>
      <c r="N5">
        <v>3767</v>
      </c>
      <c r="O5">
        <v>0.2802</v>
      </c>
      <c r="P5">
        <v>0.69840000000000002</v>
      </c>
      <c r="Q5">
        <v>4.7999999999999996E-3</v>
      </c>
      <c r="R5">
        <v>1</v>
      </c>
      <c r="S5">
        <v>0</v>
      </c>
      <c r="T5">
        <v>1.609</v>
      </c>
      <c r="U5">
        <v>4.6999999999999999E-4</v>
      </c>
      <c r="V5">
        <v>0</v>
      </c>
      <c r="W5">
        <v>7.3999999999999999E-4</v>
      </c>
      <c r="X5">
        <v>14931.8</v>
      </c>
      <c r="Y5">
        <v>1.8</v>
      </c>
      <c r="Z5">
        <v>5.3</v>
      </c>
      <c r="AA5">
        <v>7957.1980000000003</v>
      </c>
      <c r="AB5">
        <v>3.6389999999999998</v>
      </c>
      <c r="AC5">
        <v>12528.254999999999</v>
      </c>
      <c r="AD5">
        <v>4.2000000000000003E-2</v>
      </c>
      <c r="AE5">
        <v>5.0999999999999997E-2</v>
      </c>
      <c r="AF5">
        <v>10.266</v>
      </c>
      <c r="AG5">
        <v>5929.9830000000002</v>
      </c>
      <c r="AH5">
        <v>1.883</v>
      </c>
      <c r="AI5">
        <v>3.41</v>
      </c>
      <c r="AJ5">
        <v>48.201999999999998</v>
      </c>
      <c r="AK5">
        <v>0.93899999999999995</v>
      </c>
      <c r="AL5">
        <v>3.5960000000000001</v>
      </c>
      <c r="AM5">
        <v>0.54500000000000004</v>
      </c>
      <c r="AN5">
        <v>0.621</v>
      </c>
      <c r="AO5">
        <v>3.6220000000000002E-2</v>
      </c>
      <c r="AP5">
        <v>6.4000000000000005E-4</v>
      </c>
      <c r="AQ5">
        <v>0.99299999999999999</v>
      </c>
      <c r="AR5">
        <v>0.996</v>
      </c>
      <c r="AS5">
        <v>1.2</v>
      </c>
      <c r="AT5">
        <v>0.96299999999999997</v>
      </c>
      <c r="AU5">
        <v>1.393</v>
      </c>
      <c r="AV5">
        <v>1.0069999999999999</v>
      </c>
      <c r="AW5">
        <v>1</v>
      </c>
      <c r="AX5">
        <v>1.1559999999999999</v>
      </c>
      <c r="AY5">
        <v>1.0629999999999999</v>
      </c>
      <c r="AZ5">
        <v>0.90600000000000003</v>
      </c>
      <c r="BA5">
        <v>0.98199999999999998</v>
      </c>
      <c r="BB5">
        <v>0.98499999999999999</v>
      </c>
      <c r="BC5">
        <v>1.012</v>
      </c>
      <c r="BD5">
        <v>0.98699999999999999</v>
      </c>
      <c r="BE5">
        <v>0.997</v>
      </c>
      <c r="BF5">
        <v>1.032</v>
      </c>
      <c r="BG5">
        <v>1.0820000000000001</v>
      </c>
      <c r="BH5">
        <v>0.85099999999999998</v>
      </c>
      <c r="BI5">
        <v>1.0109999999999999</v>
      </c>
      <c r="BJ5">
        <v>0.67900000000000005</v>
      </c>
      <c r="BK5">
        <v>1.056</v>
      </c>
      <c r="BL5">
        <v>1.083</v>
      </c>
      <c r="BM5">
        <v>1.085</v>
      </c>
      <c r="BN5">
        <v>1.0960000000000001</v>
      </c>
      <c r="BO5">
        <v>1.1970000000000001</v>
      </c>
      <c r="BP5">
        <v>1.0109999999999999</v>
      </c>
      <c r="BQ5">
        <v>0.99199999999999999</v>
      </c>
      <c r="BS5">
        <v>4.0999999999999943</v>
      </c>
    </row>
    <row r="6" spans="1:71">
      <c r="A6">
        <v>28800</v>
      </c>
      <c r="B6">
        <v>5130.7160000000003</v>
      </c>
      <c r="C6">
        <v>1.369</v>
      </c>
      <c r="D6">
        <v>8.6470000000000002</v>
      </c>
      <c r="E6">
        <v>4.1440000000000001E-3</v>
      </c>
      <c r="F6">
        <v>100.1</v>
      </c>
      <c r="G6">
        <v>5587.8</v>
      </c>
      <c r="H6">
        <v>15641.7</v>
      </c>
      <c r="I6">
        <v>100.08</v>
      </c>
      <c r="J6">
        <v>1.353</v>
      </c>
      <c r="K6">
        <v>0.02</v>
      </c>
      <c r="L6">
        <v>1.208</v>
      </c>
      <c r="M6">
        <v>0.68100000000000005</v>
      </c>
      <c r="N6">
        <v>3501</v>
      </c>
      <c r="O6">
        <v>0.28449999999999998</v>
      </c>
      <c r="P6">
        <v>0.71699999999999997</v>
      </c>
      <c r="Q6">
        <v>4.5999999999999999E-3</v>
      </c>
      <c r="R6">
        <v>1</v>
      </c>
      <c r="S6">
        <v>0</v>
      </c>
      <c r="T6">
        <v>1.4350000000000001</v>
      </c>
      <c r="U6">
        <v>4.6999999999999999E-4</v>
      </c>
      <c r="V6">
        <v>0</v>
      </c>
      <c r="W6">
        <v>7.6999999999999996E-4</v>
      </c>
      <c r="X6">
        <v>19244.900000000001</v>
      </c>
      <c r="Y6">
        <v>1.8</v>
      </c>
      <c r="Z6">
        <v>5.4</v>
      </c>
      <c r="AA6">
        <v>7664.3729999999996</v>
      </c>
      <c r="AB6">
        <v>3.6440000000000001</v>
      </c>
      <c r="AC6">
        <v>11921.009</v>
      </c>
      <c r="AD6">
        <v>4.5999999999999999E-2</v>
      </c>
      <c r="AE6">
        <v>4.9000000000000002E-2</v>
      </c>
      <c r="AF6">
        <v>9.016</v>
      </c>
      <c r="AG6">
        <v>4950.4059999999999</v>
      </c>
      <c r="AH6">
        <v>1.903</v>
      </c>
      <c r="AI6">
        <v>3.323</v>
      </c>
      <c r="AJ6">
        <v>32.219000000000001</v>
      </c>
      <c r="AK6">
        <v>1.0269999999999999</v>
      </c>
      <c r="AL6">
        <v>3.6789999999999998</v>
      </c>
      <c r="AM6">
        <v>0.627</v>
      </c>
      <c r="AN6">
        <v>0.59699999999999998</v>
      </c>
      <c r="AO6">
        <v>3.9690000000000003E-2</v>
      </c>
      <c r="AP6">
        <v>6.3000000000000003E-4</v>
      </c>
      <c r="AQ6">
        <v>0.997</v>
      </c>
      <c r="AR6">
        <v>0.88400000000000001</v>
      </c>
      <c r="AS6">
        <v>1.254</v>
      </c>
      <c r="AT6">
        <v>0.96099999999999997</v>
      </c>
      <c r="AU6">
        <v>1.6659999999999999</v>
      </c>
      <c r="AV6">
        <v>0.96099999999999997</v>
      </c>
      <c r="AW6">
        <v>1</v>
      </c>
      <c r="AX6">
        <v>0.90200000000000002</v>
      </c>
      <c r="AY6">
        <v>0.96599999999999997</v>
      </c>
      <c r="AZ6">
        <v>0.99099999999999999</v>
      </c>
      <c r="BA6">
        <v>0.98</v>
      </c>
      <c r="BB6">
        <v>1.0129999999999999</v>
      </c>
      <c r="BC6">
        <v>0.999</v>
      </c>
      <c r="BD6">
        <v>1.0109999999999999</v>
      </c>
      <c r="BE6">
        <v>0.877</v>
      </c>
      <c r="BF6">
        <v>1.0940000000000001</v>
      </c>
      <c r="BG6">
        <v>1.034</v>
      </c>
      <c r="BH6">
        <v>1.1930000000000001</v>
      </c>
      <c r="BI6">
        <v>0.80800000000000005</v>
      </c>
      <c r="BJ6">
        <v>1.0249999999999999</v>
      </c>
      <c r="BK6">
        <v>1.2210000000000001</v>
      </c>
      <c r="BL6">
        <v>0.98799999999999999</v>
      </c>
      <c r="BM6">
        <v>0.96699999999999997</v>
      </c>
      <c r="BN6">
        <v>1.036</v>
      </c>
      <c r="BO6">
        <v>0.73499999999999999</v>
      </c>
      <c r="BP6">
        <v>1.05</v>
      </c>
      <c r="BQ6">
        <v>1.014</v>
      </c>
      <c r="BS6">
        <v>4.1999999999999886</v>
      </c>
    </row>
    <row r="7" spans="1:71">
      <c r="A7">
        <v>28800</v>
      </c>
      <c r="B7">
        <v>5458.1959999999999</v>
      </c>
      <c r="C7">
        <v>-0.66100000000000003</v>
      </c>
      <c r="D7">
        <v>6.6619999999999999</v>
      </c>
      <c r="E7">
        <v>4.3039999999999997E-3</v>
      </c>
      <c r="F7">
        <v>100.8</v>
      </c>
      <c r="G7">
        <v>5298.5</v>
      </c>
      <c r="H7">
        <v>14549.8</v>
      </c>
      <c r="I7">
        <v>100.84699999999999</v>
      </c>
      <c r="J7">
        <v>0.78900000000000003</v>
      </c>
      <c r="K7">
        <v>1.7999999999999999E-2</v>
      </c>
      <c r="L7">
        <v>0.63200000000000001</v>
      </c>
      <c r="M7">
        <v>1.238</v>
      </c>
      <c r="N7">
        <v>3751</v>
      </c>
      <c r="O7">
        <v>0.28110000000000002</v>
      </c>
      <c r="P7">
        <v>0.69810000000000005</v>
      </c>
      <c r="Q7">
        <v>4.1000000000000003E-3</v>
      </c>
      <c r="R7">
        <v>1</v>
      </c>
      <c r="S7">
        <v>0</v>
      </c>
      <c r="T7">
        <v>0.82799999999999996</v>
      </c>
      <c r="U7">
        <v>4.4999999999999999E-4</v>
      </c>
      <c r="V7">
        <v>0</v>
      </c>
      <c r="W7">
        <v>7.6999999999999996E-4</v>
      </c>
      <c r="X7">
        <v>15617</v>
      </c>
      <c r="Y7">
        <v>1.7</v>
      </c>
      <c r="Z7">
        <v>5.5</v>
      </c>
      <c r="AA7">
        <v>7725.94</v>
      </c>
      <c r="AB7">
        <v>3.6930000000000001</v>
      </c>
      <c r="AC7">
        <v>11778.096</v>
      </c>
      <c r="AD7">
        <v>4.7E-2</v>
      </c>
      <c r="AE7">
        <v>3.7999999999999999E-2</v>
      </c>
      <c r="AF7">
        <v>9.5909999999999993</v>
      </c>
      <c r="AG7">
        <v>5534.366</v>
      </c>
      <c r="AH7">
        <v>2.444</v>
      </c>
      <c r="AI7">
        <v>4.2880000000000003</v>
      </c>
      <c r="AJ7">
        <v>50.488999999999997</v>
      </c>
      <c r="AK7">
        <v>0.99099999999999999</v>
      </c>
      <c r="AL7">
        <v>3.3519999999999999</v>
      </c>
      <c r="AM7">
        <v>0.46200000000000002</v>
      </c>
      <c r="AN7">
        <v>0.98099999999999998</v>
      </c>
      <c r="AO7">
        <v>3.7339999999999998E-2</v>
      </c>
      <c r="AP7">
        <v>6.4000000000000005E-4</v>
      </c>
      <c r="AQ7">
        <v>0.93200000000000005</v>
      </c>
      <c r="AR7">
        <v>1.032</v>
      </c>
      <c r="AS7">
        <v>1.0089999999999999</v>
      </c>
      <c r="AT7">
        <v>0.98299999999999998</v>
      </c>
      <c r="AU7">
        <v>0.93</v>
      </c>
      <c r="AV7">
        <v>0.97899999999999998</v>
      </c>
      <c r="AW7">
        <v>1</v>
      </c>
      <c r="AX7">
        <v>0.93</v>
      </c>
      <c r="AY7">
        <v>0.91400000000000003</v>
      </c>
      <c r="AZ7">
        <v>1.048</v>
      </c>
      <c r="BA7">
        <v>1.01</v>
      </c>
      <c r="BB7">
        <v>0.999</v>
      </c>
      <c r="BC7">
        <v>0.98699999999999999</v>
      </c>
      <c r="BD7">
        <v>1.0009999999999999</v>
      </c>
      <c r="BE7">
        <v>0.89700000000000002</v>
      </c>
      <c r="BF7">
        <v>1.081</v>
      </c>
      <c r="BG7">
        <v>1.143</v>
      </c>
      <c r="BH7">
        <v>1.026</v>
      </c>
      <c r="BI7">
        <v>1.0309999999999999</v>
      </c>
      <c r="BJ7">
        <v>0.99299999999999999</v>
      </c>
      <c r="BK7">
        <v>0.65400000000000003</v>
      </c>
      <c r="BL7">
        <v>0.92</v>
      </c>
      <c r="BM7">
        <v>1.08</v>
      </c>
      <c r="BN7">
        <v>0.78200000000000003</v>
      </c>
      <c r="BO7">
        <v>0.97799999999999998</v>
      </c>
      <c r="BP7">
        <v>0.94499999999999995</v>
      </c>
      <c r="BQ7">
        <v>1</v>
      </c>
      <c r="BS7">
        <v>4.5</v>
      </c>
    </row>
    <row r="8" spans="1:71">
      <c r="A8">
        <v>28800</v>
      </c>
      <c r="B8">
        <v>6022.915</v>
      </c>
      <c r="C8">
        <v>0.51900000000000002</v>
      </c>
      <c r="D8">
        <v>8.1530000000000005</v>
      </c>
      <c r="E8">
        <v>4.4910000000000002E-3</v>
      </c>
      <c r="F8">
        <v>98.6</v>
      </c>
      <c r="G8">
        <v>5139.2</v>
      </c>
      <c r="H8">
        <v>14519.8</v>
      </c>
      <c r="I8">
        <v>98.635000000000005</v>
      </c>
      <c r="J8">
        <v>0.86399999999999999</v>
      </c>
      <c r="K8">
        <v>1.6E-2</v>
      </c>
      <c r="L8">
        <v>0.95499999999999996</v>
      </c>
      <c r="M8">
        <v>1.022</v>
      </c>
      <c r="N8">
        <v>3324</v>
      </c>
      <c r="O8">
        <v>0.27800000000000002</v>
      </c>
      <c r="P8">
        <v>0.72989999999999999</v>
      </c>
      <c r="Q8">
        <v>4.4000000000000003E-3</v>
      </c>
      <c r="R8">
        <v>1</v>
      </c>
      <c r="S8">
        <v>0</v>
      </c>
      <c r="T8">
        <v>0.89400000000000002</v>
      </c>
      <c r="U8">
        <v>4.2999999999999999E-4</v>
      </c>
      <c r="V8">
        <v>0</v>
      </c>
      <c r="W8">
        <v>7.2000000000000005E-4</v>
      </c>
      <c r="X8">
        <v>16971</v>
      </c>
      <c r="Y8">
        <v>2</v>
      </c>
      <c r="Z8">
        <v>5.4</v>
      </c>
      <c r="AA8">
        <v>7830.0680000000002</v>
      </c>
      <c r="AB8">
        <v>3.6150000000000002</v>
      </c>
      <c r="AC8">
        <v>12140.455</v>
      </c>
      <c r="AD8">
        <v>4.7E-2</v>
      </c>
      <c r="AE8">
        <v>4.2999999999999997E-2</v>
      </c>
      <c r="AF8">
        <v>11.805</v>
      </c>
      <c r="AG8">
        <v>6195.0410000000002</v>
      </c>
      <c r="AH8">
        <v>2.2200000000000002</v>
      </c>
      <c r="AI8">
        <v>3.8919999999999999</v>
      </c>
      <c r="AJ8">
        <v>42.319000000000003</v>
      </c>
      <c r="AK8">
        <v>0.95299999999999996</v>
      </c>
      <c r="AL8">
        <v>3.4670000000000001</v>
      </c>
      <c r="AM8">
        <v>0.70199999999999996</v>
      </c>
      <c r="AN8">
        <v>0.77800000000000002</v>
      </c>
      <c r="AO8">
        <v>3.7990000000000003E-2</v>
      </c>
      <c r="AP8">
        <v>6.4999999999999997E-4</v>
      </c>
      <c r="AQ8">
        <v>1.0449999999999999</v>
      </c>
      <c r="AR8">
        <v>0.86099999999999999</v>
      </c>
      <c r="AS8">
        <v>1.056</v>
      </c>
      <c r="AT8">
        <v>0.95</v>
      </c>
      <c r="AU8">
        <v>1.538</v>
      </c>
      <c r="AV8">
        <v>1.004</v>
      </c>
      <c r="AW8">
        <v>1</v>
      </c>
      <c r="AX8">
        <v>1.093</v>
      </c>
      <c r="AY8">
        <v>0.96799999999999997</v>
      </c>
      <c r="AZ8">
        <v>0.96899999999999997</v>
      </c>
      <c r="BA8">
        <v>1.071</v>
      </c>
      <c r="BB8">
        <v>1.006</v>
      </c>
      <c r="BC8">
        <v>0.96699999999999997</v>
      </c>
      <c r="BD8">
        <v>1.004</v>
      </c>
      <c r="BE8">
        <v>1.056</v>
      </c>
      <c r="BF8">
        <v>1.0489999999999999</v>
      </c>
      <c r="BG8">
        <v>1.1459999999999999</v>
      </c>
      <c r="BH8">
        <v>0.90200000000000002</v>
      </c>
      <c r="BI8">
        <v>1.1200000000000001</v>
      </c>
      <c r="BJ8">
        <v>0.96199999999999997</v>
      </c>
      <c r="BK8">
        <v>0.89200000000000002</v>
      </c>
      <c r="BL8">
        <v>0.997</v>
      </c>
      <c r="BM8">
        <v>1.1040000000000001</v>
      </c>
      <c r="BN8">
        <v>1.0049999999999999</v>
      </c>
      <c r="BO8">
        <v>1.226</v>
      </c>
      <c r="BP8">
        <v>0.95899999999999996</v>
      </c>
      <c r="BQ8">
        <v>1.0009999999999999</v>
      </c>
      <c r="BS8">
        <v>4.5999999999999943</v>
      </c>
    </row>
    <row r="9" spans="1:71">
      <c r="A9">
        <v>28800</v>
      </c>
      <c r="B9">
        <v>4970.2529999999997</v>
      </c>
      <c r="C9">
        <v>0.34499999999999997</v>
      </c>
      <c r="D9">
        <v>7.2569999999999997</v>
      </c>
      <c r="E9">
        <v>4.1479999999999998E-3</v>
      </c>
      <c r="F9">
        <v>107</v>
      </c>
      <c r="G9">
        <v>5466.8</v>
      </c>
      <c r="H9">
        <v>15212.1</v>
      </c>
      <c r="I9">
        <v>106.985</v>
      </c>
      <c r="J9">
        <v>1.427</v>
      </c>
      <c r="K9">
        <v>2.1999999999999999E-2</v>
      </c>
      <c r="L9">
        <v>1.0509999999999999</v>
      </c>
      <c r="M9">
        <v>0.83599999999999997</v>
      </c>
      <c r="N9">
        <v>3717</v>
      </c>
      <c r="O9">
        <v>0.28439999999999999</v>
      </c>
      <c r="P9">
        <v>0.72289999999999999</v>
      </c>
      <c r="Q9">
        <v>4.3E-3</v>
      </c>
      <c r="R9">
        <v>1</v>
      </c>
      <c r="S9">
        <v>0</v>
      </c>
      <c r="T9">
        <v>1.474</v>
      </c>
      <c r="U9">
        <v>5.0000000000000001E-4</v>
      </c>
      <c r="V9">
        <v>0</v>
      </c>
      <c r="W9">
        <v>6.8000000000000005E-4</v>
      </c>
      <c r="X9">
        <v>17224.2</v>
      </c>
      <c r="Y9">
        <v>2.2999999999999998</v>
      </c>
      <c r="Z9">
        <v>5.9</v>
      </c>
      <c r="AA9">
        <v>7642.1120000000001</v>
      </c>
      <c r="AB9">
        <v>3.544</v>
      </c>
      <c r="AC9">
        <v>11728.795</v>
      </c>
      <c r="AD9">
        <v>4.4999999999999998E-2</v>
      </c>
      <c r="AE9">
        <v>4.4999999999999998E-2</v>
      </c>
      <c r="AF9">
        <v>10.863</v>
      </c>
      <c r="AG9">
        <v>4869.0789999999997</v>
      </c>
      <c r="AH9">
        <v>2.2000000000000002</v>
      </c>
      <c r="AI9">
        <v>4.4820000000000002</v>
      </c>
      <c r="AJ9">
        <v>40.255000000000003</v>
      </c>
      <c r="AK9">
        <v>1.095</v>
      </c>
      <c r="AL9">
        <v>3.6629999999999998</v>
      </c>
      <c r="AM9">
        <v>0.58399999999999996</v>
      </c>
      <c r="AN9">
        <v>0.72199999999999998</v>
      </c>
      <c r="AO9">
        <v>3.4070000000000003E-2</v>
      </c>
      <c r="AP9">
        <v>6.4999999999999997E-4</v>
      </c>
      <c r="AQ9">
        <v>0.94699999999999995</v>
      </c>
      <c r="AR9">
        <v>0.96199999999999997</v>
      </c>
      <c r="AS9">
        <v>1.0329999999999999</v>
      </c>
      <c r="AT9">
        <v>0.94199999999999995</v>
      </c>
      <c r="AU9">
        <v>1.0169999999999999</v>
      </c>
      <c r="AV9">
        <v>1.0449999999999999</v>
      </c>
      <c r="AW9">
        <v>1</v>
      </c>
      <c r="AX9">
        <v>0.95199999999999996</v>
      </c>
      <c r="AY9">
        <v>1.018</v>
      </c>
      <c r="AZ9">
        <v>0.97899999999999998</v>
      </c>
      <c r="BA9">
        <v>0.97899999999999998</v>
      </c>
      <c r="BB9">
        <v>1.002</v>
      </c>
      <c r="BC9">
        <v>1.0029999999999999</v>
      </c>
      <c r="BD9">
        <v>0.98799999999999999</v>
      </c>
      <c r="BE9">
        <v>0.84699999999999998</v>
      </c>
      <c r="BF9">
        <v>1.1180000000000001</v>
      </c>
      <c r="BG9">
        <v>1.1399999999999999</v>
      </c>
      <c r="BH9">
        <v>1.0620000000000001</v>
      </c>
      <c r="BI9">
        <v>1.1140000000000001</v>
      </c>
      <c r="BJ9">
        <v>0.871</v>
      </c>
      <c r="BK9">
        <v>0.73299999999999998</v>
      </c>
      <c r="BL9">
        <v>1.042</v>
      </c>
      <c r="BM9">
        <v>0.99199999999999999</v>
      </c>
      <c r="BN9">
        <v>1.1319999999999999</v>
      </c>
      <c r="BO9">
        <v>1.133</v>
      </c>
      <c r="BP9">
        <v>0.99399999999999999</v>
      </c>
      <c r="BQ9">
        <v>1.006</v>
      </c>
      <c r="BS9">
        <v>4.7000000000000028</v>
      </c>
    </row>
    <row r="10" spans="1:71">
      <c r="A10">
        <v>28800</v>
      </c>
      <c r="B10">
        <v>5418.8869999999997</v>
      </c>
      <c r="C10">
        <v>-0.44400000000000001</v>
      </c>
      <c r="D10">
        <v>7.0919999999999996</v>
      </c>
      <c r="E10">
        <v>4.2589999999999998E-3</v>
      </c>
      <c r="F10">
        <v>110</v>
      </c>
      <c r="G10">
        <v>5315.7</v>
      </c>
      <c r="H10">
        <v>15966</v>
      </c>
      <c r="I10">
        <v>110.009</v>
      </c>
      <c r="J10">
        <v>1.671</v>
      </c>
      <c r="K10">
        <v>0.02</v>
      </c>
      <c r="L10">
        <v>0.96299999999999997</v>
      </c>
      <c r="M10">
        <v>0.92800000000000005</v>
      </c>
      <c r="N10">
        <v>3650</v>
      </c>
      <c r="O10">
        <v>0.28220000000000001</v>
      </c>
      <c r="P10">
        <v>0.73950000000000005</v>
      </c>
      <c r="Q10">
        <v>4.3E-3</v>
      </c>
      <c r="R10">
        <v>1</v>
      </c>
      <c r="S10">
        <v>0</v>
      </c>
      <c r="T10">
        <v>1.5389999999999999</v>
      </c>
      <c r="U10">
        <v>5.0000000000000001E-4</v>
      </c>
      <c r="V10">
        <v>0</v>
      </c>
      <c r="W10">
        <v>7.5000000000000002E-4</v>
      </c>
      <c r="X10">
        <v>16632.900000000001</v>
      </c>
      <c r="Y10">
        <v>1.9</v>
      </c>
      <c r="Z10">
        <v>5.0999999999999996</v>
      </c>
      <c r="AA10">
        <v>7584.8519999999999</v>
      </c>
      <c r="AB10">
        <v>3.6859999999999999</v>
      </c>
      <c r="AC10">
        <v>12673.252</v>
      </c>
      <c r="AD10">
        <v>5.1999999999999998E-2</v>
      </c>
      <c r="AE10">
        <v>4.3999999999999997E-2</v>
      </c>
      <c r="AF10">
        <v>9.4879999999999995</v>
      </c>
      <c r="AG10">
        <v>5629.66</v>
      </c>
      <c r="AH10">
        <v>1.915</v>
      </c>
      <c r="AI10">
        <v>4.3369999999999997</v>
      </c>
      <c r="AJ10">
        <v>41.003999999999998</v>
      </c>
      <c r="AK10">
        <v>0.99299999999999999</v>
      </c>
      <c r="AL10">
        <v>3.4990000000000001</v>
      </c>
      <c r="AM10">
        <v>0.70799999999999996</v>
      </c>
      <c r="AN10">
        <v>0.67500000000000004</v>
      </c>
      <c r="AO10">
        <v>3.6970000000000003E-2</v>
      </c>
      <c r="AP10">
        <v>6.4999999999999997E-4</v>
      </c>
      <c r="AQ10">
        <v>0.95399999999999996</v>
      </c>
      <c r="AR10">
        <v>0.82799999999999996</v>
      </c>
      <c r="AS10">
        <v>0.90400000000000003</v>
      </c>
      <c r="AT10">
        <v>1.044</v>
      </c>
      <c r="AU10">
        <v>1.4359999999999999</v>
      </c>
      <c r="AV10">
        <v>0.88</v>
      </c>
      <c r="AW10">
        <v>1</v>
      </c>
      <c r="AX10">
        <v>0.95299999999999996</v>
      </c>
      <c r="AY10">
        <v>0.86199999999999999</v>
      </c>
      <c r="AZ10">
        <v>0.99</v>
      </c>
      <c r="BA10">
        <v>1.1060000000000001</v>
      </c>
      <c r="BB10">
        <v>0.96399999999999997</v>
      </c>
      <c r="BC10">
        <v>0.996</v>
      </c>
      <c r="BD10">
        <v>1.0109999999999999</v>
      </c>
      <c r="BE10">
        <v>1.119</v>
      </c>
      <c r="BF10">
        <v>0.79600000000000004</v>
      </c>
      <c r="BG10">
        <v>1.1060000000000001</v>
      </c>
      <c r="BH10">
        <v>0.92900000000000005</v>
      </c>
      <c r="BI10">
        <v>0.83599999999999997</v>
      </c>
      <c r="BJ10">
        <v>0.93700000000000006</v>
      </c>
      <c r="BK10">
        <v>0.90800000000000003</v>
      </c>
      <c r="BL10">
        <v>0.96899999999999997</v>
      </c>
      <c r="BM10">
        <v>1.022</v>
      </c>
      <c r="BN10">
        <v>1.171</v>
      </c>
      <c r="BO10">
        <v>1.335</v>
      </c>
      <c r="BP10">
        <v>1.048</v>
      </c>
      <c r="BQ10">
        <v>1.014</v>
      </c>
      <c r="BS10">
        <v>4.7999999999999972</v>
      </c>
    </row>
    <row r="11" spans="1:71">
      <c r="A11">
        <v>28800</v>
      </c>
      <c r="B11">
        <v>6129.8249999999998</v>
      </c>
      <c r="C11">
        <v>-0.752</v>
      </c>
      <c r="D11">
        <v>7.032</v>
      </c>
      <c r="E11">
        <v>4.6449999999999998E-3</v>
      </c>
      <c r="F11">
        <v>100.1</v>
      </c>
      <c r="G11">
        <v>4868.8999999999996</v>
      </c>
      <c r="H11">
        <v>14349.1</v>
      </c>
      <c r="I11">
        <v>100.06100000000001</v>
      </c>
      <c r="J11">
        <v>0.95099999999999996</v>
      </c>
      <c r="K11">
        <v>1.6E-2</v>
      </c>
      <c r="L11">
        <v>0.81</v>
      </c>
      <c r="M11">
        <v>1.0249999999999999</v>
      </c>
      <c r="N11">
        <v>3355</v>
      </c>
      <c r="O11">
        <v>0.27600000000000002</v>
      </c>
      <c r="P11">
        <v>0.73450000000000004</v>
      </c>
      <c r="Q11">
        <v>4.5999999999999999E-3</v>
      </c>
      <c r="R11">
        <v>1</v>
      </c>
      <c r="S11">
        <v>0</v>
      </c>
      <c r="T11">
        <v>0.95399999999999996</v>
      </c>
      <c r="U11">
        <v>4.2000000000000002E-4</v>
      </c>
      <c r="V11">
        <v>0</v>
      </c>
      <c r="W11">
        <v>7.6000000000000004E-4</v>
      </c>
      <c r="X11">
        <v>20345</v>
      </c>
      <c r="Y11">
        <v>1.7</v>
      </c>
      <c r="Z11">
        <v>5.7</v>
      </c>
      <c r="AA11">
        <v>7631.5069999999996</v>
      </c>
      <c r="AB11">
        <v>3.536</v>
      </c>
      <c r="AC11">
        <v>12224.136</v>
      </c>
      <c r="AD11">
        <v>4.9000000000000002E-2</v>
      </c>
      <c r="AE11">
        <v>4.2000000000000003E-2</v>
      </c>
      <c r="AF11">
        <v>10.587999999999999</v>
      </c>
      <c r="AG11">
        <v>6351.9539999999997</v>
      </c>
      <c r="AH11">
        <v>2.226</v>
      </c>
      <c r="AI11">
        <v>4.431</v>
      </c>
      <c r="AJ11">
        <v>45.348999999999997</v>
      </c>
      <c r="AK11">
        <v>0.999</v>
      </c>
      <c r="AL11">
        <v>3.5609999999999999</v>
      </c>
      <c r="AM11">
        <v>0.622</v>
      </c>
      <c r="AN11">
        <v>0.745</v>
      </c>
      <c r="AO11">
        <v>3.8519999999999999E-2</v>
      </c>
      <c r="AP11">
        <v>6.4000000000000005E-4</v>
      </c>
      <c r="AQ11">
        <v>1.01</v>
      </c>
      <c r="AR11">
        <v>0.95499999999999996</v>
      </c>
      <c r="AS11">
        <v>0.90100000000000002</v>
      </c>
      <c r="AT11">
        <v>1.0820000000000001</v>
      </c>
      <c r="AU11">
        <v>1.147</v>
      </c>
      <c r="AV11">
        <v>0.96099999999999997</v>
      </c>
      <c r="AW11">
        <v>1</v>
      </c>
      <c r="AX11">
        <v>1.004</v>
      </c>
      <c r="AY11">
        <v>0.99199999999999999</v>
      </c>
      <c r="AZ11">
        <v>0.92400000000000004</v>
      </c>
      <c r="BA11">
        <v>0.94</v>
      </c>
      <c r="BB11">
        <v>1.0089999999999999</v>
      </c>
      <c r="BC11">
        <v>1.0009999999999999</v>
      </c>
      <c r="BD11">
        <v>0.95199999999999996</v>
      </c>
      <c r="BE11">
        <v>1.0369999999999999</v>
      </c>
      <c r="BF11">
        <v>0.92300000000000004</v>
      </c>
      <c r="BG11">
        <v>1.044</v>
      </c>
      <c r="BH11">
        <v>0.97399999999999998</v>
      </c>
      <c r="BI11">
        <v>0.80800000000000005</v>
      </c>
      <c r="BJ11">
        <v>0.98799999999999999</v>
      </c>
      <c r="BK11">
        <v>1.2090000000000001</v>
      </c>
      <c r="BL11">
        <v>1.0369999999999999</v>
      </c>
      <c r="BM11">
        <v>1.0649999999999999</v>
      </c>
      <c r="BN11">
        <v>1.177</v>
      </c>
      <c r="BO11">
        <v>1.111</v>
      </c>
      <c r="BP11">
        <v>0.98499999999999999</v>
      </c>
      <c r="BQ11">
        <v>1.0149999999999999</v>
      </c>
      <c r="BS11">
        <v>4.8999999999999915</v>
      </c>
    </row>
    <row r="12" spans="1:71">
      <c r="A12">
        <v>28800</v>
      </c>
      <c r="B12">
        <v>5676.6220000000003</v>
      </c>
      <c r="C12">
        <v>3.6840000000000002</v>
      </c>
      <c r="D12">
        <v>10.733000000000001</v>
      </c>
      <c r="E12">
        <v>4.3439999999999998E-3</v>
      </c>
      <c r="F12">
        <v>98.5</v>
      </c>
      <c r="G12">
        <v>6027.9</v>
      </c>
      <c r="H12">
        <v>17751.7</v>
      </c>
      <c r="I12">
        <v>98.48</v>
      </c>
      <c r="J12">
        <v>1.59</v>
      </c>
      <c r="K12">
        <v>1.7000000000000001E-2</v>
      </c>
      <c r="L12">
        <v>1.621</v>
      </c>
      <c r="M12">
        <v>0.60199999999999998</v>
      </c>
      <c r="N12">
        <v>3557</v>
      </c>
      <c r="O12">
        <v>0.27750000000000002</v>
      </c>
      <c r="P12">
        <v>0.75260000000000005</v>
      </c>
      <c r="Q12">
        <v>4.7000000000000002E-3</v>
      </c>
      <c r="R12">
        <v>1</v>
      </c>
      <c r="S12">
        <v>0</v>
      </c>
      <c r="T12">
        <v>1.516</v>
      </c>
      <c r="U12">
        <v>4.8999999999999998E-4</v>
      </c>
      <c r="V12">
        <v>0</v>
      </c>
      <c r="W12">
        <v>6.6E-4</v>
      </c>
      <c r="X12">
        <v>15905.8</v>
      </c>
      <c r="Y12">
        <v>2</v>
      </c>
      <c r="Z12">
        <v>5.3</v>
      </c>
      <c r="AA12">
        <v>7645.6779999999999</v>
      </c>
      <c r="AB12">
        <v>3.63</v>
      </c>
      <c r="AC12">
        <v>12356.326999999999</v>
      </c>
      <c r="AD12">
        <v>5.2999999999999999E-2</v>
      </c>
      <c r="AE12">
        <v>5.3999999999999999E-2</v>
      </c>
      <c r="AF12">
        <v>10.462999999999999</v>
      </c>
      <c r="AG12">
        <v>5604.88</v>
      </c>
      <c r="AH12">
        <v>1.978</v>
      </c>
      <c r="AI12">
        <v>4.2300000000000004</v>
      </c>
      <c r="AJ12">
        <v>28.858000000000001</v>
      </c>
      <c r="AK12">
        <v>1.077</v>
      </c>
      <c r="AL12">
        <v>3.4289999999999998</v>
      </c>
      <c r="AM12">
        <v>0.64300000000000002</v>
      </c>
      <c r="AN12">
        <v>0.55900000000000005</v>
      </c>
      <c r="AO12">
        <v>3.5220000000000001E-2</v>
      </c>
      <c r="AP12">
        <v>6.3000000000000003E-4</v>
      </c>
      <c r="AQ12">
        <v>1.0820000000000001</v>
      </c>
      <c r="AR12">
        <v>0.82599999999999996</v>
      </c>
      <c r="AS12">
        <v>0.94399999999999995</v>
      </c>
      <c r="AT12">
        <v>0.95899999999999996</v>
      </c>
      <c r="AU12">
        <v>1.452</v>
      </c>
      <c r="AV12">
        <v>0.98899999999999999</v>
      </c>
      <c r="AW12">
        <v>1</v>
      </c>
      <c r="AX12">
        <v>0.99399999999999999</v>
      </c>
      <c r="AY12">
        <v>1.1919999999999999</v>
      </c>
      <c r="AZ12">
        <v>0.99199999999999999</v>
      </c>
      <c r="BA12">
        <v>1.0209999999999999</v>
      </c>
      <c r="BB12">
        <v>1.0009999999999999</v>
      </c>
      <c r="BC12">
        <v>1.004</v>
      </c>
      <c r="BD12">
        <v>1.0009999999999999</v>
      </c>
      <c r="BE12">
        <v>0.97399999999999998</v>
      </c>
      <c r="BF12">
        <v>0.97499999999999998</v>
      </c>
      <c r="BG12">
        <v>0.94499999999999995</v>
      </c>
      <c r="BH12">
        <v>0.92700000000000005</v>
      </c>
      <c r="BI12">
        <v>0.998</v>
      </c>
      <c r="BJ12">
        <v>0.86099999999999999</v>
      </c>
      <c r="BK12">
        <v>1.002</v>
      </c>
      <c r="BL12">
        <v>0.94499999999999995</v>
      </c>
      <c r="BM12">
        <v>0.96799999999999997</v>
      </c>
      <c r="BN12">
        <v>1.218</v>
      </c>
      <c r="BO12">
        <v>0.81499999999999995</v>
      </c>
      <c r="BP12">
        <v>0.96199999999999997</v>
      </c>
      <c r="BQ12">
        <v>1.0229999999999999</v>
      </c>
      <c r="BS12">
        <v>5.2999999999999972</v>
      </c>
    </row>
    <row r="13" spans="1:71">
      <c r="A13">
        <v>28800</v>
      </c>
      <c r="B13">
        <v>5796.8950000000004</v>
      </c>
      <c r="C13">
        <v>-0.57399999999999995</v>
      </c>
      <c r="D13">
        <v>6.9809999999999999</v>
      </c>
      <c r="E13">
        <v>4.4339999999999996E-3</v>
      </c>
      <c r="F13">
        <v>110.8</v>
      </c>
      <c r="G13">
        <v>5094.8</v>
      </c>
      <c r="H13">
        <v>15051.1</v>
      </c>
      <c r="I13">
        <v>110.824</v>
      </c>
      <c r="J13">
        <v>1.379</v>
      </c>
      <c r="K13">
        <v>1.9E-2</v>
      </c>
      <c r="L13">
        <v>0.60499999999999998</v>
      </c>
      <c r="M13">
        <v>1.083</v>
      </c>
      <c r="N13">
        <v>3520</v>
      </c>
      <c r="O13">
        <v>0.28160000000000002</v>
      </c>
      <c r="P13">
        <v>0.69689999999999996</v>
      </c>
      <c r="Q13">
        <v>4.4000000000000003E-3</v>
      </c>
      <c r="R13">
        <v>1</v>
      </c>
      <c r="S13">
        <v>0</v>
      </c>
      <c r="T13">
        <v>1.3660000000000001</v>
      </c>
      <c r="U13">
        <v>4.8999999999999998E-4</v>
      </c>
      <c r="V13">
        <v>0</v>
      </c>
      <c r="W13">
        <v>8.4000000000000003E-4</v>
      </c>
      <c r="X13">
        <v>17865.2</v>
      </c>
      <c r="Y13">
        <v>2</v>
      </c>
      <c r="Z13">
        <v>5.5</v>
      </c>
      <c r="AA13">
        <v>7673.3980000000001</v>
      </c>
      <c r="AB13">
        <v>3.6760000000000002</v>
      </c>
      <c r="AC13">
        <v>12506.266</v>
      </c>
      <c r="AD13">
        <v>4.8000000000000001E-2</v>
      </c>
      <c r="AE13">
        <v>4.9000000000000002E-2</v>
      </c>
      <c r="AF13">
        <v>10.321</v>
      </c>
      <c r="AG13">
        <v>6165.9780000000001</v>
      </c>
      <c r="AH13">
        <v>1.996</v>
      </c>
      <c r="AI13">
        <v>3.9990000000000001</v>
      </c>
      <c r="AJ13">
        <v>49.412999999999997</v>
      </c>
      <c r="AK13">
        <v>1.0009999999999999</v>
      </c>
      <c r="AL13">
        <v>3.6059999999999999</v>
      </c>
      <c r="AM13">
        <v>0.45</v>
      </c>
      <c r="AN13">
        <v>0.82599999999999996</v>
      </c>
      <c r="AO13">
        <v>3.4470000000000001E-2</v>
      </c>
      <c r="AP13">
        <v>6.4000000000000005E-4</v>
      </c>
      <c r="AQ13">
        <v>1.0429999999999999</v>
      </c>
      <c r="AR13">
        <v>1.117</v>
      </c>
      <c r="AS13">
        <v>0.97499999999999998</v>
      </c>
      <c r="AT13">
        <v>0.84699999999999998</v>
      </c>
      <c r="AU13">
        <v>1.827</v>
      </c>
      <c r="AV13">
        <v>1.109</v>
      </c>
      <c r="AW13">
        <v>1</v>
      </c>
      <c r="AX13">
        <v>0.94799999999999995</v>
      </c>
      <c r="AY13">
        <v>1.069</v>
      </c>
      <c r="AZ13">
        <v>1.0029999999999999</v>
      </c>
      <c r="BA13">
        <v>1.0249999999999999</v>
      </c>
      <c r="BB13">
        <v>1.0449999999999999</v>
      </c>
      <c r="BC13">
        <v>1.0129999999999999</v>
      </c>
      <c r="BD13">
        <v>1.0069999999999999</v>
      </c>
      <c r="BE13">
        <v>1.153</v>
      </c>
      <c r="BF13">
        <v>0.97699999999999998</v>
      </c>
      <c r="BG13">
        <v>0.82399999999999995</v>
      </c>
      <c r="BH13">
        <v>0.99199999999999999</v>
      </c>
      <c r="BI13">
        <v>0.80900000000000005</v>
      </c>
      <c r="BJ13">
        <v>1.016</v>
      </c>
      <c r="BK13">
        <v>1.089</v>
      </c>
      <c r="BL13">
        <v>1.0089999999999999</v>
      </c>
      <c r="BM13">
        <v>0.94499999999999995</v>
      </c>
      <c r="BN13">
        <v>1.0449999999999999</v>
      </c>
      <c r="BO13">
        <v>1.3049999999999999</v>
      </c>
      <c r="BP13">
        <v>0.94499999999999995</v>
      </c>
      <c r="BQ13">
        <v>0.98699999999999999</v>
      </c>
      <c r="BS13">
        <v>5.2999999999999972</v>
      </c>
    </row>
    <row r="14" spans="1:71">
      <c r="A14">
        <v>28800</v>
      </c>
      <c r="B14">
        <v>5770.4290000000001</v>
      </c>
      <c r="C14">
        <v>-0.11899999999999999</v>
      </c>
      <c r="D14">
        <v>7.0430000000000001</v>
      </c>
      <c r="E14">
        <v>4.372E-3</v>
      </c>
      <c r="F14">
        <v>96.5</v>
      </c>
      <c r="G14">
        <v>5014.6000000000004</v>
      </c>
      <c r="H14">
        <v>14503.7</v>
      </c>
      <c r="I14">
        <v>96.522999999999996</v>
      </c>
      <c r="J14">
        <v>1.159</v>
      </c>
      <c r="K14">
        <v>1.7000000000000001E-2</v>
      </c>
      <c r="L14">
        <v>0.86299999999999999</v>
      </c>
      <c r="M14">
        <v>0.79500000000000004</v>
      </c>
      <c r="N14">
        <v>3404</v>
      </c>
      <c r="O14">
        <v>0.28449999999999998</v>
      </c>
      <c r="P14">
        <v>0.70450000000000002</v>
      </c>
      <c r="Q14">
        <v>4.7000000000000002E-3</v>
      </c>
      <c r="R14">
        <v>1</v>
      </c>
      <c r="S14">
        <v>0</v>
      </c>
      <c r="T14">
        <v>1.236</v>
      </c>
      <c r="U14">
        <v>4.6999999999999999E-4</v>
      </c>
      <c r="V14">
        <v>0</v>
      </c>
      <c r="W14">
        <v>7.5000000000000002E-4</v>
      </c>
      <c r="X14">
        <v>18588.5</v>
      </c>
      <c r="Y14">
        <v>2</v>
      </c>
      <c r="Z14">
        <v>5.3</v>
      </c>
      <c r="AA14">
        <v>7615.6360000000004</v>
      </c>
      <c r="AB14">
        <v>3.6070000000000002</v>
      </c>
      <c r="AC14">
        <v>12090.617</v>
      </c>
      <c r="AD14">
        <v>5.6000000000000001E-2</v>
      </c>
      <c r="AE14">
        <v>3.7999999999999999E-2</v>
      </c>
      <c r="AF14">
        <v>9.0229999999999997</v>
      </c>
      <c r="AG14">
        <v>5517.69</v>
      </c>
      <c r="AH14">
        <v>1.8919999999999999</v>
      </c>
      <c r="AI14">
        <v>4.0149999999999997</v>
      </c>
      <c r="AJ14">
        <v>41.811999999999998</v>
      </c>
      <c r="AK14">
        <v>1.01</v>
      </c>
      <c r="AL14">
        <v>3.59</v>
      </c>
      <c r="AM14">
        <v>0.45600000000000002</v>
      </c>
      <c r="AN14">
        <v>0.70199999999999996</v>
      </c>
      <c r="AO14">
        <v>3.5799999999999998E-2</v>
      </c>
      <c r="AP14">
        <v>6.4000000000000005E-4</v>
      </c>
      <c r="AQ14">
        <v>1.1200000000000001</v>
      </c>
      <c r="AR14">
        <v>0.92700000000000005</v>
      </c>
      <c r="AS14">
        <v>0.99</v>
      </c>
      <c r="AT14">
        <v>1.1830000000000001</v>
      </c>
      <c r="AU14">
        <v>0.73099999999999998</v>
      </c>
      <c r="AV14">
        <v>0.95899999999999996</v>
      </c>
      <c r="AW14">
        <v>1</v>
      </c>
      <c r="AX14">
        <v>0.92600000000000005</v>
      </c>
      <c r="AY14">
        <v>1.07</v>
      </c>
      <c r="AZ14">
        <v>1.0820000000000001</v>
      </c>
      <c r="BA14">
        <v>1.0660000000000001</v>
      </c>
      <c r="BB14">
        <v>0.998</v>
      </c>
      <c r="BC14">
        <v>0.98799999999999999</v>
      </c>
      <c r="BD14">
        <v>1.0349999999999999</v>
      </c>
      <c r="BE14">
        <v>1.0609999999999999</v>
      </c>
      <c r="BF14">
        <v>0.92500000000000004</v>
      </c>
      <c r="BG14">
        <v>0.96199999999999997</v>
      </c>
      <c r="BH14">
        <v>0.97</v>
      </c>
      <c r="BI14">
        <v>0.876</v>
      </c>
      <c r="BJ14">
        <v>1.0029999999999999</v>
      </c>
      <c r="BK14">
        <v>0.82399999999999995</v>
      </c>
      <c r="BL14">
        <v>0.90300000000000002</v>
      </c>
      <c r="BM14">
        <v>0.94299999999999995</v>
      </c>
      <c r="BN14">
        <v>1.149</v>
      </c>
      <c r="BO14">
        <v>1.321</v>
      </c>
      <c r="BP14">
        <v>1.0369999999999999</v>
      </c>
      <c r="BQ14">
        <v>0.98299999999999998</v>
      </c>
      <c r="BS14">
        <v>5.7999999999999972</v>
      </c>
    </row>
    <row r="15" spans="1:71">
      <c r="A15">
        <v>28800</v>
      </c>
      <c r="B15">
        <v>6413.5129999999999</v>
      </c>
      <c r="C15">
        <v>-0.373</v>
      </c>
      <c r="D15">
        <v>7.157</v>
      </c>
      <c r="E15">
        <v>4.1139999999999996E-3</v>
      </c>
      <c r="F15">
        <v>104.6</v>
      </c>
      <c r="G15">
        <v>4959.8</v>
      </c>
      <c r="H15">
        <v>14593.8</v>
      </c>
      <c r="I15">
        <v>104.629</v>
      </c>
      <c r="J15">
        <v>1.236</v>
      </c>
      <c r="K15">
        <v>1.6E-2</v>
      </c>
      <c r="L15">
        <v>0.82199999999999995</v>
      </c>
      <c r="M15">
        <v>1.151</v>
      </c>
      <c r="N15">
        <v>3220</v>
      </c>
      <c r="O15">
        <v>0.27589999999999998</v>
      </c>
      <c r="P15">
        <v>0.69089999999999996</v>
      </c>
      <c r="Q15">
        <v>4.1000000000000003E-3</v>
      </c>
      <c r="R15">
        <v>1</v>
      </c>
      <c r="S15">
        <v>0</v>
      </c>
      <c r="T15">
        <v>1.2330000000000001</v>
      </c>
      <c r="U15">
        <v>4.8999999999999998E-4</v>
      </c>
      <c r="V15">
        <v>0</v>
      </c>
      <c r="W15">
        <v>5.8E-4</v>
      </c>
      <c r="X15">
        <v>18339</v>
      </c>
      <c r="Y15">
        <v>2.1</v>
      </c>
      <c r="Z15">
        <v>5.4</v>
      </c>
      <c r="AA15">
        <v>7800.5290000000005</v>
      </c>
      <c r="AB15">
        <v>3.7</v>
      </c>
      <c r="AC15">
        <v>12553.28</v>
      </c>
      <c r="AD15">
        <v>5.7000000000000002E-2</v>
      </c>
      <c r="AE15">
        <v>3.6999999999999998E-2</v>
      </c>
      <c r="AF15">
        <v>11.794</v>
      </c>
      <c r="AG15">
        <v>6708.8190000000004</v>
      </c>
      <c r="AH15">
        <v>2.2450000000000001</v>
      </c>
      <c r="AI15">
        <v>3.5169999999999999</v>
      </c>
      <c r="AJ15">
        <v>46.968000000000004</v>
      </c>
      <c r="AK15">
        <v>0.98799999999999999</v>
      </c>
      <c r="AL15">
        <v>3.7349999999999999</v>
      </c>
      <c r="AM15">
        <v>0.52100000000000002</v>
      </c>
      <c r="AN15">
        <v>0.999</v>
      </c>
      <c r="AO15">
        <v>3.27E-2</v>
      </c>
      <c r="AP15">
        <v>6.4000000000000005E-4</v>
      </c>
      <c r="AQ15">
        <v>1.0649999999999999</v>
      </c>
      <c r="AR15">
        <v>1.0660000000000001</v>
      </c>
      <c r="AS15">
        <v>0.88</v>
      </c>
      <c r="AT15">
        <v>0.93500000000000005</v>
      </c>
      <c r="AU15">
        <v>1.3879999999999999</v>
      </c>
      <c r="AV15">
        <v>1.0409999999999999</v>
      </c>
      <c r="AW15">
        <v>1</v>
      </c>
      <c r="AX15">
        <v>0.80400000000000005</v>
      </c>
      <c r="AY15">
        <v>0.999</v>
      </c>
      <c r="AZ15">
        <v>1.0289999999999999</v>
      </c>
      <c r="BA15">
        <v>1.0049999999999999</v>
      </c>
      <c r="BB15">
        <v>0.999</v>
      </c>
      <c r="BC15">
        <v>1.008</v>
      </c>
      <c r="BD15">
        <v>0.995</v>
      </c>
      <c r="BE15">
        <v>1.0669999999999999</v>
      </c>
      <c r="BF15">
        <v>1.024</v>
      </c>
      <c r="BG15">
        <v>1.008</v>
      </c>
      <c r="BH15">
        <v>0.97199999999999998</v>
      </c>
      <c r="BI15">
        <v>0.79700000000000004</v>
      </c>
      <c r="BJ15">
        <v>0.98599999999999999</v>
      </c>
      <c r="BK15">
        <v>1.4650000000000001</v>
      </c>
      <c r="BL15">
        <v>0.999</v>
      </c>
      <c r="BM15">
        <v>1.016</v>
      </c>
      <c r="BN15">
        <v>0.69899999999999995</v>
      </c>
      <c r="BO15">
        <v>0.72</v>
      </c>
      <c r="BP15">
        <v>1.0109999999999999</v>
      </c>
      <c r="BQ15">
        <v>1.006</v>
      </c>
      <c r="BS15">
        <v>5.8999999999999915</v>
      </c>
    </row>
    <row r="16" spans="1:71">
      <c r="A16">
        <v>28800</v>
      </c>
      <c r="B16">
        <v>5803.5820000000003</v>
      </c>
      <c r="C16">
        <v>-0.19400000000000001</v>
      </c>
      <c r="D16">
        <v>7.1719999999999997</v>
      </c>
      <c r="E16">
        <v>5.1260000000000003E-3</v>
      </c>
      <c r="F16">
        <v>95.3</v>
      </c>
      <c r="G16">
        <v>5049.1000000000004</v>
      </c>
      <c r="H16">
        <v>14813.6</v>
      </c>
      <c r="I16">
        <v>95.32</v>
      </c>
      <c r="J16">
        <v>0.57999999999999996</v>
      </c>
      <c r="K16">
        <v>1.6E-2</v>
      </c>
      <c r="L16">
        <v>0.81799999999999995</v>
      </c>
      <c r="M16">
        <v>1.121</v>
      </c>
      <c r="N16">
        <v>3650</v>
      </c>
      <c r="O16">
        <v>0.27910000000000001</v>
      </c>
      <c r="P16">
        <v>0.70599999999999996</v>
      </c>
      <c r="Q16">
        <v>5.0000000000000001E-3</v>
      </c>
      <c r="R16">
        <v>1</v>
      </c>
      <c r="S16">
        <v>0</v>
      </c>
      <c r="T16">
        <v>0.63</v>
      </c>
      <c r="U16">
        <v>5.1000000000000004E-4</v>
      </c>
      <c r="V16">
        <v>0</v>
      </c>
      <c r="W16">
        <v>7.5000000000000002E-4</v>
      </c>
      <c r="X16">
        <v>18168.099999999999</v>
      </c>
      <c r="Y16">
        <v>2.1</v>
      </c>
      <c r="Z16">
        <v>5.9</v>
      </c>
      <c r="AA16">
        <v>7459.4690000000001</v>
      </c>
      <c r="AB16">
        <v>3.673</v>
      </c>
      <c r="AC16">
        <v>12112.605</v>
      </c>
      <c r="AD16">
        <v>4.2999999999999997E-2</v>
      </c>
      <c r="AE16">
        <v>4.5999999999999999E-2</v>
      </c>
      <c r="AF16">
        <v>10.474</v>
      </c>
      <c r="AG16">
        <v>6089.5950000000003</v>
      </c>
      <c r="AH16">
        <v>1.7789999999999999</v>
      </c>
      <c r="AI16">
        <v>3.9620000000000002</v>
      </c>
      <c r="AJ16">
        <v>40.600999999999999</v>
      </c>
      <c r="AK16">
        <v>0.94799999999999995</v>
      </c>
      <c r="AL16">
        <v>3.8359999999999999</v>
      </c>
      <c r="AM16">
        <v>0.66400000000000003</v>
      </c>
      <c r="AN16">
        <v>0.82699999999999996</v>
      </c>
      <c r="AO16">
        <v>3.755E-2</v>
      </c>
      <c r="AP16">
        <v>6.4000000000000005E-4</v>
      </c>
      <c r="AQ16">
        <v>1.054</v>
      </c>
      <c r="AR16">
        <v>1.0089999999999999</v>
      </c>
      <c r="AS16">
        <v>0.99399999999999999</v>
      </c>
      <c r="AT16">
        <v>1.024</v>
      </c>
      <c r="AU16">
        <v>1.0269999999999999</v>
      </c>
      <c r="AV16">
        <v>0.99</v>
      </c>
      <c r="AW16">
        <v>1</v>
      </c>
      <c r="AX16">
        <v>0.75800000000000001</v>
      </c>
      <c r="AY16">
        <v>1.0349999999999999</v>
      </c>
      <c r="AZ16">
        <v>0.93300000000000005</v>
      </c>
      <c r="BA16">
        <v>1.018</v>
      </c>
      <c r="BB16">
        <v>0.97699999999999998</v>
      </c>
      <c r="BC16">
        <v>0.99299999999999999</v>
      </c>
      <c r="BD16">
        <v>1.0109999999999999</v>
      </c>
      <c r="BE16">
        <v>1.01</v>
      </c>
      <c r="BF16">
        <v>0.9</v>
      </c>
      <c r="BG16">
        <v>0.93200000000000005</v>
      </c>
      <c r="BH16">
        <v>0.95299999999999996</v>
      </c>
      <c r="BI16">
        <v>1.137</v>
      </c>
      <c r="BJ16">
        <v>1.0109999999999999</v>
      </c>
      <c r="BK16">
        <v>0.98599999999999999</v>
      </c>
      <c r="BL16">
        <v>0.93899999999999995</v>
      </c>
      <c r="BM16">
        <v>0.875</v>
      </c>
      <c r="BN16">
        <v>0.79400000000000004</v>
      </c>
      <c r="BO16">
        <v>0.997</v>
      </c>
      <c r="BP16">
        <v>0.90900000000000003</v>
      </c>
      <c r="BQ16">
        <v>0.99299999999999999</v>
      </c>
      <c r="BS16">
        <v>6</v>
      </c>
    </row>
    <row r="17" spans="1:71">
      <c r="A17">
        <v>28800</v>
      </c>
      <c r="B17">
        <v>5953.0770000000002</v>
      </c>
      <c r="C17">
        <v>-6.5000000000000002E-2</v>
      </c>
      <c r="D17">
        <v>7.49</v>
      </c>
      <c r="E17">
        <v>4.8320000000000004E-3</v>
      </c>
      <c r="F17">
        <v>111.6</v>
      </c>
      <c r="G17">
        <v>5071.3</v>
      </c>
      <c r="H17">
        <v>14640.9</v>
      </c>
      <c r="I17">
        <v>111.584</v>
      </c>
      <c r="J17">
        <v>1.4410000000000001</v>
      </c>
      <c r="K17">
        <v>1.9E-2</v>
      </c>
      <c r="L17">
        <v>0.86799999999999999</v>
      </c>
      <c r="M17">
        <v>1.002</v>
      </c>
      <c r="N17">
        <v>3521</v>
      </c>
      <c r="O17">
        <v>0.27989999999999998</v>
      </c>
      <c r="P17">
        <v>0.71289999999999998</v>
      </c>
      <c r="Q17">
        <v>4.8999999999999998E-3</v>
      </c>
      <c r="R17">
        <v>1</v>
      </c>
      <c r="S17">
        <v>0</v>
      </c>
      <c r="T17">
        <v>1.4870000000000001</v>
      </c>
      <c r="U17">
        <v>5.2999999999999998E-4</v>
      </c>
      <c r="V17">
        <v>0</v>
      </c>
      <c r="W17">
        <v>7.5000000000000002E-4</v>
      </c>
      <c r="X17">
        <v>17307.8</v>
      </c>
      <c r="Y17">
        <v>2.1</v>
      </c>
      <c r="Z17">
        <v>5.3</v>
      </c>
      <c r="AA17">
        <v>7704.1819999999998</v>
      </c>
      <c r="AB17">
        <v>3.7010000000000001</v>
      </c>
      <c r="AC17">
        <v>12264.416999999999</v>
      </c>
      <c r="AD17">
        <v>4.5999999999999999E-2</v>
      </c>
      <c r="AE17">
        <v>4.3999999999999997E-2</v>
      </c>
      <c r="AF17">
        <v>11.362</v>
      </c>
      <c r="AG17">
        <v>6054.0079999999998</v>
      </c>
      <c r="AH17">
        <v>1.974</v>
      </c>
      <c r="AI17">
        <v>3.6779999999999999</v>
      </c>
      <c r="AJ17">
        <v>41.892000000000003</v>
      </c>
      <c r="AK17">
        <v>1.0189999999999999</v>
      </c>
      <c r="AL17">
        <v>3.6970000000000001</v>
      </c>
      <c r="AM17">
        <v>0.53900000000000003</v>
      </c>
      <c r="AN17">
        <v>0.85299999999999998</v>
      </c>
      <c r="AO17">
        <v>3.3300000000000003E-2</v>
      </c>
      <c r="AP17">
        <v>6.4000000000000005E-4</v>
      </c>
      <c r="AQ17">
        <v>1.0860000000000001</v>
      </c>
      <c r="AR17">
        <v>1.0920000000000001</v>
      </c>
      <c r="AS17">
        <v>0.95099999999999996</v>
      </c>
      <c r="AT17">
        <v>1.21</v>
      </c>
      <c r="AU17">
        <v>1.1819999999999999</v>
      </c>
      <c r="AV17">
        <v>0.96699999999999997</v>
      </c>
      <c r="AW17">
        <v>1</v>
      </c>
      <c r="AX17">
        <v>1.111</v>
      </c>
      <c r="AY17">
        <v>0.99399999999999999</v>
      </c>
      <c r="AZ17">
        <v>1.0109999999999999</v>
      </c>
      <c r="BA17">
        <v>0.97099999999999997</v>
      </c>
      <c r="BB17">
        <v>0.95399999999999996</v>
      </c>
      <c r="BC17">
        <v>0.999</v>
      </c>
      <c r="BD17">
        <v>0.99199999999999999</v>
      </c>
      <c r="BE17">
        <v>1.0349999999999999</v>
      </c>
      <c r="BF17">
        <v>1.0029999999999999</v>
      </c>
      <c r="BG17">
        <v>1.083</v>
      </c>
      <c r="BH17">
        <v>0.96699999999999997</v>
      </c>
      <c r="BI17">
        <v>1.1020000000000001</v>
      </c>
      <c r="BJ17">
        <v>1.0609999999999999</v>
      </c>
      <c r="BK17">
        <v>1.0860000000000001</v>
      </c>
      <c r="BL17">
        <v>0.98799999999999999</v>
      </c>
      <c r="BM17">
        <v>1.038</v>
      </c>
      <c r="BN17">
        <v>0.99099999999999999</v>
      </c>
      <c r="BO17">
        <v>1.2989999999999999</v>
      </c>
      <c r="BP17">
        <v>1.099</v>
      </c>
      <c r="BQ17">
        <v>1.0109999999999999</v>
      </c>
      <c r="BS17">
        <v>6.1999999999999886</v>
      </c>
    </row>
    <row r="18" spans="1:71">
      <c r="A18">
        <v>28800</v>
      </c>
      <c r="B18">
        <v>6360.13</v>
      </c>
      <c r="C18">
        <v>-0.17899999999999999</v>
      </c>
      <c r="D18">
        <v>7.883</v>
      </c>
      <c r="E18">
        <v>4.7219999999999996E-3</v>
      </c>
      <c r="F18">
        <v>106.9</v>
      </c>
      <c r="G18">
        <v>5241.1000000000004</v>
      </c>
      <c r="H18">
        <v>14409.7</v>
      </c>
      <c r="I18">
        <v>106.925</v>
      </c>
      <c r="J18">
        <v>1.345</v>
      </c>
      <c r="K18">
        <v>1.7000000000000001E-2</v>
      </c>
      <c r="L18">
        <v>0.76400000000000001</v>
      </c>
      <c r="M18">
        <v>0.83899999999999997</v>
      </c>
      <c r="N18">
        <v>3572</v>
      </c>
      <c r="O18">
        <v>0.27710000000000001</v>
      </c>
      <c r="P18">
        <v>0.71240000000000003</v>
      </c>
      <c r="Q18">
        <v>5.0000000000000001E-3</v>
      </c>
      <c r="R18">
        <v>1</v>
      </c>
      <c r="S18">
        <v>0</v>
      </c>
      <c r="T18">
        <v>1.3779999999999999</v>
      </c>
      <c r="U18">
        <v>4.8000000000000001E-4</v>
      </c>
      <c r="V18">
        <v>0</v>
      </c>
      <c r="W18">
        <v>7.2000000000000005E-4</v>
      </c>
      <c r="X18">
        <v>17948.8</v>
      </c>
      <c r="Y18">
        <v>1.8</v>
      </c>
      <c r="Z18">
        <v>5.3</v>
      </c>
      <c r="AA18">
        <v>7955.451</v>
      </c>
      <c r="AB18">
        <v>3.6280000000000001</v>
      </c>
      <c r="AC18">
        <v>12019.531000000001</v>
      </c>
      <c r="AD18">
        <v>4.2000000000000003E-2</v>
      </c>
      <c r="AE18">
        <v>4.7E-2</v>
      </c>
      <c r="AF18">
        <v>10.819000000000001</v>
      </c>
      <c r="AG18">
        <v>6543.0060000000003</v>
      </c>
      <c r="AH18">
        <v>1.77</v>
      </c>
      <c r="AI18">
        <v>3.1960000000000002</v>
      </c>
      <c r="AJ18">
        <v>42.722999999999999</v>
      </c>
      <c r="AK18">
        <v>0.997</v>
      </c>
      <c r="AL18">
        <v>3.3849999999999998</v>
      </c>
      <c r="AM18">
        <v>0.51900000000000002</v>
      </c>
      <c r="AN18">
        <v>0.627</v>
      </c>
      <c r="AO18">
        <v>3.7400000000000003E-2</v>
      </c>
      <c r="AP18">
        <v>6.4000000000000005E-4</v>
      </c>
      <c r="AQ18">
        <v>1.077</v>
      </c>
      <c r="AR18">
        <v>1.024</v>
      </c>
      <c r="AS18">
        <v>0.98899999999999999</v>
      </c>
      <c r="AT18">
        <v>1.103</v>
      </c>
      <c r="AU18">
        <v>1.5129999999999999</v>
      </c>
      <c r="AV18">
        <v>1.014</v>
      </c>
      <c r="AW18">
        <v>1</v>
      </c>
      <c r="AX18">
        <v>0.89400000000000002</v>
      </c>
      <c r="AY18">
        <v>1.091</v>
      </c>
      <c r="AZ18">
        <v>1.087</v>
      </c>
      <c r="BA18">
        <v>1.0349999999999999</v>
      </c>
      <c r="BB18">
        <v>0.98899999999999999</v>
      </c>
      <c r="BC18">
        <v>0.98799999999999999</v>
      </c>
      <c r="BD18">
        <v>0.98099999999999998</v>
      </c>
      <c r="BE18">
        <v>1.018</v>
      </c>
      <c r="BF18">
        <v>1.1639999999999999</v>
      </c>
      <c r="BG18">
        <v>0.89900000000000002</v>
      </c>
      <c r="BH18">
        <v>1.083</v>
      </c>
      <c r="BI18">
        <v>1.1279999999999999</v>
      </c>
      <c r="BJ18">
        <v>1.1499999999999999</v>
      </c>
      <c r="BK18">
        <v>0.877</v>
      </c>
      <c r="BL18">
        <v>1.0069999999999999</v>
      </c>
      <c r="BM18">
        <v>0.90200000000000002</v>
      </c>
      <c r="BN18">
        <v>1.0640000000000001</v>
      </c>
      <c r="BO18">
        <v>0.92800000000000005</v>
      </c>
      <c r="BP18">
        <v>1.0069999999999999</v>
      </c>
      <c r="BQ18">
        <v>0.99399999999999999</v>
      </c>
      <c r="BS18">
        <v>6.2000000000000028</v>
      </c>
    </row>
    <row r="19" spans="1:71">
      <c r="A19">
        <v>28800</v>
      </c>
      <c r="B19">
        <v>6186.5110000000004</v>
      </c>
      <c r="C19">
        <v>1.87</v>
      </c>
      <c r="D19">
        <v>9.5470000000000006</v>
      </c>
      <c r="E19">
        <v>4.0759999999999998E-3</v>
      </c>
      <c r="F19">
        <v>101.1</v>
      </c>
      <c r="G19">
        <v>5599.4</v>
      </c>
      <c r="H19">
        <v>15434.1</v>
      </c>
      <c r="I19">
        <v>101.14100000000001</v>
      </c>
      <c r="J19">
        <v>1.329</v>
      </c>
      <c r="K19">
        <v>1.6E-2</v>
      </c>
      <c r="L19">
        <v>1.2929999999999999</v>
      </c>
      <c r="M19">
        <v>0.76100000000000001</v>
      </c>
      <c r="N19">
        <v>3257</v>
      </c>
      <c r="O19">
        <v>0.2797</v>
      </c>
      <c r="P19">
        <v>0.72109999999999996</v>
      </c>
      <c r="Q19">
        <v>4.4000000000000003E-3</v>
      </c>
      <c r="R19">
        <v>1</v>
      </c>
      <c r="S19">
        <v>0</v>
      </c>
      <c r="T19">
        <v>1.383</v>
      </c>
      <c r="U19">
        <v>4.8999999999999998E-4</v>
      </c>
      <c r="V19">
        <v>0</v>
      </c>
      <c r="W19">
        <v>5.9000000000000003E-4</v>
      </c>
      <c r="X19">
        <v>16379.7</v>
      </c>
      <c r="Y19">
        <v>1.5</v>
      </c>
      <c r="Z19">
        <v>5.7</v>
      </c>
      <c r="AA19">
        <v>7992.7920000000004</v>
      </c>
      <c r="AB19">
        <v>3.448</v>
      </c>
      <c r="AC19">
        <v>12062.555</v>
      </c>
      <c r="AD19">
        <v>4.7E-2</v>
      </c>
      <c r="AE19">
        <v>4.2000000000000003E-2</v>
      </c>
      <c r="AF19">
        <v>8.9239999999999995</v>
      </c>
      <c r="AG19">
        <v>6147.7219999999998</v>
      </c>
      <c r="AH19">
        <v>2.226</v>
      </c>
      <c r="AI19">
        <v>3.2120000000000002</v>
      </c>
      <c r="AJ19">
        <v>34.74</v>
      </c>
      <c r="AK19">
        <v>0.99299999999999999</v>
      </c>
      <c r="AL19">
        <v>3.5579999999999998</v>
      </c>
      <c r="AM19">
        <v>0.48599999999999999</v>
      </c>
      <c r="AN19">
        <v>0.73099999999999998</v>
      </c>
      <c r="AO19">
        <v>3.7170000000000002E-2</v>
      </c>
      <c r="AP19">
        <v>6.4999999999999997E-4</v>
      </c>
      <c r="AQ19">
        <v>1.08</v>
      </c>
      <c r="AR19">
        <v>1.0740000000000001</v>
      </c>
      <c r="AS19">
        <v>0.79800000000000004</v>
      </c>
      <c r="AT19">
        <v>0.98699999999999999</v>
      </c>
      <c r="AU19">
        <v>0.54400000000000004</v>
      </c>
      <c r="AV19">
        <v>0.95199999999999996</v>
      </c>
      <c r="AW19">
        <v>1</v>
      </c>
      <c r="AX19">
        <v>0.995</v>
      </c>
      <c r="AY19">
        <v>0.996</v>
      </c>
      <c r="AZ19">
        <v>1.1279999999999999</v>
      </c>
      <c r="BA19">
        <v>1</v>
      </c>
      <c r="BB19">
        <v>1.022</v>
      </c>
      <c r="BC19">
        <v>0.98899999999999999</v>
      </c>
      <c r="BD19">
        <v>1.0129999999999999</v>
      </c>
      <c r="BE19">
        <v>1.04</v>
      </c>
      <c r="BF19">
        <v>1.1739999999999999</v>
      </c>
      <c r="BG19">
        <v>0.92200000000000004</v>
      </c>
      <c r="BH19">
        <v>1.006</v>
      </c>
      <c r="BI19">
        <v>1.151</v>
      </c>
      <c r="BJ19">
        <v>0.93799999999999994</v>
      </c>
      <c r="BK19">
        <v>1.3129999999999999</v>
      </c>
      <c r="BL19">
        <v>1.022</v>
      </c>
      <c r="BM19">
        <v>0.97899999999999998</v>
      </c>
      <c r="BN19">
        <v>0.96699999999999997</v>
      </c>
      <c r="BO19">
        <v>1.079</v>
      </c>
      <c r="BP19">
        <v>1.0720000000000001</v>
      </c>
      <c r="BQ19">
        <v>1.0049999999999999</v>
      </c>
      <c r="BS19">
        <v>6.3999999999999915</v>
      </c>
    </row>
    <row r="20" spans="1:71">
      <c r="A20">
        <v>28800</v>
      </c>
      <c r="B20">
        <v>6290.0609999999997</v>
      </c>
      <c r="C20">
        <v>1.405</v>
      </c>
      <c r="D20">
        <v>9.0380000000000003</v>
      </c>
      <c r="E20">
        <v>4.4120000000000001E-3</v>
      </c>
      <c r="F20">
        <v>97.8</v>
      </c>
      <c r="G20">
        <v>5655.5</v>
      </c>
      <c r="H20">
        <v>15882.9</v>
      </c>
      <c r="I20">
        <v>97.781999999999996</v>
      </c>
      <c r="J20">
        <v>1.38</v>
      </c>
      <c r="K20">
        <v>1.6E-2</v>
      </c>
      <c r="L20">
        <v>1.2969999999999999</v>
      </c>
      <c r="M20">
        <v>0.66800000000000004</v>
      </c>
      <c r="N20">
        <v>3607</v>
      </c>
      <c r="O20">
        <v>0.28039999999999998</v>
      </c>
      <c r="P20">
        <v>0.68520000000000003</v>
      </c>
      <c r="Q20">
        <v>5.1000000000000004E-3</v>
      </c>
      <c r="R20">
        <v>1</v>
      </c>
      <c r="S20">
        <v>0</v>
      </c>
      <c r="T20">
        <v>1.2869999999999999</v>
      </c>
      <c r="U20">
        <v>4.6999999999999999E-4</v>
      </c>
      <c r="V20">
        <v>0</v>
      </c>
      <c r="W20">
        <v>7.2999999999999996E-4</v>
      </c>
      <c r="X20">
        <v>19617.3</v>
      </c>
      <c r="Y20">
        <v>2.1</v>
      </c>
      <c r="Z20">
        <v>5.5</v>
      </c>
      <c r="AA20">
        <v>7646.18</v>
      </c>
      <c r="AB20">
        <v>3.738</v>
      </c>
      <c r="AC20">
        <v>12012.504999999999</v>
      </c>
      <c r="AD20">
        <v>5.1999999999999998E-2</v>
      </c>
      <c r="AE20">
        <v>4.3999999999999997E-2</v>
      </c>
      <c r="AF20">
        <v>8.8800000000000008</v>
      </c>
      <c r="AG20">
        <v>6205.8490000000002</v>
      </c>
      <c r="AH20">
        <v>2.0880000000000001</v>
      </c>
      <c r="AI20">
        <v>4.069</v>
      </c>
      <c r="AJ20">
        <v>37.207999999999998</v>
      </c>
      <c r="AK20">
        <v>0.96599999999999997</v>
      </c>
      <c r="AL20">
        <v>3.7909999999999999</v>
      </c>
      <c r="AM20">
        <v>0.53500000000000003</v>
      </c>
      <c r="AN20">
        <v>0.63500000000000001</v>
      </c>
      <c r="AO20">
        <v>3.6790000000000003E-2</v>
      </c>
      <c r="AP20">
        <v>6.4000000000000005E-4</v>
      </c>
      <c r="AQ20">
        <v>1.1140000000000001</v>
      </c>
      <c r="AR20">
        <v>1.0820000000000001</v>
      </c>
      <c r="AS20">
        <v>1.119</v>
      </c>
      <c r="AT20">
        <v>1.1839999999999999</v>
      </c>
      <c r="AU20">
        <v>1.6220000000000001</v>
      </c>
      <c r="AV20">
        <v>0.998</v>
      </c>
      <c r="AW20">
        <v>1</v>
      </c>
      <c r="AX20">
        <v>0.97099999999999997</v>
      </c>
      <c r="AY20">
        <v>0.99</v>
      </c>
      <c r="AZ20">
        <v>1.1579999999999999</v>
      </c>
      <c r="BA20">
        <v>0.876</v>
      </c>
      <c r="BB20">
        <v>0.97799999999999998</v>
      </c>
      <c r="BC20">
        <v>0.98899999999999999</v>
      </c>
      <c r="BD20">
        <v>1.012</v>
      </c>
      <c r="BE20">
        <v>1.024</v>
      </c>
      <c r="BF20">
        <v>1.212</v>
      </c>
      <c r="BG20">
        <v>1.0980000000000001</v>
      </c>
      <c r="BH20">
        <v>1.0549999999999999</v>
      </c>
      <c r="BI20">
        <v>0.93899999999999995</v>
      </c>
      <c r="BJ20">
        <v>0.83399999999999996</v>
      </c>
      <c r="BK20">
        <v>1.02</v>
      </c>
      <c r="BL20">
        <v>1.04</v>
      </c>
      <c r="BM20">
        <v>0.93400000000000005</v>
      </c>
      <c r="BN20">
        <v>0.76200000000000001</v>
      </c>
      <c r="BO20">
        <v>0.92100000000000004</v>
      </c>
      <c r="BP20">
        <v>1.038</v>
      </c>
      <c r="BQ20">
        <v>0.98399999999999999</v>
      </c>
      <c r="BS20">
        <v>6.3999999999999915</v>
      </c>
    </row>
    <row r="21" spans="1:71">
      <c r="A21">
        <v>28800</v>
      </c>
      <c r="B21">
        <v>5063.6260000000002</v>
      </c>
      <c r="C21">
        <v>-0.55500000000000005</v>
      </c>
      <c r="D21">
        <v>6.351</v>
      </c>
      <c r="E21">
        <v>4.4320000000000002E-3</v>
      </c>
      <c r="F21">
        <v>104.2</v>
      </c>
      <c r="G21">
        <v>5040.7</v>
      </c>
      <c r="H21">
        <v>13746.7</v>
      </c>
      <c r="I21">
        <v>104.249</v>
      </c>
      <c r="J21">
        <v>0.98499999999999999</v>
      </c>
      <c r="K21">
        <v>2.1000000000000001E-2</v>
      </c>
      <c r="L21">
        <v>0.75800000000000001</v>
      </c>
      <c r="M21">
        <v>1.208</v>
      </c>
      <c r="N21">
        <v>3608</v>
      </c>
      <c r="O21">
        <v>0.2787</v>
      </c>
      <c r="P21">
        <v>0.72660000000000002</v>
      </c>
      <c r="Q21">
        <v>4.1999999999999997E-3</v>
      </c>
      <c r="R21">
        <v>1</v>
      </c>
      <c r="S21">
        <v>0</v>
      </c>
      <c r="T21">
        <v>0.98299999999999998</v>
      </c>
      <c r="U21">
        <v>4.8000000000000001E-4</v>
      </c>
      <c r="V21">
        <v>0</v>
      </c>
      <c r="W21">
        <v>7.2999999999999996E-4</v>
      </c>
      <c r="X21">
        <v>14033.8</v>
      </c>
      <c r="Y21">
        <v>1.6</v>
      </c>
      <c r="Z21">
        <v>5.3</v>
      </c>
      <c r="AA21">
        <v>7896.9470000000001</v>
      </c>
      <c r="AB21">
        <v>3.66</v>
      </c>
      <c r="AC21">
        <v>11770.655000000001</v>
      </c>
      <c r="AD21">
        <v>4.9000000000000002E-2</v>
      </c>
      <c r="AE21">
        <v>4.4999999999999998E-2</v>
      </c>
      <c r="AF21">
        <v>9.9209999999999994</v>
      </c>
      <c r="AG21">
        <v>5285.9790000000003</v>
      </c>
      <c r="AH21">
        <v>2.0659999999999998</v>
      </c>
      <c r="AI21">
        <v>3.7480000000000002</v>
      </c>
      <c r="AJ21">
        <v>46.343000000000004</v>
      </c>
      <c r="AK21">
        <v>1.1259999999999999</v>
      </c>
      <c r="AL21">
        <v>3.6269999999999998</v>
      </c>
      <c r="AM21">
        <v>0.51</v>
      </c>
      <c r="AN21">
        <v>0.99199999999999999</v>
      </c>
      <c r="AO21">
        <v>3.5619999999999999E-2</v>
      </c>
      <c r="AP21">
        <v>6.3000000000000003E-4</v>
      </c>
      <c r="AQ21">
        <v>1.0349999999999999</v>
      </c>
      <c r="AR21">
        <v>1.0169999999999999</v>
      </c>
      <c r="AS21">
        <v>1.0760000000000001</v>
      </c>
      <c r="AT21">
        <v>1.028</v>
      </c>
      <c r="AU21">
        <v>1.6279999999999999</v>
      </c>
      <c r="AV21">
        <v>0.94899999999999995</v>
      </c>
      <c r="AW21">
        <v>1</v>
      </c>
      <c r="AX21">
        <v>1.173</v>
      </c>
      <c r="AY21">
        <v>0.96599999999999997</v>
      </c>
      <c r="AZ21">
        <v>0.92400000000000004</v>
      </c>
      <c r="BA21">
        <v>0.99</v>
      </c>
      <c r="BB21">
        <v>0.97499999999999998</v>
      </c>
      <c r="BC21">
        <v>1.0089999999999999</v>
      </c>
      <c r="BD21">
        <v>0.98699999999999999</v>
      </c>
      <c r="BE21">
        <v>0.90500000000000003</v>
      </c>
      <c r="BF21">
        <v>0.92800000000000005</v>
      </c>
      <c r="BG21">
        <v>1.1579999999999999</v>
      </c>
      <c r="BH21">
        <v>0.82199999999999995</v>
      </c>
      <c r="BI21">
        <v>1.028</v>
      </c>
      <c r="BJ21">
        <v>1.0669999999999999</v>
      </c>
      <c r="BK21">
        <v>1.131</v>
      </c>
      <c r="BL21">
        <v>1.02</v>
      </c>
      <c r="BM21">
        <v>1.0269999999999999</v>
      </c>
      <c r="BN21">
        <v>1.0980000000000001</v>
      </c>
      <c r="BO21">
        <v>0.85099999999999998</v>
      </c>
      <c r="BP21">
        <v>1.0940000000000001</v>
      </c>
      <c r="BQ21">
        <v>0.98599999999999999</v>
      </c>
      <c r="BS21">
        <v>6.5</v>
      </c>
    </row>
    <row r="22" spans="1:71">
      <c r="A22">
        <v>28800</v>
      </c>
      <c r="B22">
        <v>5894.4780000000001</v>
      </c>
      <c r="C22">
        <v>0.78600000000000003</v>
      </c>
      <c r="D22">
        <v>7.7590000000000003</v>
      </c>
      <c r="E22">
        <v>4.0029999999999996E-3</v>
      </c>
      <c r="F22">
        <v>96.6</v>
      </c>
      <c r="G22">
        <v>5402.7</v>
      </c>
      <c r="H22">
        <v>14800.8</v>
      </c>
      <c r="I22">
        <v>96.625</v>
      </c>
      <c r="J22">
        <v>1.1970000000000001</v>
      </c>
      <c r="K22">
        <v>1.6E-2</v>
      </c>
      <c r="L22">
        <v>0.90100000000000002</v>
      </c>
      <c r="M22">
        <v>0.67100000000000004</v>
      </c>
      <c r="N22">
        <v>3464</v>
      </c>
      <c r="O22">
        <v>0.27989999999999998</v>
      </c>
      <c r="P22">
        <v>0.72270000000000001</v>
      </c>
      <c r="Q22">
        <v>4.4000000000000003E-3</v>
      </c>
      <c r="R22">
        <v>1</v>
      </c>
      <c r="S22">
        <v>0</v>
      </c>
      <c r="T22">
        <v>1.129</v>
      </c>
      <c r="U22">
        <v>5.0000000000000001E-4</v>
      </c>
      <c r="V22">
        <v>0</v>
      </c>
      <c r="W22">
        <v>6.8000000000000005E-4</v>
      </c>
      <c r="X22">
        <v>16156.6</v>
      </c>
      <c r="Y22">
        <v>2.1</v>
      </c>
      <c r="Z22">
        <v>5.0999999999999996</v>
      </c>
      <c r="AA22">
        <v>7831.8860000000004</v>
      </c>
      <c r="AB22">
        <v>3.6909999999999998</v>
      </c>
      <c r="AC22">
        <v>11918.477999999999</v>
      </c>
      <c r="AD22">
        <v>4.8000000000000001E-2</v>
      </c>
      <c r="AE22">
        <v>4.8000000000000001E-2</v>
      </c>
      <c r="AF22">
        <v>8.9459999999999997</v>
      </c>
      <c r="AG22">
        <v>5928.0659999999998</v>
      </c>
      <c r="AH22">
        <v>1.883</v>
      </c>
      <c r="AI22">
        <v>3.427</v>
      </c>
      <c r="AJ22">
        <v>42.097999999999999</v>
      </c>
      <c r="AK22">
        <v>0.99399999999999999</v>
      </c>
      <c r="AL22">
        <v>3.5329999999999999</v>
      </c>
      <c r="AM22">
        <v>0.39500000000000002</v>
      </c>
      <c r="AN22">
        <v>0.62</v>
      </c>
      <c r="AO22">
        <v>3.2890000000000003E-2</v>
      </c>
      <c r="AP22">
        <v>6.4000000000000005E-4</v>
      </c>
      <c r="AQ22">
        <v>1.0089999999999999</v>
      </c>
      <c r="AR22">
        <v>1.0109999999999999</v>
      </c>
      <c r="AS22">
        <v>1.0589999999999999</v>
      </c>
      <c r="AT22">
        <v>1.048</v>
      </c>
      <c r="AU22">
        <v>1.67</v>
      </c>
      <c r="AV22">
        <v>1.0860000000000001</v>
      </c>
      <c r="AW22">
        <v>1</v>
      </c>
      <c r="AX22">
        <v>1.014</v>
      </c>
      <c r="AY22">
        <v>0.99099999999999999</v>
      </c>
      <c r="AZ22">
        <v>1.129</v>
      </c>
      <c r="BA22">
        <v>0.94799999999999995</v>
      </c>
      <c r="BB22">
        <v>0.99399999999999999</v>
      </c>
      <c r="BC22">
        <v>1.02</v>
      </c>
      <c r="BD22">
        <v>1.01</v>
      </c>
      <c r="BE22">
        <v>0.92500000000000004</v>
      </c>
      <c r="BF22">
        <v>0.93400000000000005</v>
      </c>
      <c r="BG22">
        <v>1.0589999999999999</v>
      </c>
      <c r="BH22">
        <v>0.93600000000000005</v>
      </c>
      <c r="BI22">
        <v>1.121</v>
      </c>
      <c r="BJ22">
        <v>1.083</v>
      </c>
      <c r="BK22">
        <v>0.90300000000000002</v>
      </c>
      <c r="BL22">
        <v>1.03</v>
      </c>
      <c r="BM22">
        <v>1.0389999999999999</v>
      </c>
      <c r="BN22">
        <v>1.127</v>
      </c>
      <c r="BO22">
        <v>0.91100000000000003</v>
      </c>
      <c r="BP22">
        <v>1.077</v>
      </c>
      <c r="BQ22">
        <v>1.008</v>
      </c>
      <c r="BS22">
        <v>6.5999999999999943</v>
      </c>
    </row>
    <row r="23" spans="1:71">
      <c r="A23">
        <v>28800</v>
      </c>
      <c r="B23">
        <v>5335.2060000000001</v>
      </c>
      <c r="C23">
        <v>-0.65900000000000003</v>
      </c>
      <c r="D23">
        <v>6.1840000000000002</v>
      </c>
      <c r="E23">
        <v>4.7229999999999998E-3</v>
      </c>
      <c r="F23">
        <v>97.7</v>
      </c>
      <c r="G23">
        <v>4815.3</v>
      </c>
      <c r="H23">
        <v>14269.4</v>
      </c>
      <c r="I23">
        <v>97.706000000000003</v>
      </c>
      <c r="J23">
        <v>0.73899999999999999</v>
      </c>
      <c r="K23">
        <v>1.7999999999999999E-2</v>
      </c>
      <c r="L23">
        <v>0.61799999999999999</v>
      </c>
      <c r="M23">
        <v>1.1100000000000001</v>
      </c>
      <c r="N23">
        <v>3506</v>
      </c>
      <c r="O23">
        <v>0.2772</v>
      </c>
      <c r="P23">
        <v>0.69410000000000005</v>
      </c>
      <c r="Q23">
        <v>4.7000000000000002E-3</v>
      </c>
      <c r="R23">
        <v>1</v>
      </c>
      <c r="S23">
        <v>0</v>
      </c>
      <c r="T23">
        <v>0.71499999999999997</v>
      </c>
      <c r="U23">
        <v>4.8000000000000001E-4</v>
      </c>
      <c r="V23">
        <v>0</v>
      </c>
      <c r="W23">
        <v>6.8999999999999997E-4</v>
      </c>
      <c r="X23">
        <v>14287</v>
      </c>
      <c r="Y23">
        <v>2</v>
      </c>
      <c r="Z23">
        <v>5.0999999999999996</v>
      </c>
      <c r="AA23">
        <v>7708.9920000000002</v>
      </c>
      <c r="AB23">
        <v>3.5880000000000001</v>
      </c>
      <c r="AC23">
        <v>12381.352999999999</v>
      </c>
      <c r="AD23">
        <v>4.7E-2</v>
      </c>
      <c r="AE23">
        <v>0.04</v>
      </c>
      <c r="AF23">
        <v>10.484999999999999</v>
      </c>
      <c r="AG23">
        <v>5575.817</v>
      </c>
      <c r="AH23">
        <v>2.339</v>
      </c>
      <c r="AI23">
        <v>3.8010000000000002</v>
      </c>
      <c r="AJ23">
        <v>52.606999999999999</v>
      </c>
      <c r="AK23">
        <v>1.0549999999999999</v>
      </c>
      <c r="AL23">
        <v>3.5680000000000001</v>
      </c>
      <c r="AM23">
        <v>0.39100000000000001</v>
      </c>
      <c r="AN23">
        <v>0.93700000000000006</v>
      </c>
      <c r="AO23">
        <v>3.5409999999999997E-2</v>
      </c>
      <c r="AP23">
        <v>6.3000000000000003E-4</v>
      </c>
      <c r="AQ23">
        <v>1.093</v>
      </c>
      <c r="AR23">
        <v>0.90600000000000003</v>
      </c>
      <c r="AS23">
        <v>0.98399999999999999</v>
      </c>
      <c r="AT23">
        <v>0.94199999999999995</v>
      </c>
      <c r="AU23">
        <v>1.038</v>
      </c>
      <c r="AV23">
        <v>0.99099999999999999</v>
      </c>
      <c r="AW23">
        <v>1</v>
      </c>
      <c r="AX23">
        <v>0.94399999999999995</v>
      </c>
      <c r="AY23">
        <v>1.099</v>
      </c>
      <c r="AZ23">
        <v>1.0209999999999999</v>
      </c>
      <c r="BA23">
        <v>0.95499999999999996</v>
      </c>
      <c r="BB23">
        <v>0.98099999999999998</v>
      </c>
      <c r="BC23">
        <v>1.006</v>
      </c>
      <c r="BD23">
        <v>1.018</v>
      </c>
      <c r="BE23">
        <v>1.1930000000000001</v>
      </c>
      <c r="BF23">
        <v>0.96199999999999997</v>
      </c>
      <c r="BG23">
        <v>0.86199999999999999</v>
      </c>
      <c r="BH23">
        <v>1.0960000000000001</v>
      </c>
      <c r="BI23">
        <v>1.1399999999999999</v>
      </c>
      <c r="BJ23">
        <v>1.2490000000000001</v>
      </c>
      <c r="BK23">
        <v>0.94899999999999995</v>
      </c>
      <c r="BL23">
        <v>1.012</v>
      </c>
      <c r="BM23">
        <v>1.0109999999999999</v>
      </c>
      <c r="BN23">
        <v>0.80500000000000005</v>
      </c>
      <c r="BO23">
        <v>1.2769999999999999</v>
      </c>
      <c r="BP23">
        <v>1.032</v>
      </c>
      <c r="BQ23">
        <v>0.998</v>
      </c>
      <c r="BS23">
        <v>6.7000000000000028</v>
      </c>
    </row>
    <row r="24" spans="1:71">
      <c r="A24">
        <v>28800</v>
      </c>
      <c r="B24">
        <v>6553.7150000000001</v>
      </c>
      <c r="C24">
        <v>1.149</v>
      </c>
      <c r="D24">
        <v>8.1120000000000001</v>
      </c>
      <c r="E24">
        <v>4.7520000000000001E-3</v>
      </c>
      <c r="F24">
        <v>87.4</v>
      </c>
      <c r="G24">
        <v>5320.7</v>
      </c>
      <c r="H24">
        <v>14999.7</v>
      </c>
      <c r="I24">
        <v>87.366</v>
      </c>
      <c r="J24">
        <v>0.52700000000000002</v>
      </c>
      <c r="K24">
        <v>1.2999999999999999E-2</v>
      </c>
      <c r="L24">
        <v>0.88400000000000001</v>
      </c>
      <c r="M24">
        <v>0.66500000000000004</v>
      </c>
      <c r="N24">
        <v>3613</v>
      </c>
      <c r="O24">
        <v>0.28239999999999998</v>
      </c>
      <c r="P24">
        <v>0.70930000000000004</v>
      </c>
      <c r="Q24">
        <v>5.3E-3</v>
      </c>
      <c r="R24">
        <v>1</v>
      </c>
      <c r="S24">
        <v>0</v>
      </c>
      <c r="T24">
        <v>0.54</v>
      </c>
      <c r="U24">
        <v>5.0000000000000001E-4</v>
      </c>
      <c r="V24">
        <v>0</v>
      </c>
      <c r="W24">
        <v>6.4000000000000005E-4</v>
      </c>
      <c r="X24">
        <v>18592.2</v>
      </c>
      <c r="Y24">
        <v>2.2000000000000002</v>
      </c>
      <c r="Z24">
        <v>5.2</v>
      </c>
      <c r="AA24">
        <v>8052.54</v>
      </c>
      <c r="AB24">
        <v>3.629</v>
      </c>
      <c r="AC24">
        <v>12482.405000000001</v>
      </c>
      <c r="AD24">
        <v>4.8000000000000001E-2</v>
      </c>
      <c r="AE24">
        <v>5.1999999999999998E-2</v>
      </c>
      <c r="AF24">
        <v>10.852</v>
      </c>
      <c r="AG24">
        <v>6998.6570000000002</v>
      </c>
      <c r="AH24">
        <v>1.641</v>
      </c>
      <c r="AI24">
        <v>3.57</v>
      </c>
      <c r="AJ24">
        <v>36.576000000000001</v>
      </c>
      <c r="AK24">
        <v>0.98799999999999999</v>
      </c>
      <c r="AL24">
        <v>3.6749999999999998</v>
      </c>
      <c r="AM24">
        <v>0.40200000000000002</v>
      </c>
      <c r="AN24">
        <v>0.61299999999999999</v>
      </c>
      <c r="AO24">
        <v>3.2500000000000001E-2</v>
      </c>
      <c r="AP24">
        <v>6.3000000000000003E-4</v>
      </c>
      <c r="AQ24">
        <v>0.998</v>
      </c>
      <c r="AR24">
        <v>1.0780000000000001</v>
      </c>
      <c r="AS24">
        <v>1.1850000000000001</v>
      </c>
      <c r="AT24">
        <v>1.034</v>
      </c>
      <c r="AU24">
        <v>0.69199999999999995</v>
      </c>
      <c r="AV24">
        <v>1.075</v>
      </c>
      <c r="AW24">
        <v>1</v>
      </c>
      <c r="AX24">
        <v>0.94699999999999995</v>
      </c>
      <c r="AY24">
        <v>0.88900000000000001</v>
      </c>
      <c r="AZ24">
        <v>0.97899999999999998</v>
      </c>
      <c r="BA24">
        <v>0.91500000000000004</v>
      </c>
      <c r="BB24">
        <v>1.018</v>
      </c>
      <c r="BC24">
        <v>1.006</v>
      </c>
      <c r="BD24">
        <v>0.99</v>
      </c>
      <c r="BE24">
        <v>1.038</v>
      </c>
      <c r="BF24">
        <v>1.024</v>
      </c>
      <c r="BG24">
        <v>1.177</v>
      </c>
      <c r="BH24">
        <v>1.105</v>
      </c>
      <c r="BI24">
        <v>0.90300000000000002</v>
      </c>
      <c r="BJ24">
        <v>1.153</v>
      </c>
      <c r="BK24">
        <v>0.96399999999999997</v>
      </c>
      <c r="BL24">
        <v>0.99099999999999999</v>
      </c>
      <c r="BM24">
        <v>1.0609999999999999</v>
      </c>
      <c r="BN24">
        <v>1.0620000000000001</v>
      </c>
      <c r="BO24">
        <v>1.1419999999999999</v>
      </c>
      <c r="BP24">
        <v>0.93799999999999994</v>
      </c>
      <c r="BQ24">
        <v>1.0049999999999999</v>
      </c>
      <c r="BS24">
        <v>7</v>
      </c>
    </row>
    <row r="25" spans="1:71">
      <c r="A25">
        <v>28800</v>
      </c>
      <c r="B25">
        <v>5551.1779999999999</v>
      </c>
      <c r="C25">
        <v>0.76</v>
      </c>
      <c r="D25">
        <v>7.6379999999999999</v>
      </c>
      <c r="E25">
        <v>4.202E-3</v>
      </c>
      <c r="F25">
        <v>97.8</v>
      </c>
      <c r="G25">
        <v>5222.3999999999996</v>
      </c>
      <c r="H25">
        <v>15389</v>
      </c>
      <c r="I25">
        <v>97.775999999999996</v>
      </c>
      <c r="J25">
        <v>1.218</v>
      </c>
      <c r="K25">
        <v>1.7999999999999999E-2</v>
      </c>
      <c r="L25">
        <v>1.329</v>
      </c>
      <c r="M25">
        <v>0.77200000000000002</v>
      </c>
      <c r="N25">
        <v>3405</v>
      </c>
      <c r="O25">
        <v>0.2828</v>
      </c>
      <c r="P25">
        <v>0.72050000000000003</v>
      </c>
      <c r="Q25">
        <v>4.4999999999999997E-3</v>
      </c>
      <c r="R25">
        <v>1</v>
      </c>
      <c r="S25">
        <v>0</v>
      </c>
      <c r="T25">
        <v>1.3560000000000001</v>
      </c>
      <c r="U25">
        <v>4.8000000000000001E-4</v>
      </c>
      <c r="V25">
        <v>0</v>
      </c>
      <c r="W25">
        <v>5.5000000000000003E-4</v>
      </c>
      <c r="X25">
        <v>18031.099999999999</v>
      </c>
      <c r="Y25">
        <v>1.5</v>
      </c>
      <c r="Z25">
        <v>5.5</v>
      </c>
      <c r="AA25">
        <v>7646.4189999999999</v>
      </c>
      <c r="AB25">
        <v>3.7349999999999999</v>
      </c>
      <c r="AC25">
        <v>12530.339</v>
      </c>
      <c r="AD25">
        <v>5.2999999999999999E-2</v>
      </c>
      <c r="AE25">
        <v>4.5999999999999999E-2</v>
      </c>
      <c r="AF25">
        <v>11.57</v>
      </c>
      <c r="AG25">
        <v>5405.72</v>
      </c>
      <c r="AH25">
        <v>2.1629999999999998</v>
      </c>
      <c r="AI25">
        <v>3.694</v>
      </c>
      <c r="AJ25">
        <v>34.290999999999997</v>
      </c>
      <c r="AK25">
        <v>0.95699999999999996</v>
      </c>
      <c r="AL25">
        <v>3.427</v>
      </c>
      <c r="AM25">
        <v>0.54400000000000004</v>
      </c>
      <c r="AN25">
        <v>0.72899999999999998</v>
      </c>
      <c r="AO25">
        <v>3.4630000000000001E-2</v>
      </c>
      <c r="AP25">
        <v>6.3000000000000003E-4</v>
      </c>
      <c r="AQ25">
        <v>1.048</v>
      </c>
      <c r="AR25">
        <v>0.95899999999999996</v>
      </c>
      <c r="AS25">
        <v>0.96899999999999997</v>
      </c>
      <c r="AT25">
        <v>1.2250000000000001</v>
      </c>
      <c r="AU25">
        <v>1.327</v>
      </c>
      <c r="AV25">
        <v>1.04</v>
      </c>
      <c r="AW25">
        <v>1</v>
      </c>
      <c r="AX25">
        <v>1.048</v>
      </c>
      <c r="AY25">
        <v>1.085</v>
      </c>
      <c r="AZ25">
        <v>1.0389999999999999</v>
      </c>
      <c r="BA25">
        <v>1.0640000000000001</v>
      </c>
      <c r="BB25">
        <v>1.0269999999999999</v>
      </c>
      <c r="BC25">
        <v>1.008</v>
      </c>
      <c r="BD25">
        <v>1.022</v>
      </c>
      <c r="BE25">
        <v>1.0640000000000001</v>
      </c>
      <c r="BF25">
        <v>0.96499999999999997</v>
      </c>
      <c r="BG25">
        <v>1.004</v>
      </c>
      <c r="BH25">
        <v>0.90500000000000003</v>
      </c>
      <c r="BI25">
        <v>1.0109999999999999</v>
      </c>
      <c r="BJ25">
        <v>1.024</v>
      </c>
      <c r="BK25">
        <v>0.84799999999999998</v>
      </c>
      <c r="BL25">
        <v>0.93500000000000005</v>
      </c>
      <c r="BM25">
        <v>1.0760000000000001</v>
      </c>
      <c r="BN25">
        <v>0.84399999999999997</v>
      </c>
      <c r="BO25">
        <v>1.464</v>
      </c>
      <c r="BP25">
        <v>0.97299999999999998</v>
      </c>
      <c r="BQ25">
        <v>0.97599999999999998</v>
      </c>
      <c r="BS25">
        <v>7.0999999999999943</v>
      </c>
    </row>
    <row r="26" spans="1:71">
      <c r="A26">
        <v>28800</v>
      </c>
      <c r="B26">
        <v>5691.4719999999998</v>
      </c>
      <c r="C26">
        <v>0.75900000000000001</v>
      </c>
      <c r="D26">
        <v>7.96</v>
      </c>
      <c r="E26">
        <v>4.8260000000000004E-3</v>
      </c>
      <c r="F26">
        <v>102.3</v>
      </c>
      <c r="G26">
        <v>5264.1</v>
      </c>
      <c r="H26">
        <v>14929.2</v>
      </c>
      <c r="I26">
        <v>102.334</v>
      </c>
      <c r="J26">
        <v>1.04</v>
      </c>
      <c r="K26">
        <v>1.7999999999999999E-2</v>
      </c>
      <c r="L26">
        <v>1.2370000000000001</v>
      </c>
      <c r="M26">
        <v>0.86399999999999999</v>
      </c>
      <c r="N26">
        <v>3615</v>
      </c>
      <c r="O26">
        <v>0.27979999999999999</v>
      </c>
      <c r="P26">
        <v>0.73329999999999995</v>
      </c>
      <c r="Q26">
        <v>5.0000000000000001E-3</v>
      </c>
      <c r="R26">
        <v>1</v>
      </c>
      <c r="S26">
        <v>0</v>
      </c>
      <c r="T26">
        <v>1.1459999999999999</v>
      </c>
      <c r="U26">
        <v>4.6000000000000001E-4</v>
      </c>
      <c r="V26">
        <v>0</v>
      </c>
      <c r="W26">
        <v>7.3999999999999999E-4</v>
      </c>
      <c r="X26">
        <v>16499.599999999999</v>
      </c>
      <c r="Y26">
        <v>1.8</v>
      </c>
      <c r="Z26">
        <v>5.3</v>
      </c>
      <c r="AA26">
        <v>7768.74</v>
      </c>
      <c r="AB26">
        <v>3.5630000000000002</v>
      </c>
      <c r="AC26">
        <v>12119.630999999999</v>
      </c>
      <c r="AD26">
        <v>0.04</v>
      </c>
      <c r="AE26">
        <v>4.3999999999999997E-2</v>
      </c>
      <c r="AF26">
        <v>10.907</v>
      </c>
      <c r="AG26">
        <v>5618.8519999999999</v>
      </c>
      <c r="AH26">
        <v>2.3380000000000001</v>
      </c>
      <c r="AI26">
        <v>3.6240000000000001</v>
      </c>
      <c r="AJ26">
        <v>37.786999999999999</v>
      </c>
      <c r="AK26">
        <v>1.05</v>
      </c>
      <c r="AL26">
        <v>3.6850000000000001</v>
      </c>
      <c r="AM26">
        <v>0.53500000000000003</v>
      </c>
      <c r="AN26">
        <v>0.81799999999999995</v>
      </c>
      <c r="AO26">
        <v>3.4459999999999998E-2</v>
      </c>
      <c r="AP26">
        <v>6.4999999999999997E-4</v>
      </c>
      <c r="AQ26">
        <v>0.96099999999999997</v>
      </c>
      <c r="AR26">
        <v>0.90600000000000003</v>
      </c>
      <c r="AS26">
        <v>0.98899999999999999</v>
      </c>
      <c r="AT26">
        <v>0.91</v>
      </c>
      <c r="AU26">
        <v>1.468</v>
      </c>
      <c r="AV26">
        <v>1.089</v>
      </c>
      <c r="AW26">
        <v>1</v>
      </c>
      <c r="AX26">
        <v>0.93500000000000005</v>
      </c>
      <c r="AY26">
        <v>1.0469999999999999</v>
      </c>
      <c r="AZ26">
        <v>0.94199999999999995</v>
      </c>
      <c r="BA26">
        <v>1.0209999999999999</v>
      </c>
      <c r="BB26">
        <v>0.996</v>
      </c>
      <c r="BC26">
        <v>0.997</v>
      </c>
      <c r="BD26">
        <v>0.97299999999999998</v>
      </c>
      <c r="BE26">
        <v>0.98699999999999999</v>
      </c>
      <c r="BF26">
        <v>0.88900000000000001</v>
      </c>
      <c r="BG26">
        <v>0.94099999999999995</v>
      </c>
      <c r="BH26">
        <v>0.85199999999999998</v>
      </c>
      <c r="BI26">
        <v>1.175</v>
      </c>
      <c r="BJ26">
        <v>1.07</v>
      </c>
      <c r="BK26">
        <v>0.67600000000000005</v>
      </c>
      <c r="BL26">
        <v>1.0109999999999999</v>
      </c>
      <c r="BM26">
        <v>0.96</v>
      </c>
      <c r="BN26">
        <v>1.0629999999999999</v>
      </c>
      <c r="BO26">
        <v>0.69499999999999995</v>
      </c>
      <c r="BP26">
        <v>0.97799999999999998</v>
      </c>
      <c r="BQ26">
        <v>1.0169999999999999</v>
      </c>
      <c r="BS26">
        <v>7.0999999999999943</v>
      </c>
    </row>
    <row r="27" spans="1:71">
      <c r="A27">
        <v>28800</v>
      </c>
      <c r="B27">
        <v>6180.3440000000001</v>
      </c>
      <c r="C27">
        <v>0.80200000000000005</v>
      </c>
      <c r="D27">
        <v>8.3450000000000006</v>
      </c>
      <c r="E27">
        <v>4.7710000000000001E-3</v>
      </c>
      <c r="F27">
        <v>93.7</v>
      </c>
      <c r="G27">
        <v>5213.2</v>
      </c>
      <c r="H27">
        <v>14076.9</v>
      </c>
      <c r="I27">
        <v>93.68</v>
      </c>
      <c r="J27">
        <v>0.878</v>
      </c>
      <c r="K27">
        <v>1.4999999999999999E-2</v>
      </c>
      <c r="L27">
        <v>1.446</v>
      </c>
      <c r="M27">
        <v>0.83799999999999997</v>
      </c>
      <c r="N27">
        <v>3464</v>
      </c>
      <c r="O27">
        <v>0.28070000000000001</v>
      </c>
      <c r="P27">
        <v>0.68930000000000002</v>
      </c>
      <c r="Q27">
        <v>5.1999999999999998E-3</v>
      </c>
      <c r="R27">
        <v>1</v>
      </c>
      <c r="S27">
        <v>0</v>
      </c>
      <c r="T27">
        <v>1.0680000000000001</v>
      </c>
      <c r="U27">
        <v>4.8000000000000001E-4</v>
      </c>
      <c r="V27">
        <v>0</v>
      </c>
      <c r="W27">
        <v>5.8E-4</v>
      </c>
      <c r="X27">
        <v>17691.900000000001</v>
      </c>
      <c r="Y27">
        <v>2.1</v>
      </c>
      <c r="Z27">
        <v>5.6</v>
      </c>
      <c r="AA27">
        <v>8146.47</v>
      </c>
      <c r="AB27">
        <v>3.6779999999999999</v>
      </c>
      <c r="AC27">
        <v>12039.403</v>
      </c>
      <c r="AD27">
        <v>5.2999999999999999E-2</v>
      </c>
      <c r="AE27">
        <v>5.0999999999999997E-2</v>
      </c>
      <c r="AF27">
        <v>11.439</v>
      </c>
      <c r="AG27">
        <v>6388.0010000000002</v>
      </c>
      <c r="AH27">
        <v>2.3330000000000002</v>
      </c>
      <c r="AI27">
        <v>4.1239999999999997</v>
      </c>
      <c r="AJ27">
        <v>33.366</v>
      </c>
      <c r="AK27">
        <v>1.02</v>
      </c>
      <c r="AL27">
        <v>3.6150000000000002</v>
      </c>
      <c r="AM27">
        <v>0.69099999999999995</v>
      </c>
      <c r="AN27">
        <v>0.77200000000000002</v>
      </c>
      <c r="AO27">
        <v>3.7190000000000001E-2</v>
      </c>
      <c r="AP27">
        <v>6.4000000000000005E-4</v>
      </c>
      <c r="AQ27">
        <v>1.07</v>
      </c>
      <c r="AR27">
        <v>0.74099999999999999</v>
      </c>
      <c r="AS27">
        <v>0.93200000000000005</v>
      </c>
      <c r="AT27">
        <v>1.0509999999999999</v>
      </c>
      <c r="AU27">
        <v>0.65900000000000003</v>
      </c>
      <c r="AV27">
        <v>1.0069999999999999</v>
      </c>
      <c r="AW27">
        <v>1</v>
      </c>
      <c r="AX27">
        <v>1.0229999999999999</v>
      </c>
      <c r="AY27">
        <v>1.081</v>
      </c>
      <c r="AZ27">
        <v>1.2230000000000001</v>
      </c>
      <c r="BA27">
        <v>0.98099999999999998</v>
      </c>
      <c r="BB27">
        <v>1.002</v>
      </c>
      <c r="BC27">
        <v>1.028</v>
      </c>
      <c r="BD27">
        <v>0.97599999999999998</v>
      </c>
      <c r="BE27">
        <v>0.92600000000000005</v>
      </c>
      <c r="BF27">
        <v>1.071</v>
      </c>
      <c r="BG27">
        <v>1.0620000000000001</v>
      </c>
      <c r="BH27">
        <v>0.85899999999999999</v>
      </c>
      <c r="BI27">
        <v>0.96099999999999997</v>
      </c>
      <c r="BJ27">
        <v>1.0740000000000001</v>
      </c>
      <c r="BK27">
        <v>1.1499999999999999</v>
      </c>
      <c r="BL27">
        <v>1.071</v>
      </c>
      <c r="BM27">
        <v>1.016</v>
      </c>
      <c r="BN27">
        <v>1.1659999999999999</v>
      </c>
      <c r="BO27">
        <v>0.94199999999999995</v>
      </c>
      <c r="BP27">
        <v>1.0529999999999999</v>
      </c>
      <c r="BQ27">
        <v>1.014</v>
      </c>
      <c r="BS27">
        <v>7.1000000000000085</v>
      </c>
    </row>
    <row r="28" spans="1:71">
      <c r="A28">
        <v>28800</v>
      </c>
      <c r="B28">
        <v>6307.17</v>
      </c>
      <c r="C28">
        <v>0.48199999999999998</v>
      </c>
      <c r="D28">
        <v>8.0719999999999992</v>
      </c>
      <c r="E28">
        <v>4.2909999999999997E-3</v>
      </c>
      <c r="F28">
        <v>104.1</v>
      </c>
      <c r="G28">
        <v>5257</v>
      </c>
      <c r="H28">
        <v>15677.4</v>
      </c>
      <c r="I28">
        <v>104.1</v>
      </c>
      <c r="J28">
        <v>0.91400000000000003</v>
      </c>
      <c r="K28">
        <v>1.7000000000000001E-2</v>
      </c>
      <c r="L28">
        <v>1.23</v>
      </c>
      <c r="M28">
        <v>1.145</v>
      </c>
      <c r="N28">
        <v>3376</v>
      </c>
      <c r="O28">
        <v>0.27660000000000001</v>
      </c>
      <c r="P28">
        <v>0.70250000000000001</v>
      </c>
      <c r="Q28">
        <v>4.1999999999999997E-3</v>
      </c>
      <c r="R28">
        <v>1</v>
      </c>
      <c r="S28">
        <v>0</v>
      </c>
      <c r="T28">
        <v>0.96599999999999997</v>
      </c>
      <c r="U28">
        <v>5.1000000000000004E-4</v>
      </c>
      <c r="V28">
        <v>0</v>
      </c>
      <c r="W28">
        <v>6.8999999999999997E-4</v>
      </c>
      <c r="X28">
        <v>15519.4</v>
      </c>
      <c r="Y28">
        <v>2.1</v>
      </c>
      <c r="Z28">
        <v>5.8</v>
      </c>
      <c r="AA28">
        <v>7577.5529999999999</v>
      </c>
      <c r="AB28">
        <v>3.6819999999999999</v>
      </c>
      <c r="AC28">
        <v>12555.152</v>
      </c>
      <c r="AD28">
        <v>4.2999999999999997E-2</v>
      </c>
      <c r="AE28">
        <v>5.1999999999999998E-2</v>
      </c>
      <c r="AF28">
        <v>11.318</v>
      </c>
      <c r="AG28">
        <v>6920.0349999999999</v>
      </c>
      <c r="AH28">
        <v>2.1280000000000001</v>
      </c>
      <c r="AI28">
        <v>4</v>
      </c>
      <c r="AJ28">
        <v>36.031999999999996</v>
      </c>
      <c r="AK28">
        <v>0.92200000000000004</v>
      </c>
      <c r="AL28">
        <v>3.6749999999999998</v>
      </c>
      <c r="AM28">
        <v>0.58799999999999997</v>
      </c>
      <c r="AN28">
        <v>1.087</v>
      </c>
      <c r="AO28">
        <v>3.2910000000000002E-2</v>
      </c>
      <c r="AP28">
        <v>6.4999999999999997E-4</v>
      </c>
      <c r="AQ28">
        <v>0.99199999999999999</v>
      </c>
      <c r="AR28">
        <v>0.91800000000000004</v>
      </c>
      <c r="AS28">
        <v>0.97099999999999997</v>
      </c>
      <c r="AT28">
        <v>0.96899999999999997</v>
      </c>
      <c r="AU28">
        <v>1.0740000000000001</v>
      </c>
      <c r="AV28">
        <v>0.98799999999999999</v>
      </c>
      <c r="AW28">
        <v>1</v>
      </c>
      <c r="AX28">
        <v>0.93500000000000005</v>
      </c>
      <c r="AY28">
        <v>0.98199999999999998</v>
      </c>
      <c r="AZ28">
        <v>0.98499999999999999</v>
      </c>
      <c r="BA28">
        <v>0.96499999999999997</v>
      </c>
      <c r="BB28">
        <v>1.002</v>
      </c>
      <c r="BC28">
        <v>0.98599999999999999</v>
      </c>
      <c r="BD28">
        <v>1.0229999999999999</v>
      </c>
      <c r="BE28">
        <v>1.085</v>
      </c>
      <c r="BF28">
        <v>0.94899999999999995</v>
      </c>
      <c r="BG28">
        <v>1.044</v>
      </c>
      <c r="BH28">
        <v>1.127</v>
      </c>
      <c r="BI28">
        <v>0.97299999999999998</v>
      </c>
      <c r="BJ28">
        <v>0.97</v>
      </c>
      <c r="BK28">
        <v>1.198</v>
      </c>
      <c r="BL28">
        <v>0.94</v>
      </c>
      <c r="BM28">
        <v>1.0289999999999999</v>
      </c>
      <c r="BN28">
        <v>0.65600000000000003</v>
      </c>
      <c r="BO28">
        <v>0.81200000000000006</v>
      </c>
      <c r="BP28">
        <v>0.95099999999999996</v>
      </c>
      <c r="BQ28">
        <v>1.008</v>
      </c>
      <c r="BS28">
        <v>7.1999999999999886</v>
      </c>
    </row>
    <row r="29" spans="1:71">
      <c r="A29">
        <v>28800</v>
      </c>
      <c r="B29">
        <v>5635.9880000000003</v>
      </c>
      <c r="C29">
        <v>-0.439</v>
      </c>
      <c r="D29">
        <v>6.7249999999999996</v>
      </c>
      <c r="E29">
        <v>4.5640000000000003E-3</v>
      </c>
      <c r="F29">
        <v>97.2</v>
      </c>
      <c r="G29">
        <v>5334.3</v>
      </c>
      <c r="H29">
        <v>15442.4</v>
      </c>
      <c r="I29">
        <v>97.15</v>
      </c>
      <c r="J29">
        <v>0.93799999999999994</v>
      </c>
      <c r="K29">
        <v>1.7000000000000001E-2</v>
      </c>
      <c r="L29">
        <v>1.2969999999999999</v>
      </c>
      <c r="M29">
        <v>0.84099999999999997</v>
      </c>
      <c r="N29">
        <v>3861</v>
      </c>
      <c r="O29">
        <v>0.28320000000000001</v>
      </c>
      <c r="P29">
        <v>0.7268</v>
      </c>
      <c r="Q29">
        <v>4.7000000000000002E-3</v>
      </c>
      <c r="R29">
        <v>1</v>
      </c>
      <c r="S29">
        <v>0</v>
      </c>
      <c r="T29">
        <v>0.90400000000000003</v>
      </c>
      <c r="U29">
        <v>4.4999999999999999E-4</v>
      </c>
      <c r="V29">
        <v>0</v>
      </c>
      <c r="W29">
        <v>7.2999999999999996E-4</v>
      </c>
      <c r="X29">
        <v>17614.400000000001</v>
      </c>
      <c r="Y29">
        <v>1.8</v>
      </c>
      <c r="Z29">
        <v>5.3</v>
      </c>
      <c r="AA29">
        <v>7707.1729999999998</v>
      </c>
      <c r="AB29">
        <v>3.5129999999999999</v>
      </c>
      <c r="AC29">
        <v>12262.544</v>
      </c>
      <c r="AD29">
        <v>4.5999999999999999E-2</v>
      </c>
      <c r="AE29">
        <v>4.8000000000000001E-2</v>
      </c>
      <c r="AF29">
        <v>10.332000000000001</v>
      </c>
      <c r="AG29">
        <v>5842.7920000000004</v>
      </c>
      <c r="AH29">
        <v>2.0910000000000002</v>
      </c>
      <c r="AI29">
        <v>4.2670000000000003</v>
      </c>
      <c r="AJ29">
        <v>36.173000000000002</v>
      </c>
      <c r="AK29">
        <v>1.085</v>
      </c>
      <c r="AL29">
        <v>3.2469999999999999</v>
      </c>
      <c r="AM29">
        <v>0.58499999999999996</v>
      </c>
      <c r="AN29">
        <v>0.76400000000000001</v>
      </c>
      <c r="AO29">
        <v>3.6799999999999999E-2</v>
      </c>
      <c r="AP29">
        <v>6.4000000000000005E-4</v>
      </c>
      <c r="AQ29">
        <v>1.0820000000000001</v>
      </c>
      <c r="AR29">
        <v>0.96</v>
      </c>
      <c r="AS29">
        <v>0.99399999999999999</v>
      </c>
      <c r="AT29">
        <v>1.085</v>
      </c>
      <c r="AU29">
        <v>1.34</v>
      </c>
      <c r="AV29">
        <v>0.91700000000000004</v>
      </c>
      <c r="AW29">
        <v>1</v>
      </c>
      <c r="AX29">
        <v>0.97299999999999998</v>
      </c>
      <c r="AY29">
        <v>1.0209999999999999</v>
      </c>
      <c r="AZ29">
        <v>1.117</v>
      </c>
      <c r="BA29">
        <v>1.022</v>
      </c>
      <c r="BB29">
        <v>1.0109999999999999</v>
      </c>
      <c r="BC29">
        <v>0.999</v>
      </c>
      <c r="BD29">
        <v>0.97299999999999998</v>
      </c>
      <c r="BE29">
        <v>0.94899999999999995</v>
      </c>
      <c r="BF29">
        <v>1.024</v>
      </c>
      <c r="BG29">
        <v>1.0629999999999999</v>
      </c>
      <c r="BH29">
        <v>1.117</v>
      </c>
      <c r="BI29">
        <v>1.0049999999999999</v>
      </c>
      <c r="BJ29">
        <v>1.0229999999999999</v>
      </c>
      <c r="BK29">
        <v>0.94</v>
      </c>
      <c r="BL29">
        <v>0.97</v>
      </c>
      <c r="BM29">
        <v>1.0580000000000001</v>
      </c>
      <c r="BN29">
        <v>1.1579999999999999</v>
      </c>
      <c r="BO29">
        <v>0.99199999999999999</v>
      </c>
      <c r="BP29">
        <v>1.0620000000000001</v>
      </c>
      <c r="BQ29">
        <v>0.98599999999999999</v>
      </c>
      <c r="BS29">
        <v>7.6000000000000085</v>
      </c>
    </row>
    <row r="30" spans="1:71">
      <c r="A30">
        <v>28800</v>
      </c>
      <c r="B30">
        <v>5995.8239999999996</v>
      </c>
      <c r="C30">
        <v>0.59299999999999997</v>
      </c>
      <c r="D30">
        <v>8.3480000000000008</v>
      </c>
      <c r="E30">
        <v>4.7349999999999996E-3</v>
      </c>
      <c r="F30">
        <v>105.6</v>
      </c>
      <c r="G30">
        <v>5071.7</v>
      </c>
      <c r="H30">
        <v>13806.2</v>
      </c>
      <c r="I30">
        <v>105.572</v>
      </c>
      <c r="J30">
        <v>1.3680000000000001</v>
      </c>
      <c r="K30">
        <v>1.7999999999999999E-2</v>
      </c>
      <c r="L30">
        <v>1.2989999999999999</v>
      </c>
      <c r="M30">
        <v>0.90900000000000003</v>
      </c>
      <c r="N30">
        <v>3309</v>
      </c>
      <c r="O30">
        <v>0.2752</v>
      </c>
      <c r="P30">
        <v>0.71109999999999995</v>
      </c>
      <c r="Q30">
        <v>4.8999999999999998E-3</v>
      </c>
      <c r="R30">
        <v>1</v>
      </c>
      <c r="S30">
        <v>0</v>
      </c>
      <c r="T30">
        <v>1.395</v>
      </c>
      <c r="U30">
        <v>4.4999999999999999E-4</v>
      </c>
      <c r="V30">
        <v>0</v>
      </c>
      <c r="W30">
        <v>6.6E-4</v>
      </c>
      <c r="X30">
        <v>16463.3</v>
      </c>
      <c r="Y30">
        <v>1.6</v>
      </c>
      <c r="Z30">
        <v>5.5</v>
      </c>
      <c r="AA30">
        <v>8054.8620000000001</v>
      </c>
      <c r="AB30">
        <v>3.6059999999999999</v>
      </c>
      <c r="AC30">
        <v>11916.605</v>
      </c>
      <c r="AD30">
        <v>4.8000000000000001E-2</v>
      </c>
      <c r="AE30">
        <v>5.8999999999999997E-2</v>
      </c>
      <c r="AF30">
        <v>9.423</v>
      </c>
      <c r="AG30">
        <v>6524.75</v>
      </c>
      <c r="AH30">
        <v>2.2919999999999998</v>
      </c>
      <c r="AI30">
        <v>4.016</v>
      </c>
      <c r="AJ30">
        <v>36.378</v>
      </c>
      <c r="AK30">
        <v>1.06</v>
      </c>
      <c r="AL30">
        <v>3.593</v>
      </c>
      <c r="AM30">
        <v>0.55500000000000005</v>
      </c>
      <c r="AN30">
        <v>0.86199999999999999</v>
      </c>
      <c r="AO30">
        <v>3.6389999999999999E-2</v>
      </c>
      <c r="AP30">
        <v>6.4999999999999997E-4</v>
      </c>
      <c r="AQ30">
        <v>1.0029999999999999</v>
      </c>
      <c r="AR30">
        <v>0.86799999999999999</v>
      </c>
      <c r="AS30">
        <v>0.88300000000000001</v>
      </c>
      <c r="AT30">
        <v>0.95299999999999996</v>
      </c>
      <c r="AU30">
        <v>1.355</v>
      </c>
      <c r="AV30">
        <v>0.98599999999999999</v>
      </c>
      <c r="AW30">
        <v>1</v>
      </c>
      <c r="AX30">
        <v>0.92700000000000005</v>
      </c>
      <c r="AY30">
        <v>0.88400000000000001</v>
      </c>
      <c r="AZ30">
        <v>0.95699999999999996</v>
      </c>
      <c r="BA30">
        <v>0.99299999999999999</v>
      </c>
      <c r="BB30">
        <v>0.99099999999999999</v>
      </c>
      <c r="BC30">
        <v>0.95199999999999996</v>
      </c>
      <c r="BD30">
        <v>1.0089999999999999</v>
      </c>
      <c r="BE30">
        <v>1.01</v>
      </c>
      <c r="BF30">
        <v>1.0980000000000001</v>
      </c>
      <c r="BG30">
        <v>0.95899999999999996</v>
      </c>
      <c r="BH30">
        <v>0.86599999999999999</v>
      </c>
      <c r="BI30">
        <v>0.93300000000000005</v>
      </c>
      <c r="BJ30">
        <v>0.99399999999999999</v>
      </c>
      <c r="BK30">
        <v>0.88700000000000001</v>
      </c>
      <c r="BL30">
        <v>0.96799999999999997</v>
      </c>
      <c r="BM30">
        <v>1.0009999999999999</v>
      </c>
      <c r="BN30">
        <v>0.95899999999999996</v>
      </c>
      <c r="BO30">
        <v>0.81599999999999995</v>
      </c>
      <c r="BP30">
        <v>1</v>
      </c>
      <c r="BQ30">
        <v>0.996</v>
      </c>
      <c r="BS30">
        <v>7.7999999999999972</v>
      </c>
    </row>
    <row r="31" spans="1:71">
      <c r="A31">
        <v>28800</v>
      </c>
      <c r="B31">
        <v>5704.7889999999998</v>
      </c>
      <c r="C31">
        <v>-1.1080000000000001</v>
      </c>
      <c r="D31">
        <v>6.3979999999999997</v>
      </c>
      <c r="E31">
        <v>4.2259999999999997E-3</v>
      </c>
      <c r="F31">
        <v>102.6</v>
      </c>
      <c r="G31">
        <v>4821.5</v>
      </c>
      <c r="H31">
        <v>13415.6</v>
      </c>
      <c r="I31">
        <v>102.556</v>
      </c>
      <c r="J31">
        <v>1.3</v>
      </c>
      <c r="K31">
        <v>1.7999999999999999E-2</v>
      </c>
      <c r="L31">
        <v>0.84499999999999997</v>
      </c>
      <c r="M31">
        <v>0.88200000000000001</v>
      </c>
      <c r="N31">
        <v>3308</v>
      </c>
      <c r="O31">
        <v>0.27689999999999998</v>
      </c>
      <c r="P31">
        <v>0.69510000000000005</v>
      </c>
      <c r="Q31">
        <v>4.4999999999999997E-3</v>
      </c>
      <c r="R31">
        <v>1</v>
      </c>
      <c r="S31">
        <v>0</v>
      </c>
      <c r="T31">
        <v>1.274</v>
      </c>
      <c r="U31">
        <v>4.8000000000000001E-4</v>
      </c>
      <c r="V31">
        <v>0</v>
      </c>
      <c r="W31">
        <v>7.6000000000000004E-4</v>
      </c>
      <c r="X31">
        <v>19533.7</v>
      </c>
      <c r="Y31">
        <v>1.2</v>
      </c>
      <c r="Z31">
        <v>5.3</v>
      </c>
      <c r="AA31">
        <v>7804.0940000000001</v>
      </c>
      <c r="AB31">
        <v>3.7869999999999999</v>
      </c>
      <c r="AC31">
        <v>11817.669</v>
      </c>
      <c r="AD31">
        <v>5.0999999999999997E-2</v>
      </c>
      <c r="AE31">
        <v>4.4999999999999998E-2</v>
      </c>
      <c r="AF31">
        <v>11.394</v>
      </c>
      <c r="AG31">
        <v>5828.82</v>
      </c>
      <c r="AH31">
        <v>2.0219999999999998</v>
      </c>
      <c r="AI31">
        <v>3.8010000000000002</v>
      </c>
      <c r="AJ31">
        <v>43.898000000000003</v>
      </c>
      <c r="AK31">
        <v>1.042</v>
      </c>
      <c r="AL31">
        <v>3.5009999999999999</v>
      </c>
      <c r="AM31">
        <v>0.35299999999999998</v>
      </c>
      <c r="AN31">
        <v>0.83499999999999996</v>
      </c>
      <c r="AO31">
        <v>3.7560000000000003E-2</v>
      </c>
      <c r="AP31">
        <v>6.4000000000000005E-4</v>
      </c>
      <c r="AQ31">
        <v>0.97899999999999998</v>
      </c>
      <c r="AR31">
        <v>0.88200000000000001</v>
      </c>
      <c r="AS31">
        <v>0.74199999999999999</v>
      </c>
      <c r="AT31">
        <v>0.85299999999999998</v>
      </c>
      <c r="AU31">
        <v>0.91100000000000003</v>
      </c>
      <c r="AV31">
        <v>1.03</v>
      </c>
      <c r="AW31">
        <v>1</v>
      </c>
      <c r="AX31">
        <v>1.012</v>
      </c>
      <c r="AY31">
        <v>1.153</v>
      </c>
      <c r="AZ31">
        <v>1.014</v>
      </c>
      <c r="BA31">
        <v>0.94799999999999995</v>
      </c>
      <c r="BB31">
        <v>1.0109999999999999</v>
      </c>
      <c r="BC31">
        <v>1.0149999999999999</v>
      </c>
      <c r="BD31">
        <v>0.97799999999999998</v>
      </c>
      <c r="BE31">
        <v>1.0449999999999999</v>
      </c>
      <c r="BF31">
        <v>0.90400000000000003</v>
      </c>
      <c r="BG31">
        <v>1.0580000000000001</v>
      </c>
      <c r="BH31">
        <v>1.0149999999999999</v>
      </c>
      <c r="BI31">
        <v>1.0980000000000001</v>
      </c>
      <c r="BJ31">
        <v>0.86599999999999999</v>
      </c>
      <c r="BK31">
        <v>1.1910000000000001</v>
      </c>
      <c r="BL31">
        <v>1.0580000000000001</v>
      </c>
      <c r="BM31">
        <v>1.0009999999999999</v>
      </c>
      <c r="BN31">
        <v>1.127</v>
      </c>
      <c r="BO31">
        <v>0.95699999999999996</v>
      </c>
      <c r="BP31">
        <v>0.753</v>
      </c>
      <c r="BQ31">
        <v>1.0129999999999999</v>
      </c>
      <c r="BS31">
        <v>7.8999999999999915</v>
      </c>
    </row>
    <row r="32" spans="1:71">
      <c r="A32">
        <v>28800</v>
      </c>
      <c r="B32">
        <v>6012.9679999999998</v>
      </c>
      <c r="C32">
        <v>0.90600000000000003</v>
      </c>
      <c r="D32">
        <v>8.2750000000000004</v>
      </c>
      <c r="E32">
        <v>5.391E-3</v>
      </c>
      <c r="F32">
        <v>110.5</v>
      </c>
      <c r="G32">
        <v>5040.3999999999996</v>
      </c>
      <c r="H32">
        <v>14725.3</v>
      </c>
      <c r="I32">
        <v>110.514</v>
      </c>
      <c r="J32">
        <v>1.5529999999999999</v>
      </c>
      <c r="K32">
        <v>1.7999999999999999E-2</v>
      </c>
      <c r="L32">
        <v>1.012</v>
      </c>
      <c r="M32">
        <v>0.871</v>
      </c>
      <c r="N32">
        <v>3506</v>
      </c>
      <c r="O32">
        <v>0.28199999999999997</v>
      </c>
      <c r="P32">
        <v>0.73709999999999998</v>
      </c>
      <c r="Q32">
        <v>5.4999999999999997E-3</v>
      </c>
      <c r="R32">
        <v>1</v>
      </c>
      <c r="S32">
        <v>0</v>
      </c>
      <c r="T32">
        <v>1.504</v>
      </c>
      <c r="U32">
        <v>5.0000000000000001E-4</v>
      </c>
      <c r="V32">
        <v>0</v>
      </c>
      <c r="W32">
        <v>6.8999999999999997E-4</v>
      </c>
      <c r="X32">
        <v>15822.2</v>
      </c>
      <c r="Y32">
        <v>1.9</v>
      </c>
      <c r="Z32">
        <v>5.0999999999999996</v>
      </c>
      <c r="AA32">
        <v>7583.6080000000002</v>
      </c>
      <c r="AB32">
        <v>3.5760000000000001</v>
      </c>
      <c r="AC32">
        <v>12161.492</v>
      </c>
      <c r="AD32">
        <v>4.3999999999999997E-2</v>
      </c>
      <c r="AE32">
        <v>4.2999999999999997E-2</v>
      </c>
      <c r="AF32">
        <v>9.9649999999999999</v>
      </c>
      <c r="AG32">
        <v>6035.7520000000004</v>
      </c>
      <c r="AH32">
        <v>1.619</v>
      </c>
      <c r="AI32">
        <v>3.4260000000000002</v>
      </c>
      <c r="AJ32">
        <v>35.548000000000002</v>
      </c>
      <c r="AK32">
        <v>1.0109999999999999</v>
      </c>
      <c r="AL32">
        <v>3.65</v>
      </c>
      <c r="AM32">
        <v>0.57399999999999995</v>
      </c>
      <c r="AN32">
        <v>0.75800000000000001</v>
      </c>
      <c r="AO32">
        <v>3.2280000000000003E-2</v>
      </c>
      <c r="AP32">
        <v>6.3000000000000003E-4</v>
      </c>
      <c r="AQ32">
        <v>1.0409999999999999</v>
      </c>
      <c r="AR32">
        <v>0.876</v>
      </c>
      <c r="AS32">
        <v>1.0049999999999999</v>
      </c>
      <c r="AT32">
        <v>0.86699999999999999</v>
      </c>
      <c r="AU32">
        <v>1.107</v>
      </c>
      <c r="AV32">
        <v>1.131</v>
      </c>
      <c r="AW32">
        <v>1</v>
      </c>
      <c r="AX32">
        <v>1.042</v>
      </c>
      <c r="AY32">
        <v>0.95099999999999996</v>
      </c>
      <c r="AZ32">
        <v>0.97599999999999998</v>
      </c>
      <c r="BA32">
        <v>1.0369999999999999</v>
      </c>
      <c r="BB32">
        <v>1.006</v>
      </c>
      <c r="BC32">
        <v>1.0229999999999999</v>
      </c>
      <c r="BD32">
        <v>1.026</v>
      </c>
      <c r="BE32">
        <v>1.1990000000000001</v>
      </c>
      <c r="BF32">
        <v>1.085</v>
      </c>
      <c r="BG32">
        <v>0.92700000000000005</v>
      </c>
      <c r="BH32">
        <v>0.88500000000000001</v>
      </c>
      <c r="BI32">
        <v>0.96</v>
      </c>
      <c r="BJ32">
        <v>1.0900000000000001</v>
      </c>
      <c r="BK32">
        <v>1.109</v>
      </c>
      <c r="BL32">
        <v>1.091</v>
      </c>
      <c r="BM32">
        <v>1.034</v>
      </c>
      <c r="BN32">
        <v>1.0940000000000001</v>
      </c>
      <c r="BO32">
        <v>1.1160000000000001</v>
      </c>
      <c r="BP32">
        <v>0.96299999999999997</v>
      </c>
      <c r="BQ32">
        <v>1.004</v>
      </c>
      <c r="BS32">
        <v>8</v>
      </c>
    </row>
    <row r="33" spans="1:71">
      <c r="A33">
        <v>28800</v>
      </c>
      <c r="B33">
        <v>5668.0280000000002</v>
      </c>
      <c r="C33">
        <v>0.68100000000000005</v>
      </c>
      <c r="D33">
        <v>7.8419999999999996</v>
      </c>
      <c r="E33">
        <v>4.7229999999999998E-3</v>
      </c>
      <c r="F33">
        <v>97.9</v>
      </c>
      <c r="G33">
        <v>4932.3999999999996</v>
      </c>
      <c r="H33">
        <v>14290.2</v>
      </c>
      <c r="I33">
        <v>97.873999999999995</v>
      </c>
      <c r="J33">
        <v>1.2070000000000001</v>
      </c>
      <c r="K33">
        <v>1.7000000000000001E-2</v>
      </c>
      <c r="L33">
        <v>1.175</v>
      </c>
      <c r="M33">
        <v>0.69299999999999995</v>
      </c>
      <c r="N33">
        <v>3272</v>
      </c>
      <c r="O33">
        <v>0.28249999999999997</v>
      </c>
      <c r="P33">
        <v>0.71440000000000003</v>
      </c>
      <c r="Q33">
        <v>5.1999999999999998E-3</v>
      </c>
      <c r="R33">
        <v>1</v>
      </c>
      <c r="S33">
        <v>0</v>
      </c>
      <c r="T33">
        <v>1.306</v>
      </c>
      <c r="U33">
        <v>4.6999999999999999E-4</v>
      </c>
      <c r="V33">
        <v>0</v>
      </c>
      <c r="W33">
        <v>7.5000000000000002E-4</v>
      </c>
      <c r="X33">
        <v>19400.400000000001</v>
      </c>
      <c r="Y33">
        <v>1.9</v>
      </c>
      <c r="Z33">
        <v>5.5</v>
      </c>
      <c r="AA33">
        <v>7767.9979999999996</v>
      </c>
      <c r="AB33">
        <v>3.6640000000000001</v>
      </c>
      <c r="AC33">
        <v>12286.405000000001</v>
      </c>
      <c r="AD33">
        <v>4.5999999999999999E-2</v>
      </c>
      <c r="AE33">
        <v>5.1999999999999998E-2</v>
      </c>
      <c r="AF33">
        <v>9.8000000000000007</v>
      </c>
      <c r="AG33">
        <v>5818.0129999999999</v>
      </c>
      <c r="AH33">
        <v>1.861</v>
      </c>
      <c r="AI33">
        <v>3.6240000000000001</v>
      </c>
      <c r="AJ33">
        <v>32.353999999999999</v>
      </c>
      <c r="AK33">
        <v>0.95699999999999996</v>
      </c>
      <c r="AL33">
        <v>3.6880000000000002</v>
      </c>
      <c r="AM33">
        <v>0.52</v>
      </c>
      <c r="AN33">
        <v>0.64800000000000002</v>
      </c>
      <c r="AO33">
        <v>3.5049999999999998E-2</v>
      </c>
      <c r="AP33">
        <v>6.4999999999999997E-4</v>
      </c>
      <c r="AQ33">
        <v>1.0509999999999999</v>
      </c>
      <c r="AR33">
        <v>1.1439999999999999</v>
      </c>
      <c r="AS33">
        <v>0.85299999999999998</v>
      </c>
      <c r="AT33">
        <v>0.94899999999999995</v>
      </c>
      <c r="AU33">
        <v>1.131</v>
      </c>
      <c r="AV33">
        <v>0.999</v>
      </c>
      <c r="AW33">
        <v>1</v>
      </c>
      <c r="AX33">
        <v>0.95499999999999996</v>
      </c>
      <c r="AY33">
        <v>1.097</v>
      </c>
      <c r="AZ33">
        <v>0.877</v>
      </c>
      <c r="BA33">
        <v>1.032</v>
      </c>
      <c r="BB33">
        <v>0.98199999999999998</v>
      </c>
      <c r="BC33">
        <v>1.032</v>
      </c>
      <c r="BD33">
        <v>0.996</v>
      </c>
      <c r="BE33">
        <v>0.88600000000000001</v>
      </c>
      <c r="BF33">
        <v>0.97099999999999997</v>
      </c>
      <c r="BG33">
        <v>0.98099999999999998</v>
      </c>
      <c r="BH33">
        <v>1.0980000000000001</v>
      </c>
      <c r="BI33">
        <v>0.95</v>
      </c>
      <c r="BJ33">
        <v>1.0189999999999999</v>
      </c>
      <c r="BK33">
        <v>0.84799999999999998</v>
      </c>
      <c r="BL33">
        <v>1.0369999999999999</v>
      </c>
      <c r="BM33">
        <v>1.038</v>
      </c>
      <c r="BN33">
        <v>0.72099999999999997</v>
      </c>
      <c r="BO33">
        <v>1.036</v>
      </c>
      <c r="BP33">
        <v>1.1100000000000001</v>
      </c>
      <c r="BQ33">
        <v>0.999</v>
      </c>
      <c r="BS33">
        <v>8.1000000000000085</v>
      </c>
    </row>
    <row r="34" spans="1:71">
      <c r="A34">
        <v>28800</v>
      </c>
      <c r="B34">
        <v>5220.6549999999997</v>
      </c>
      <c r="C34">
        <v>-0.504</v>
      </c>
      <c r="D34">
        <v>6.2839999999999998</v>
      </c>
      <c r="E34">
        <v>4.2620000000000002E-3</v>
      </c>
      <c r="F34">
        <v>105</v>
      </c>
      <c r="G34">
        <v>5044</v>
      </c>
      <c r="H34">
        <v>13789.1</v>
      </c>
      <c r="I34">
        <v>105.01600000000001</v>
      </c>
      <c r="J34">
        <v>1.0289999999999999</v>
      </c>
      <c r="K34">
        <v>0.02</v>
      </c>
      <c r="L34">
        <v>1.018</v>
      </c>
      <c r="M34">
        <v>1.1240000000000001</v>
      </c>
      <c r="N34">
        <v>3570</v>
      </c>
      <c r="O34">
        <v>0.28139999999999998</v>
      </c>
      <c r="P34">
        <v>0.69789999999999996</v>
      </c>
      <c r="Q34">
        <v>4.1999999999999997E-3</v>
      </c>
      <c r="R34">
        <v>1</v>
      </c>
      <c r="S34">
        <v>0</v>
      </c>
      <c r="T34">
        <v>1.0760000000000001</v>
      </c>
      <c r="U34">
        <v>4.4999999999999999E-4</v>
      </c>
      <c r="V34">
        <v>0</v>
      </c>
      <c r="W34">
        <v>7.2000000000000005E-4</v>
      </c>
      <c r="X34">
        <v>18085.8</v>
      </c>
      <c r="Y34">
        <v>2.2999999999999998</v>
      </c>
      <c r="Z34">
        <v>4.9000000000000004</v>
      </c>
      <c r="AA34">
        <v>7768.5010000000002</v>
      </c>
      <c r="AB34">
        <v>3.5659999999999998</v>
      </c>
      <c r="AC34">
        <v>11601.797</v>
      </c>
      <c r="AD34">
        <v>4.5999999999999999E-2</v>
      </c>
      <c r="AE34">
        <v>5.3999999999999999E-2</v>
      </c>
      <c r="AF34">
        <v>9.7230000000000008</v>
      </c>
      <c r="AG34">
        <v>5611.0820000000003</v>
      </c>
      <c r="AH34">
        <v>2.2639999999999998</v>
      </c>
      <c r="AI34">
        <v>3.9990000000000001</v>
      </c>
      <c r="AJ34">
        <v>40.704000000000001</v>
      </c>
      <c r="AK34">
        <v>0.91700000000000004</v>
      </c>
      <c r="AL34">
        <v>3.794</v>
      </c>
      <c r="AM34">
        <v>0.52600000000000002</v>
      </c>
      <c r="AN34">
        <v>1.0549999999999999</v>
      </c>
      <c r="AO34">
        <v>3.2899999999999999E-2</v>
      </c>
      <c r="AP34">
        <v>6.4000000000000005E-4</v>
      </c>
      <c r="AQ34">
        <v>0.97899999999999998</v>
      </c>
      <c r="AR34">
        <v>0.90500000000000003</v>
      </c>
      <c r="AS34">
        <v>1.077</v>
      </c>
      <c r="AT34">
        <v>1.1359999999999999</v>
      </c>
      <c r="AU34">
        <v>0.995</v>
      </c>
      <c r="AV34">
        <v>1.004</v>
      </c>
      <c r="AW34">
        <v>1</v>
      </c>
      <c r="AX34">
        <v>0.96799999999999997</v>
      </c>
      <c r="AY34">
        <v>0.97299999999999998</v>
      </c>
      <c r="AZ34">
        <v>1.0660000000000001</v>
      </c>
      <c r="BA34">
        <v>0.97599999999999998</v>
      </c>
      <c r="BB34">
        <v>1.0009999999999999</v>
      </c>
      <c r="BC34">
        <v>0.97899999999999998</v>
      </c>
      <c r="BD34">
        <v>0.98799999999999999</v>
      </c>
      <c r="BE34">
        <v>0.83799999999999997</v>
      </c>
      <c r="BF34">
        <v>1.0409999999999999</v>
      </c>
      <c r="BG34">
        <v>1.046</v>
      </c>
      <c r="BH34">
        <v>0.86799999999999999</v>
      </c>
      <c r="BI34">
        <v>0.85299999999999998</v>
      </c>
      <c r="BJ34">
        <v>1.0549999999999999</v>
      </c>
      <c r="BK34">
        <v>1.026</v>
      </c>
      <c r="BL34">
        <v>1.0169999999999999</v>
      </c>
      <c r="BM34">
        <v>1.0269999999999999</v>
      </c>
      <c r="BN34">
        <v>1.05</v>
      </c>
      <c r="BO34">
        <v>0.95799999999999996</v>
      </c>
      <c r="BP34">
        <v>0.94199999999999995</v>
      </c>
      <c r="BQ34">
        <v>1.0149999999999999</v>
      </c>
      <c r="BS34">
        <v>8.2000000000000028</v>
      </c>
    </row>
    <row r="35" spans="1:71">
      <c r="A35">
        <v>28800</v>
      </c>
      <c r="B35">
        <v>5780.0420000000004</v>
      </c>
      <c r="C35">
        <v>-0.18</v>
      </c>
      <c r="D35">
        <v>7.3959999999999999</v>
      </c>
      <c r="E35">
        <v>3.9249999999999997E-3</v>
      </c>
      <c r="F35">
        <v>102</v>
      </c>
      <c r="G35">
        <v>5100.1000000000004</v>
      </c>
      <c r="H35">
        <v>14057.4</v>
      </c>
      <c r="I35">
        <v>102.039</v>
      </c>
      <c r="J35">
        <v>0.97</v>
      </c>
      <c r="K35">
        <v>1.7999999999999999E-2</v>
      </c>
      <c r="L35">
        <v>1.2869999999999999</v>
      </c>
      <c r="M35">
        <v>1.0069999999999999</v>
      </c>
      <c r="N35">
        <v>3216</v>
      </c>
      <c r="O35">
        <v>0.28549999999999998</v>
      </c>
      <c r="P35">
        <v>0.70669999999999999</v>
      </c>
      <c r="Q35">
        <v>4.0000000000000001E-3</v>
      </c>
      <c r="R35">
        <v>1</v>
      </c>
      <c r="S35">
        <v>0</v>
      </c>
      <c r="T35">
        <v>1.008</v>
      </c>
      <c r="U35">
        <v>5.0000000000000001E-4</v>
      </c>
      <c r="V35">
        <v>0</v>
      </c>
      <c r="W35">
        <v>7.6999999999999996E-4</v>
      </c>
      <c r="X35">
        <v>16714.099999999999</v>
      </c>
      <c r="Y35">
        <v>2.2999999999999998</v>
      </c>
      <c r="Z35">
        <v>4.9000000000000004</v>
      </c>
      <c r="AA35">
        <v>7801.1030000000001</v>
      </c>
      <c r="AB35">
        <v>3.6659999999999999</v>
      </c>
      <c r="AC35">
        <v>11819.541999999999</v>
      </c>
      <c r="AD35">
        <v>4.3999999999999997E-2</v>
      </c>
      <c r="AE35">
        <v>4.7E-2</v>
      </c>
      <c r="AF35">
        <v>12.423999999999999</v>
      </c>
      <c r="AG35">
        <v>6040.0360000000001</v>
      </c>
      <c r="AH35">
        <v>1.905</v>
      </c>
      <c r="AI35">
        <v>4.2839999999999998</v>
      </c>
      <c r="AJ35">
        <v>32.963000000000001</v>
      </c>
      <c r="AK35">
        <v>0.97599999999999998</v>
      </c>
      <c r="AL35">
        <v>3.4420000000000002</v>
      </c>
      <c r="AM35">
        <v>0.64700000000000002</v>
      </c>
      <c r="AN35">
        <v>0.92400000000000004</v>
      </c>
      <c r="AO35">
        <v>3.7769999999999998E-2</v>
      </c>
      <c r="AP35">
        <v>6.4000000000000005E-4</v>
      </c>
      <c r="AQ35">
        <v>0.96299999999999997</v>
      </c>
      <c r="AR35">
        <v>0.98499999999999999</v>
      </c>
      <c r="AS35">
        <v>1.004</v>
      </c>
      <c r="AT35">
        <v>0.87</v>
      </c>
      <c r="AU35">
        <v>1.3939999999999999</v>
      </c>
      <c r="AV35">
        <v>1.012</v>
      </c>
      <c r="AW35">
        <v>1</v>
      </c>
      <c r="AX35">
        <v>0.98399999999999999</v>
      </c>
      <c r="AY35">
        <v>1.0980000000000001</v>
      </c>
      <c r="AZ35">
        <v>0.93300000000000005</v>
      </c>
      <c r="BA35">
        <v>0.97799999999999998</v>
      </c>
      <c r="BB35">
        <v>0.98799999999999999</v>
      </c>
      <c r="BC35">
        <v>1.0529999999999999</v>
      </c>
      <c r="BD35">
        <v>1.02</v>
      </c>
      <c r="BE35">
        <v>0.83799999999999997</v>
      </c>
      <c r="BF35">
        <v>0.92100000000000004</v>
      </c>
      <c r="BG35">
        <v>1.0169999999999999</v>
      </c>
      <c r="BH35">
        <v>0.97399999999999998</v>
      </c>
      <c r="BI35">
        <v>0.89300000000000002</v>
      </c>
      <c r="BJ35">
        <v>0.96599999999999997</v>
      </c>
      <c r="BK35">
        <v>1.2669999999999999</v>
      </c>
      <c r="BL35">
        <v>0.997</v>
      </c>
      <c r="BM35">
        <v>0.98399999999999999</v>
      </c>
      <c r="BN35">
        <v>1.0469999999999999</v>
      </c>
      <c r="BO35">
        <v>1.083</v>
      </c>
      <c r="BP35">
        <v>1.0820000000000001</v>
      </c>
      <c r="BQ35">
        <v>0.99299999999999999</v>
      </c>
      <c r="BS35">
        <v>8.2999999999999972</v>
      </c>
    </row>
    <row r="36" spans="1:71">
      <c r="A36">
        <v>28800</v>
      </c>
      <c r="B36">
        <v>5227.7579999999998</v>
      </c>
      <c r="C36">
        <v>-1.335</v>
      </c>
      <c r="D36">
        <v>7.2380000000000004</v>
      </c>
      <c r="E36">
        <v>4.875E-3</v>
      </c>
      <c r="F36">
        <v>140.1</v>
      </c>
      <c r="G36">
        <v>4954.6000000000004</v>
      </c>
      <c r="H36">
        <v>14335.2</v>
      </c>
      <c r="I36">
        <v>140.13900000000001</v>
      </c>
      <c r="J36">
        <v>1.825</v>
      </c>
      <c r="K36">
        <v>2.7E-2</v>
      </c>
      <c r="L36">
        <v>0.66100000000000003</v>
      </c>
      <c r="M36">
        <v>1.54</v>
      </c>
      <c r="N36">
        <v>3470</v>
      </c>
      <c r="O36">
        <v>0.27960000000000002</v>
      </c>
      <c r="P36">
        <v>0.73080000000000001</v>
      </c>
      <c r="Q36">
        <v>4.1999999999999997E-3</v>
      </c>
      <c r="R36">
        <v>1</v>
      </c>
      <c r="S36">
        <v>0</v>
      </c>
      <c r="T36">
        <v>1.9590000000000001</v>
      </c>
      <c r="U36">
        <v>4.6000000000000001E-4</v>
      </c>
      <c r="V36">
        <v>0</v>
      </c>
      <c r="W36">
        <v>7.7999999999999999E-4</v>
      </c>
      <c r="X36">
        <v>18202</v>
      </c>
      <c r="Y36">
        <v>1.8</v>
      </c>
      <c r="Z36">
        <v>5</v>
      </c>
      <c r="AA36">
        <v>7547.5119999999997</v>
      </c>
      <c r="AB36">
        <v>3.556</v>
      </c>
      <c r="AC36">
        <v>11948.656000000001</v>
      </c>
      <c r="AD36">
        <v>4.7E-2</v>
      </c>
      <c r="AE36">
        <v>4.2999999999999997E-2</v>
      </c>
      <c r="AF36">
        <v>11.384</v>
      </c>
      <c r="AG36">
        <v>5217.0439999999999</v>
      </c>
      <c r="AH36">
        <v>2.335</v>
      </c>
      <c r="AI36">
        <v>3.7850000000000001</v>
      </c>
      <c r="AJ36">
        <v>48.985999999999997</v>
      </c>
      <c r="AK36">
        <v>1.0680000000000001</v>
      </c>
      <c r="AL36">
        <v>3.581</v>
      </c>
      <c r="AM36">
        <v>0.51400000000000001</v>
      </c>
      <c r="AN36">
        <v>1.2310000000000001</v>
      </c>
      <c r="AO36">
        <v>3.7199999999999997E-2</v>
      </c>
      <c r="AP36">
        <v>6.4000000000000005E-4</v>
      </c>
      <c r="AQ36">
        <v>0.98199999999999998</v>
      </c>
      <c r="AR36">
        <v>1.0329999999999999</v>
      </c>
      <c r="AS36">
        <v>1.1379999999999999</v>
      </c>
      <c r="AT36">
        <v>0.97799999999999998</v>
      </c>
      <c r="AU36">
        <v>1.431</v>
      </c>
      <c r="AV36">
        <v>1.052</v>
      </c>
      <c r="AW36">
        <v>1</v>
      </c>
      <c r="AX36">
        <v>1.1519999999999999</v>
      </c>
      <c r="AY36">
        <v>1.2030000000000001</v>
      </c>
      <c r="AZ36">
        <v>1.012</v>
      </c>
      <c r="BA36">
        <v>1.036</v>
      </c>
      <c r="BB36">
        <v>1.008</v>
      </c>
      <c r="BC36">
        <v>1.032</v>
      </c>
      <c r="BD36">
        <v>0.97599999999999998</v>
      </c>
      <c r="BE36">
        <v>1.1160000000000001</v>
      </c>
      <c r="BF36">
        <v>0.82699999999999996</v>
      </c>
      <c r="BG36">
        <v>0.84799999999999998</v>
      </c>
      <c r="BH36">
        <v>1.1120000000000001</v>
      </c>
      <c r="BI36">
        <v>0.89400000000000002</v>
      </c>
      <c r="BJ36">
        <v>1.0349999999999999</v>
      </c>
      <c r="BK36">
        <v>1.1339999999999999</v>
      </c>
      <c r="BL36">
        <v>0.98399999999999999</v>
      </c>
      <c r="BM36">
        <v>0.95599999999999996</v>
      </c>
      <c r="BN36">
        <v>0.94099999999999995</v>
      </c>
      <c r="BO36">
        <v>0.63800000000000001</v>
      </c>
      <c r="BP36">
        <v>1.0569999999999999</v>
      </c>
      <c r="BQ36">
        <v>0.995</v>
      </c>
      <c r="BS36">
        <v>8.4000000000000057</v>
      </c>
    </row>
    <row r="37" spans="1:71">
      <c r="A37">
        <v>28800</v>
      </c>
      <c r="B37">
        <v>5940.9319999999998</v>
      </c>
      <c r="C37">
        <v>0.41299999999999998</v>
      </c>
      <c r="D37">
        <v>8.2850000000000001</v>
      </c>
      <c r="E37">
        <v>4.8640000000000003E-3</v>
      </c>
      <c r="F37">
        <v>109.8</v>
      </c>
      <c r="G37">
        <v>5170</v>
      </c>
      <c r="H37">
        <v>15015.8</v>
      </c>
      <c r="I37">
        <v>109.756</v>
      </c>
      <c r="J37">
        <v>1.5840000000000001</v>
      </c>
      <c r="K37">
        <v>1.7999999999999999E-2</v>
      </c>
      <c r="L37">
        <v>1.0900000000000001</v>
      </c>
      <c r="M37">
        <v>1.004</v>
      </c>
      <c r="N37">
        <v>3467</v>
      </c>
      <c r="O37">
        <v>0.27760000000000001</v>
      </c>
      <c r="P37">
        <v>0.70040000000000002</v>
      </c>
      <c r="Q37">
        <v>5.0000000000000001E-3</v>
      </c>
      <c r="R37">
        <v>1</v>
      </c>
      <c r="S37">
        <v>0</v>
      </c>
      <c r="T37">
        <v>1.536</v>
      </c>
      <c r="U37">
        <v>4.8999999999999998E-4</v>
      </c>
      <c r="V37">
        <v>0</v>
      </c>
      <c r="W37">
        <v>7.6999999999999996E-4</v>
      </c>
      <c r="X37">
        <v>16383.4</v>
      </c>
      <c r="Y37">
        <v>2</v>
      </c>
      <c r="Z37">
        <v>5.6</v>
      </c>
      <c r="AA37">
        <v>7769.7449999999999</v>
      </c>
      <c r="AB37">
        <v>3.6760000000000002</v>
      </c>
      <c r="AC37">
        <v>12454.343000000001</v>
      </c>
      <c r="AD37">
        <v>5.2999999999999999E-2</v>
      </c>
      <c r="AE37">
        <v>3.5999999999999997E-2</v>
      </c>
      <c r="AF37">
        <v>9.2469999999999999</v>
      </c>
      <c r="AG37">
        <v>6012.8890000000001</v>
      </c>
      <c r="AH37">
        <v>1.9750000000000001</v>
      </c>
      <c r="AI37">
        <v>4.3739999999999997</v>
      </c>
      <c r="AJ37">
        <v>37.832999999999998</v>
      </c>
      <c r="AK37">
        <v>0.97</v>
      </c>
      <c r="AL37">
        <v>3.6429999999999998</v>
      </c>
      <c r="AM37">
        <v>0.432</v>
      </c>
      <c r="AN37">
        <v>0.97199999999999998</v>
      </c>
      <c r="AO37">
        <v>3.7589999999999998E-2</v>
      </c>
      <c r="AP37">
        <v>6.3000000000000003E-4</v>
      </c>
      <c r="AQ37">
        <v>1.0009999999999999</v>
      </c>
      <c r="AR37">
        <v>1.034</v>
      </c>
      <c r="AS37">
        <v>0.90400000000000003</v>
      </c>
      <c r="AT37">
        <v>0.98599999999999999</v>
      </c>
      <c r="AU37">
        <v>1.0349999999999999</v>
      </c>
      <c r="AV37">
        <v>0.96499999999999997</v>
      </c>
      <c r="AW37">
        <v>1</v>
      </c>
      <c r="AX37">
        <v>0.94199999999999995</v>
      </c>
      <c r="AY37">
        <v>0.91500000000000004</v>
      </c>
      <c r="AZ37">
        <v>0.95</v>
      </c>
      <c r="BA37">
        <v>1.02</v>
      </c>
      <c r="BB37">
        <v>0.99099999999999999</v>
      </c>
      <c r="BC37">
        <v>0.99199999999999999</v>
      </c>
      <c r="BD37">
        <v>0.99099999999999999</v>
      </c>
      <c r="BE37">
        <v>1.1200000000000001</v>
      </c>
      <c r="BF37">
        <v>1.056</v>
      </c>
      <c r="BG37">
        <v>0.76700000000000002</v>
      </c>
      <c r="BH37">
        <v>1.0640000000000001</v>
      </c>
      <c r="BI37">
        <v>1.0249999999999999</v>
      </c>
      <c r="BJ37">
        <v>1.095</v>
      </c>
      <c r="BK37">
        <v>1.2869999999999999</v>
      </c>
      <c r="BL37">
        <v>1.0569999999999999</v>
      </c>
      <c r="BM37">
        <v>0.97799999999999998</v>
      </c>
      <c r="BN37">
        <v>0.877</v>
      </c>
      <c r="BO37">
        <v>0.83899999999999997</v>
      </c>
      <c r="BP37">
        <v>1.0609999999999999</v>
      </c>
      <c r="BQ37">
        <v>1.0049999999999999</v>
      </c>
      <c r="BS37">
        <v>8.5999999999999943</v>
      </c>
    </row>
    <row r="38" spans="1:71">
      <c r="A38">
        <v>28800</v>
      </c>
      <c r="B38">
        <v>4853.3969999999999</v>
      </c>
      <c r="C38">
        <v>-0.74299999999999999</v>
      </c>
      <c r="D38">
        <v>6.3090000000000002</v>
      </c>
      <c r="E38">
        <v>4.5469999999999998E-3</v>
      </c>
      <c r="F38">
        <v>104.2</v>
      </c>
      <c r="G38">
        <v>4840.6000000000004</v>
      </c>
      <c r="H38">
        <v>13328.1</v>
      </c>
      <c r="I38">
        <v>104.22</v>
      </c>
      <c r="J38">
        <v>1.4259999999999999</v>
      </c>
      <c r="K38">
        <v>2.1000000000000001E-2</v>
      </c>
      <c r="L38">
        <v>0.89400000000000002</v>
      </c>
      <c r="M38">
        <v>1.0309999999999999</v>
      </c>
      <c r="N38">
        <v>3453</v>
      </c>
      <c r="O38">
        <v>0.27629999999999999</v>
      </c>
      <c r="P38">
        <v>0.73099999999999998</v>
      </c>
      <c r="Q38">
        <v>4.4999999999999997E-3</v>
      </c>
      <c r="R38">
        <v>1</v>
      </c>
      <c r="S38">
        <v>0</v>
      </c>
      <c r="T38">
        <v>1.37</v>
      </c>
      <c r="U38">
        <v>4.6999999999999999E-4</v>
      </c>
      <c r="V38">
        <v>0</v>
      </c>
      <c r="W38">
        <v>7.2000000000000005E-4</v>
      </c>
      <c r="X38">
        <v>18809.099999999999</v>
      </c>
      <c r="Y38">
        <v>2</v>
      </c>
      <c r="Z38">
        <v>5.0999999999999996</v>
      </c>
      <c r="AA38">
        <v>7710.7380000000003</v>
      </c>
      <c r="AB38">
        <v>3.6</v>
      </c>
      <c r="AC38">
        <v>11526.933999999999</v>
      </c>
      <c r="AD38">
        <v>6.0999999999999999E-2</v>
      </c>
      <c r="AE38">
        <v>4.3999999999999997E-2</v>
      </c>
      <c r="AF38">
        <v>9.9320000000000004</v>
      </c>
      <c r="AG38">
        <v>4962.7929999999997</v>
      </c>
      <c r="AH38">
        <v>1.8680000000000001</v>
      </c>
      <c r="AI38">
        <v>4.0149999999999997</v>
      </c>
      <c r="AJ38">
        <v>41.430999999999997</v>
      </c>
      <c r="AK38">
        <v>0.92600000000000005</v>
      </c>
      <c r="AL38">
        <v>4.0339999999999998</v>
      </c>
      <c r="AM38">
        <v>0.53100000000000003</v>
      </c>
      <c r="AN38">
        <v>0.93100000000000005</v>
      </c>
      <c r="AO38">
        <v>3.7949999999999998E-2</v>
      </c>
      <c r="AP38">
        <v>6.4000000000000005E-4</v>
      </c>
      <c r="AQ38">
        <v>1.0369999999999999</v>
      </c>
      <c r="AR38">
        <v>0.95699999999999996</v>
      </c>
      <c r="AS38">
        <v>1.0920000000000001</v>
      </c>
      <c r="AT38">
        <v>1.1990000000000001</v>
      </c>
      <c r="AU38">
        <v>0.89400000000000002</v>
      </c>
      <c r="AV38">
        <v>0.94399999999999995</v>
      </c>
      <c r="AW38">
        <v>1</v>
      </c>
      <c r="AX38">
        <v>0.79400000000000004</v>
      </c>
      <c r="AY38">
        <v>0.74299999999999999</v>
      </c>
      <c r="AZ38">
        <v>1.01</v>
      </c>
      <c r="BA38">
        <v>0.90500000000000003</v>
      </c>
      <c r="BB38">
        <v>0.97099999999999997</v>
      </c>
      <c r="BC38">
        <v>0.99199999999999999</v>
      </c>
      <c r="BD38">
        <v>0.97199999999999998</v>
      </c>
      <c r="BE38">
        <v>1.0229999999999999</v>
      </c>
      <c r="BF38">
        <v>1.0669999999999999</v>
      </c>
      <c r="BG38">
        <v>1.1040000000000001</v>
      </c>
      <c r="BH38">
        <v>0.93100000000000005</v>
      </c>
      <c r="BI38">
        <v>1.0069999999999999</v>
      </c>
      <c r="BJ38">
        <v>1.0309999999999999</v>
      </c>
      <c r="BK38">
        <v>0.93700000000000006</v>
      </c>
      <c r="BL38">
        <v>0.98199999999999998</v>
      </c>
      <c r="BM38">
        <v>1.032</v>
      </c>
      <c r="BN38">
        <v>0.873</v>
      </c>
      <c r="BO38">
        <v>0.78500000000000003</v>
      </c>
      <c r="BP38">
        <v>0.92</v>
      </c>
      <c r="BQ38">
        <v>0.99099999999999999</v>
      </c>
      <c r="BS38">
        <v>8.6000000000000085</v>
      </c>
    </row>
    <row r="39" spans="1:71">
      <c r="A39">
        <v>28800</v>
      </c>
      <c r="B39">
        <v>5616.4470000000001</v>
      </c>
      <c r="C39">
        <v>-0.83399999999999996</v>
      </c>
      <c r="D39">
        <v>6.6859999999999999</v>
      </c>
      <c r="E39">
        <v>4.5269999999999998E-3</v>
      </c>
      <c r="F39">
        <v>113.2</v>
      </c>
      <c r="G39">
        <v>4930.6000000000004</v>
      </c>
      <c r="H39">
        <v>14372.3</v>
      </c>
      <c r="I39">
        <v>113.23</v>
      </c>
      <c r="J39">
        <v>1.482</v>
      </c>
      <c r="K39">
        <v>0.02</v>
      </c>
      <c r="L39">
        <v>0.99399999999999999</v>
      </c>
      <c r="M39">
        <v>1.2370000000000001</v>
      </c>
      <c r="N39">
        <v>3454</v>
      </c>
      <c r="O39">
        <v>0.27939999999999998</v>
      </c>
      <c r="P39">
        <v>0.68810000000000004</v>
      </c>
      <c r="Q39">
        <v>4.4000000000000003E-3</v>
      </c>
      <c r="R39">
        <v>1</v>
      </c>
      <c r="S39">
        <v>0</v>
      </c>
      <c r="T39">
        <v>1.431</v>
      </c>
      <c r="U39">
        <v>4.8999999999999998E-4</v>
      </c>
      <c r="V39">
        <v>0</v>
      </c>
      <c r="W39">
        <v>8.1999999999999998E-4</v>
      </c>
      <c r="X39">
        <v>17273.900000000001</v>
      </c>
      <c r="Y39">
        <v>2.1</v>
      </c>
      <c r="Z39">
        <v>5.4</v>
      </c>
      <c r="AA39">
        <v>7616.1379999999999</v>
      </c>
      <c r="AB39">
        <v>3.5089999999999999</v>
      </c>
      <c r="AC39">
        <v>12087.58</v>
      </c>
      <c r="AD39">
        <v>5.6000000000000001E-2</v>
      </c>
      <c r="AE39">
        <v>4.7E-2</v>
      </c>
      <c r="AF39">
        <v>8.9459999999999997</v>
      </c>
      <c r="AG39">
        <v>6118.6580000000004</v>
      </c>
      <c r="AH39">
        <v>2.0030000000000001</v>
      </c>
      <c r="AI39">
        <v>3.855</v>
      </c>
      <c r="AJ39">
        <v>41.834000000000003</v>
      </c>
      <c r="AK39">
        <v>0.97</v>
      </c>
      <c r="AL39">
        <v>3.4420000000000002</v>
      </c>
      <c r="AM39">
        <v>0.57499999999999996</v>
      </c>
      <c r="AN39">
        <v>1.109</v>
      </c>
      <c r="AO39">
        <v>3.3649999999999999E-2</v>
      </c>
      <c r="AP39">
        <v>6.4999999999999997E-4</v>
      </c>
      <c r="AQ39">
        <v>0.93200000000000005</v>
      </c>
      <c r="AR39">
        <v>1.147</v>
      </c>
      <c r="AS39">
        <v>0.89200000000000002</v>
      </c>
      <c r="AT39">
        <v>0.95299999999999996</v>
      </c>
      <c r="AU39">
        <v>1.5369999999999999</v>
      </c>
      <c r="AV39">
        <v>1.06</v>
      </c>
      <c r="AW39">
        <v>1</v>
      </c>
      <c r="AX39">
        <v>0.94099999999999995</v>
      </c>
      <c r="AY39">
        <v>0.94199999999999995</v>
      </c>
      <c r="AZ39">
        <v>0.86799999999999999</v>
      </c>
      <c r="BA39">
        <v>0.98699999999999999</v>
      </c>
      <c r="BB39">
        <v>0.97699999999999998</v>
      </c>
      <c r="BC39">
        <v>0.99</v>
      </c>
      <c r="BD39">
        <v>0.97599999999999998</v>
      </c>
      <c r="BE39">
        <v>1.099</v>
      </c>
      <c r="BF39">
        <v>1.022</v>
      </c>
      <c r="BG39">
        <v>1.0780000000000001</v>
      </c>
      <c r="BH39">
        <v>1.069</v>
      </c>
      <c r="BI39">
        <v>0.995</v>
      </c>
      <c r="BJ39">
        <v>1.032</v>
      </c>
      <c r="BK39">
        <v>0.95599999999999996</v>
      </c>
      <c r="BL39">
        <v>0.89300000000000002</v>
      </c>
      <c r="BM39">
        <v>1.034</v>
      </c>
      <c r="BN39">
        <v>1.1160000000000001</v>
      </c>
      <c r="BO39">
        <v>0.78800000000000003</v>
      </c>
      <c r="BP39">
        <v>1.0009999999999999</v>
      </c>
      <c r="BQ39">
        <v>1.012</v>
      </c>
      <c r="BS39">
        <v>8.7000000000000028</v>
      </c>
    </row>
    <row r="40" spans="1:71">
      <c r="A40">
        <v>28800</v>
      </c>
      <c r="B40">
        <v>5708.5749999999998</v>
      </c>
      <c r="C40">
        <v>-0.17799999999999999</v>
      </c>
      <c r="D40">
        <v>7.141</v>
      </c>
      <c r="E40">
        <v>5.1219999999999998E-3</v>
      </c>
      <c r="F40">
        <v>109</v>
      </c>
      <c r="G40">
        <v>4850.3</v>
      </c>
      <c r="H40">
        <v>14010.2</v>
      </c>
      <c r="I40">
        <v>109.017</v>
      </c>
      <c r="J40">
        <v>1.2569999999999999</v>
      </c>
      <c r="K40">
        <v>1.9E-2</v>
      </c>
      <c r="L40">
        <v>1.052</v>
      </c>
      <c r="M40">
        <v>0.92700000000000005</v>
      </c>
      <c r="N40">
        <v>3456</v>
      </c>
      <c r="O40">
        <v>0.27829999999999999</v>
      </c>
      <c r="P40">
        <v>0.76149999999999995</v>
      </c>
      <c r="Q40">
        <v>5.0000000000000001E-3</v>
      </c>
      <c r="R40">
        <v>1</v>
      </c>
      <c r="S40">
        <v>0</v>
      </c>
      <c r="T40">
        <v>1.369</v>
      </c>
      <c r="U40">
        <v>5.0000000000000001E-4</v>
      </c>
      <c r="V40">
        <v>0</v>
      </c>
      <c r="W40">
        <v>6.2E-4</v>
      </c>
      <c r="X40">
        <v>18114.7</v>
      </c>
      <c r="Y40">
        <v>2.1</v>
      </c>
      <c r="Z40">
        <v>5.7</v>
      </c>
      <c r="AA40">
        <v>7928.473</v>
      </c>
      <c r="AB40">
        <v>3.6859999999999999</v>
      </c>
      <c r="AC40">
        <v>12384.388999999999</v>
      </c>
      <c r="AD40">
        <v>0.04</v>
      </c>
      <c r="AE40">
        <v>4.3999999999999997E-2</v>
      </c>
      <c r="AF40">
        <v>9.0559999999999992</v>
      </c>
      <c r="AG40">
        <v>5782.7479999999996</v>
      </c>
      <c r="AH40">
        <v>1.9359999999999999</v>
      </c>
      <c r="AI40">
        <v>4.4980000000000002</v>
      </c>
      <c r="AJ40">
        <v>35.929000000000002</v>
      </c>
      <c r="AK40">
        <v>0.95299999999999996</v>
      </c>
      <c r="AL40">
        <v>3.4609999999999999</v>
      </c>
      <c r="AM40">
        <v>0.499</v>
      </c>
      <c r="AN40">
        <v>0.86</v>
      </c>
      <c r="AO40">
        <v>3.3849999999999998E-2</v>
      </c>
      <c r="AP40">
        <v>6.3000000000000003E-4</v>
      </c>
      <c r="AQ40">
        <v>0.98799999999999999</v>
      </c>
      <c r="AR40">
        <v>0.82899999999999996</v>
      </c>
      <c r="AS40">
        <v>1.085</v>
      </c>
      <c r="AT40">
        <v>1.075</v>
      </c>
      <c r="AU40">
        <v>1.4690000000000001</v>
      </c>
      <c r="AV40">
        <v>0.94499999999999995</v>
      </c>
      <c r="AW40">
        <v>1</v>
      </c>
      <c r="AX40">
        <v>1.036</v>
      </c>
      <c r="AY40">
        <v>1.002</v>
      </c>
      <c r="AZ40">
        <v>1.1359999999999999</v>
      </c>
      <c r="BA40">
        <v>0.95</v>
      </c>
      <c r="BB40">
        <v>0.999</v>
      </c>
      <c r="BC40">
        <v>1.032</v>
      </c>
      <c r="BD40">
        <v>0.98399999999999999</v>
      </c>
      <c r="BE40">
        <v>0.97799999999999998</v>
      </c>
      <c r="BF40">
        <v>0.996</v>
      </c>
      <c r="BG40">
        <v>1.1160000000000001</v>
      </c>
      <c r="BH40">
        <v>1.0049999999999999</v>
      </c>
      <c r="BI40">
        <v>1.0189999999999999</v>
      </c>
      <c r="BJ40">
        <v>1.2390000000000001</v>
      </c>
      <c r="BK40">
        <v>1.0029999999999999</v>
      </c>
      <c r="BL40">
        <v>1.0660000000000001</v>
      </c>
      <c r="BM40">
        <v>1.046</v>
      </c>
      <c r="BN40">
        <v>1.175</v>
      </c>
      <c r="BO40">
        <v>1.294</v>
      </c>
      <c r="BP40">
        <v>0.82399999999999995</v>
      </c>
      <c r="BQ40">
        <v>1.0089999999999999</v>
      </c>
      <c r="BS40">
        <v>8.7999999999999972</v>
      </c>
    </row>
    <row r="41" spans="1:71">
      <c r="A41">
        <v>28800</v>
      </c>
      <c r="B41">
        <v>5433.8540000000003</v>
      </c>
      <c r="C41">
        <v>-1.073</v>
      </c>
      <c r="D41">
        <v>5.9829999999999997</v>
      </c>
      <c r="E41">
        <v>5.0899999999999999E-3</v>
      </c>
      <c r="F41">
        <v>103.6</v>
      </c>
      <c r="G41">
        <v>4790.6000000000004</v>
      </c>
      <c r="H41">
        <v>13547.8</v>
      </c>
      <c r="I41">
        <v>103.63500000000001</v>
      </c>
      <c r="J41">
        <v>0.82899999999999996</v>
      </c>
      <c r="K41">
        <v>1.9E-2</v>
      </c>
      <c r="L41">
        <v>0.69699999999999995</v>
      </c>
      <c r="M41">
        <v>1.204</v>
      </c>
      <c r="N41">
        <v>3615</v>
      </c>
      <c r="O41">
        <v>0.27900000000000003</v>
      </c>
      <c r="P41">
        <v>0.71579999999999999</v>
      </c>
      <c r="Q41">
        <v>4.7999999999999996E-3</v>
      </c>
      <c r="R41">
        <v>1</v>
      </c>
      <c r="S41">
        <v>0</v>
      </c>
      <c r="T41">
        <v>0.78200000000000003</v>
      </c>
      <c r="U41">
        <v>4.8000000000000001E-4</v>
      </c>
      <c r="V41">
        <v>0</v>
      </c>
      <c r="W41">
        <v>7.3999999999999999E-4</v>
      </c>
      <c r="X41">
        <v>19990.400000000001</v>
      </c>
      <c r="Y41">
        <v>1.6</v>
      </c>
      <c r="Z41">
        <v>5.2</v>
      </c>
      <c r="AA41">
        <v>7894.1239999999998</v>
      </c>
      <c r="AB41">
        <v>3.5750000000000002</v>
      </c>
      <c r="AC41">
        <v>11998.706</v>
      </c>
      <c r="AD41">
        <v>4.2000000000000003E-2</v>
      </c>
      <c r="AE41">
        <v>4.7E-2</v>
      </c>
      <c r="AF41">
        <v>11.428000000000001</v>
      </c>
      <c r="AG41">
        <v>5966.817</v>
      </c>
      <c r="AH41">
        <v>1.889</v>
      </c>
      <c r="AI41">
        <v>3.9990000000000001</v>
      </c>
      <c r="AJ41">
        <v>46.518999999999998</v>
      </c>
      <c r="AK41">
        <v>1.0940000000000001</v>
      </c>
      <c r="AL41">
        <v>3.6030000000000002</v>
      </c>
      <c r="AM41">
        <v>0.46500000000000002</v>
      </c>
      <c r="AN41">
        <v>0.997</v>
      </c>
      <c r="AO41">
        <v>3.3869999999999997E-2</v>
      </c>
      <c r="AP41">
        <v>6.4999999999999997E-4</v>
      </c>
      <c r="AQ41">
        <v>1.0329999999999999</v>
      </c>
      <c r="AR41">
        <v>0.91700000000000004</v>
      </c>
      <c r="AS41">
        <v>0.95099999999999996</v>
      </c>
      <c r="AT41">
        <v>1.0980000000000001</v>
      </c>
      <c r="AU41">
        <v>0.81699999999999995</v>
      </c>
      <c r="AV41">
        <v>0.99099999999999999</v>
      </c>
      <c r="AW41">
        <v>1</v>
      </c>
      <c r="AX41">
        <v>0.95399999999999996</v>
      </c>
      <c r="AY41">
        <v>0.91700000000000004</v>
      </c>
      <c r="AZ41">
        <v>0.85199999999999998</v>
      </c>
      <c r="BA41">
        <v>0.995</v>
      </c>
      <c r="BB41">
        <v>1.004</v>
      </c>
      <c r="BC41">
        <v>0.997</v>
      </c>
      <c r="BD41">
        <v>1.0009999999999999</v>
      </c>
      <c r="BE41">
        <v>1.1140000000000001</v>
      </c>
      <c r="BF41">
        <v>0.91600000000000004</v>
      </c>
      <c r="BG41">
        <v>1.0029999999999999</v>
      </c>
      <c r="BH41">
        <v>1.06</v>
      </c>
      <c r="BI41">
        <v>1.103</v>
      </c>
      <c r="BJ41">
        <v>1.113</v>
      </c>
      <c r="BK41">
        <v>1.052</v>
      </c>
      <c r="BL41">
        <v>1.022</v>
      </c>
      <c r="BM41">
        <v>0.99199999999999999</v>
      </c>
      <c r="BN41">
        <v>1.0429999999999999</v>
      </c>
      <c r="BO41">
        <v>1.2689999999999999</v>
      </c>
      <c r="BP41">
        <v>1.03</v>
      </c>
      <c r="BQ41">
        <v>1.002</v>
      </c>
      <c r="BS41">
        <v>8.8999999999999915</v>
      </c>
    </row>
    <row r="42" spans="1:71">
      <c r="A42">
        <v>28800</v>
      </c>
      <c r="B42">
        <v>5782.0050000000001</v>
      </c>
      <c r="C42">
        <v>-0.61599999999999999</v>
      </c>
      <c r="D42">
        <v>6.7210000000000001</v>
      </c>
      <c r="E42">
        <v>4.0850000000000001E-3</v>
      </c>
      <c r="F42">
        <v>115.2</v>
      </c>
      <c r="G42">
        <v>5310.3</v>
      </c>
      <c r="H42">
        <v>15138.8</v>
      </c>
      <c r="I42">
        <v>115.22199999999999</v>
      </c>
      <c r="J42">
        <v>1.3380000000000001</v>
      </c>
      <c r="K42">
        <v>0.02</v>
      </c>
      <c r="L42">
        <v>1.1950000000000001</v>
      </c>
      <c r="M42">
        <v>1.1040000000000001</v>
      </c>
      <c r="N42">
        <v>3665</v>
      </c>
      <c r="O42">
        <v>0.28179999999999999</v>
      </c>
      <c r="P42">
        <v>0.75029999999999997</v>
      </c>
      <c r="Q42">
        <v>3.8999999999999998E-3</v>
      </c>
      <c r="R42">
        <v>1</v>
      </c>
      <c r="S42">
        <v>0</v>
      </c>
      <c r="T42">
        <v>1.4019999999999999</v>
      </c>
      <c r="U42">
        <v>4.6000000000000001E-4</v>
      </c>
      <c r="V42">
        <v>0</v>
      </c>
      <c r="W42">
        <v>8.0000000000000004E-4</v>
      </c>
      <c r="X42">
        <v>18675.8</v>
      </c>
      <c r="Y42">
        <v>1.9</v>
      </c>
      <c r="Z42">
        <v>5</v>
      </c>
      <c r="AA42">
        <v>7674.6419999999998</v>
      </c>
      <c r="AB42">
        <v>3.4769999999999999</v>
      </c>
      <c r="AC42">
        <v>11995.67</v>
      </c>
      <c r="AD42">
        <v>4.2000000000000003E-2</v>
      </c>
      <c r="AE42">
        <v>3.6999999999999998E-2</v>
      </c>
      <c r="AF42">
        <v>9.8439999999999994</v>
      </c>
      <c r="AG42">
        <v>5759.8860000000004</v>
      </c>
      <c r="AH42">
        <v>2.2919999999999998</v>
      </c>
      <c r="AI42">
        <v>3.8380000000000001</v>
      </c>
      <c r="AJ42">
        <v>38.213999999999999</v>
      </c>
      <c r="AK42">
        <v>0.98299999999999998</v>
      </c>
      <c r="AL42">
        <v>3.71</v>
      </c>
      <c r="AM42">
        <v>0.47099999999999997</v>
      </c>
      <c r="AN42">
        <v>1.073</v>
      </c>
      <c r="AO42">
        <v>3.1719999999999998E-2</v>
      </c>
      <c r="AP42">
        <v>6.4000000000000005E-4</v>
      </c>
      <c r="AQ42">
        <v>1.0269999999999999</v>
      </c>
      <c r="AR42">
        <v>0.72499999999999998</v>
      </c>
      <c r="AS42">
        <v>0.86699999999999999</v>
      </c>
      <c r="AT42">
        <v>0.99399999999999999</v>
      </c>
      <c r="AU42">
        <v>1.141</v>
      </c>
      <c r="AV42">
        <v>0.97599999999999998</v>
      </c>
      <c r="AW42">
        <v>1</v>
      </c>
      <c r="AX42">
        <v>0.93700000000000006</v>
      </c>
      <c r="AY42">
        <v>0.96899999999999997</v>
      </c>
      <c r="AZ42">
        <v>0.89500000000000002</v>
      </c>
      <c r="BA42">
        <v>1.0680000000000001</v>
      </c>
      <c r="BB42">
        <v>1.002</v>
      </c>
      <c r="BC42">
        <v>0.98899999999999999</v>
      </c>
      <c r="BD42">
        <v>1.0249999999999999</v>
      </c>
      <c r="BE42">
        <v>1.1739999999999999</v>
      </c>
      <c r="BF42">
        <v>0.95399999999999996</v>
      </c>
      <c r="BG42">
        <v>0.873</v>
      </c>
      <c r="BH42">
        <v>1.024</v>
      </c>
      <c r="BI42">
        <v>1.079</v>
      </c>
      <c r="BJ42">
        <v>1.1160000000000001</v>
      </c>
      <c r="BK42">
        <v>0.96599999999999997</v>
      </c>
      <c r="BL42">
        <v>1.014</v>
      </c>
      <c r="BM42">
        <v>0.99199999999999999</v>
      </c>
      <c r="BN42">
        <v>0.84099999999999997</v>
      </c>
      <c r="BO42">
        <v>1.0629999999999999</v>
      </c>
      <c r="BP42">
        <v>1.022</v>
      </c>
      <c r="BQ42">
        <v>0.997</v>
      </c>
      <c r="BS42">
        <v>8.9000000000000057</v>
      </c>
    </row>
    <row r="43" spans="1:71">
      <c r="A43">
        <v>28800</v>
      </c>
      <c r="B43">
        <v>5969.6859999999997</v>
      </c>
      <c r="C43">
        <v>-1.7999999999999999E-2</v>
      </c>
      <c r="D43">
        <v>8.0180000000000007</v>
      </c>
      <c r="E43">
        <v>4.7019999999999996E-3</v>
      </c>
      <c r="F43">
        <v>110.8</v>
      </c>
      <c r="G43">
        <v>5117.2</v>
      </c>
      <c r="H43">
        <v>13619.2</v>
      </c>
      <c r="I43">
        <v>110.755</v>
      </c>
      <c r="J43">
        <v>1.3049999999999999</v>
      </c>
      <c r="K43">
        <v>1.9E-2</v>
      </c>
      <c r="L43">
        <v>0.64200000000000002</v>
      </c>
      <c r="M43">
        <v>1.016</v>
      </c>
      <c r="N43">
        <v>3412</v>
      </c>
      <c r="O43">
        <v>0.2742</v>
      </c>
      <c r="P43">
        <v>0.7167</v>
      </c>
      <c r="Q43">
        <v>4.7000000000000002E-3</v>
      </c>
      <c r="R43">
        <v>1</v>
      </c>
      <c r="S43">
        <v>0</v>
      </c>
      <c r="T43">
        <v>1.42</v>
      </c>
      <c r="U43">
        <v>4.6999999999999999E-4</v>
      </c>
      <c r="V43">
        <v>0</v>
      </c>
      <c r="W43">
        <v>6.9999999999999999E-4</v>
      </c>
      <c r="X43">
        <v>14117.4</v>
      </c>
      <c r="Y43">
        <v>2.2000000000000002</v>
      </c>
      <c r="Z43">
        <v>5.0999999999999996</v>
      </c>
      <c r="AA43">
        <v>7959.0169999999998</v>
      </c>
      <c r="AB43">
        <v>3.7149999999999999</v>
      </c>
      <c r="AC43">
        <v>11624.706</v>
      </c>
      <c r="AD43">
        <v>4.2999999999999997E-2</v>
      </c>
      <c r="AE43">
        <v>3.5999999999999997E-2</v>
      </c>
      <c r="AF43">
        <v>8.9130000000000003</v>
      </c>
      <c r="AG43">
        <v>5663.0069999999996</v>
      </c>
      <c r="AH43">
        <v>2.1320000000000001</v>
      </c>
      <c r="AI43">
        <v>4.016</v>
      </c>
      <c r="AJ43">
        <v>47.981000000000002</v>
      </c>
      <c r="AK43">
        <v>0.98</v>
      </c>
      <c r="AL43">
        <v>3.407</v>
      </c>
      <c r="AM43">
        <v>0.69199999999999995</v>
      </c>
      <c r="AN43">
        <v>0.46300000000000002</v>
      </c>
      <c r="AO43">
        <v>3.8550000000000001E-2</v>
      </c>
      <c r="AP43">
        <v>6.4000000000000005E-4</v>
      </c>
      <c r="AQ43">
        <v>1.056</v>
      </c>
      <c r="AR43">
        <v>1.0329999999999999</v>
      </c>
      <c r="AS43">
        <v>1.113</v>
      </c>
      <c r="AT43">
        <v>0.92</v>
      </c>
      <c r="AU43">
        <v>1.3440000000000001</v>
      </c>
      <c r="AV43">
        <v>1.004</v>
      </c>
      <c r="AW43">
        <v>1</v>
      </c>
      <c r="AX43">
        <v>1.254</v>
      </c>
      <c r="AY43">
        <v>0.996</v>
      </c>
      <c r="AZ43">
        <v>1.0329999999999999</v>
      </c>
      <c r="BA43">
        <v>1.0389999999999999</v>
      </c>
      <c r="BB43">
        <v>0.98699999999999999</v>
      </c>
      <c r="BC43">
        <v>0.97599999999999998</v>
      </c>
      <c r="BD43">
        <v>0.98399999999999999</v>
      </c>
      <c r="BE43">
        <v>1.0309999999999999</v>
      </c>
      <c r="BF43">
        <v>1.173</v>
      </c>
      <c r="BG43">
        <v>0.90700000000000003</v>
      </c>
      <c r="BH43">
        <v>1.0349999999999999</v>
      </c>
      <c r="BI43">
        <v>0.92600000000000005</v>
      </c>
      <c r="BJ43">
        <v>1.0269999999999999</v>
      </c>
      <c r="BK43">
        <v>0.92900000000000005</v>
      </c>
      <c r="BL43">
        <v>1.01</v>
      </c>
      <c r="BM43">
        <v>0.96399999999999997</v>
      </c>
      <c r="BN43">
        <v>1.0529999999999999</v>
      </c>
      <c r="BO43">
        <v>1.004</v>
      </c>
      <c r="BP43">
        <v>1.018</v>
      </c>
      <c r="BQ43">
        <v>1.002</v>
      </c>
      <c r="BS43">
        <v>9</v>
      </c>
    </row>
    <row r="44" spans="1:71">
      <c r="A44">
        <v>28800</v>
      </c>
      <c r="B44">
        <v>4322.0879999999997</v>
      </c>
      <c r="C44">
        <v>-0.27700000000000002</v>
      </c>
      <c r="D44">
        <v>6.0519999999999996</v>
      </c>
      <c r="E44">
        <v>4.2979999999999997E-3</v>
      </c>
      <c r="F44">
        <v>93.1</v>
      </c>
      <c r="G44">
        <v>4579.2</v>
      </c>
      <c r="H44">
        <v>13162.5</v>
      </c>
      <c r="I44">
        <v>93.141000000000005</v>
      </c>
      <c r="J44">
        <v>0.71799999999999997</v>
      </c>
      <c r="K44">
        <v>2.1999999999999999E-2</v>
      </c>
      <c r="L44">
        <v>1.0780000000000001</v>
      </c>
      <c r="M44">
        <v>1.0129999999999999</v>
      </c>
      <c r="N44">
        <v>3171</v>
      </c>
      <c r="O44">
        <v>0.27529999999999999</v>
      </c>
      <c r="P44">
        <v>0.74880000000000002</v>
      </c>
      <c r="Q44">
        <v>4.1999999999999997E-3</v>
      </c>
      <c r="R44">
        <v>1</v>
      </c>
      <c r="S44">
        <v>0</v>
      </c>
      <c r="T44">
        <v>0.73399999999999999</v>
      </c>
      <c r="U44">
        <v>4.8000000000000001E-4</v>
      </c>
      <c r="V44">
        <v>0</v>
      </c>
      <c r="W44">
        <v>8.0999999999999996E-4</v>
      </c>
      <c r="X44">
        <v>14070.1</v>
      </c>
      <c r="Y44">
        <v>1.8</v>
      </c>
      <c r="Z44">
        <v>5.0999999999999996</v>
      </c>
      <c r="AA44">
        <v>7830.81</v>
      </c>
      <c r="AB44">
        <v>3.617</v>
      </c>
      <c r="AC44">
        <v>11973.681</v>
      </c>
      <c r="AD44">
        <v>5.5E-2</v>
      </c>
      <c r="AE44">
        <v>4.8000000000000001E-2</v>
      </c>
      <c r="AF44">
        <v>11.406000000000001</v>
      </c>
      <c r="AG44">
        <v>4380.0810000000001</v>
      </c>
      <c r="AH44">
        <v>2.1120000000000001</v>
      </c>
      <c r="AI44">
        <v>3.8919999999999999</v>
      </c>
      <c r="AJ44">
        <v>39.424999999999997</v>
      </c>
      <c r="AK44">
        <v>1.046</v>
      </c>
      <c r="AL44">
        <v>3.4649999999999999</v>
      </c>
      <c r="AM44">
        <v>0.49</v>
      </c>
      <c r="AN44">
        <v>0.94899999999999995</v>
      </c>
      <c r="AO44">
        <v>3.739E-2</v>
      </c>
      <c r="AP44">
        <v>6.4000000000000005E-4</v>
      </c>
      <c r="AQ44">
        <v>1.0329999999999999</v>
      </c>
      <c r="AR44">
        <v>1.036</v>
      </c>
      <c r="AS44">
        <v>1.0069999999999999</v>
      </c>
      <c r="AT44">
        <v>0.98299999999999998</v>
      </c>
      <c r="AU44">
        <v>1.56</v>
      </c>
      <c r="AV44">
        <v>1.03</v>
      </c>
      <c r="AW44">
        <v>1</v>
      </c>
      <c r="AX44">
        <v>1.042</v>
      </c>
      <c r="AY44">
        <v>1.1160000000000001</v>
      </c>
      <c r="AZ44">
        <v>0.98599999999999999</v>
      </c>
      <c r="BA44">
        <v>1.034</v>
      </c>
      <c r="BB44">
        <v>1.0229999999999999</v>
      </c>
      <c r="BC44">
        <v>1.0149999999999999</v>
      </c>
      <c r="BD44">
        <v>0.98699999999999999</v>
      </c>
      <c r="BE44">
        <v>0.91300000000000003</v>
      </c>
      <c r="BF44">
        <v>1.1970000000000001</v>
      </c>
      <c r="BG44">
        <v>0.95099999999999996</v>
      </c>
      <c r="BH44">
        <v>1.143</v>
      </c>
      <c r="BI44">
        <v>1.1120000000000001</v>
      </c>
      <c r="BJ44">
        <v>0.98799999999999999</v>
      </c>
      <c r="BK44">
        <v>1.0640000000000001</v>
      </c>
      <c r="BL44">
        <v>1</v>
      </c>
      <c r="BM44">
        <v>1.018</v>
      </c>
      <c r="BN44">
        <v>0.72499999999999998</v>
      </c>
      <c r="BO44">
        <v>1.1359999999999999</v>
      </c>
      <c r="BP44">
        <v>0.85399999999999998</v>
      </c>
      <c r="BQ44">
        <v>1.012</v>
      </c>
      <c r="BS44">
        <v>9</v>
      </c>
    </row>
    <row r="45" spans="1:71">
      <c r="A45">
        <v>28800</v>
      </c>
      <c r="B45">
        <v>6292.0420000000004</v>
      </c>
      <c r="C45">
        <v>0.41099999999999998</v>
      </c>
      <c r="D45">
        <v>8.4030000000000005</v>
      </c>
      <c r="E45">
        <v>4.1469999999999996E-3</v>
      </c>
      <c r="F45">
        <v>98.7</v>
      </c>
      <c r="G45">
        <v>5392.7</v>
      </c>
      <c r="H45">
        <v>15159.8</v>
      </c>
      <c r="I45">
        <v>98.748000000000005</v>
      </c>
      <c r="J45">
        <v>0.98399999999999999</v>
      </c>
      <c r="K45">
        <v>1.6E-2</v>
      </c>
      <c r="L45">
        <v>1.3340000000000001</v>
      </c>
      <c r="M45">
        <v>0.81</v>
      </c>
      <c r="N45">
        <v>3366</v>
      </c>
      <c r="O45">
        <v>0.27760000000000001</v>
      </c>
      <c r="P45">
        <v>0.69179999999999997</v>
      </c>
      <c r="Q45">
        <v>4.4999999999999997E-3</v>
      </c>
      <c r="R45">
        <v>1</v>
      </c>
      <c r="S45">
        <v>0</v>
      </c>
      <c r="T45">
        <v>1.0249999999999999</v>
      </c>
      <c r="U45">
        <v>4.8999999999999998E-4</v>
      </c>
      <c r="V45">
        <v>0</v>
      </c>
      <c r="W45">
        <v>7.2999999999999996E-4</v>
      </c>
      <c r="X45">
        <v>19570</v>
      </c>
      <c r="Y45">
        <v>1.7</v>
      </c>
      <c r="Z45">
        <v>5.5</v>
      </c>
      <c r="AA45">
        <v>7957.94</v>
      </c>
      <c r="AB45">
        <v>3.641</v>
      </c>
      <c r="AC45">
        <v>12361.48</v>
      </c>
      <c r="AD45">
        <v>4.2999999999999997E-2</v>
      </c>
      <c r="AE45">
        <v>4.9000000000000002E-2</v>
      </c>
      <c r="AF45">
        <v>11.372999999999999</v>
      </c>
      <c r="AG45">
        <v>6538.7219999999998</v>
      </c>
      <c r="AH45">
        <v>2.3610000000000002</v>
      </c>
      <c r="AI45">
        <v>3.4089999999999998</v>
      </c>
      <c r="AJ45">
        <v>36.979999999999997</v>
      </c>
      <c r="AK45">
        <v>0.96099999999999997</v>
      </c>
      <c r="AL45">
        <v>3.5939999999999999</v>
      </c>
      <c r="AM45">
        <v>0.44600000000000001</v>
      </c>
      <c r="AN45">
        <v>0.79100000000000004</v>
      </c>
      <c r="AO45">
        <v>3.934E-2</v>
      </c>
      <c r="AP45">
        <v>6.4000000000000005E-4</v>
      </c>
      <c r="AQ45">
        <v>0.97799999999999998</v>
      </c>
      <c r="AR45">
        <v>1.103</v>
      </c>
      <c r="AS45">
        <v>1.119</v>
      </c>
      <c r="AT45">
        <v>0.996</v>
      </c>
      <c r="AU45">
        <v>1.004</v>
      </c>
      <c r="AV45">
        <v>0.98199999999999998</v>
      </c>
      <c r="AW45">
        <v>1</v>
      </c>
      <c r="AX45">
        <v>0.94099999999999995</v>
      </c>
      <c r="AY45">
        <v>0.86599999999999999</v>
      </c>
      <c r="AZ45">
        <v>0.94699999999999995</v>
      </c>
      <c r="BA45">
        <v>0.98</v>
      </c>
      <c r="BB45">
        <v>0.99</v>
      </c>
      <c r="BC45">
        <v>1.024</v>
      </c>
      <c r="BD45">
        <v>1.006</v>
      </c>
      <c r="BE45">
        <v>0.92200000000000004</v>
      </c>
      <c r="BF45">
        <v>0.96199999999999997</v>
      </c>
      <c r="BG45">
        <v>1.04</v>
      </c>
      <c r="BH45">
        <v>0.88400000000000001</v>
      </c>
      <c r="BI45">
        <v>1.0189999999999999</v>
      </c>
      <c r="BJ45">
        <v>1.04</v>
      </c>
      <c r="BK45">
        <v>1.173</v>
      </c>
      <c r="BL45">
        <v>0.91800000000000004</v>
      </c>
      <c r="BM45">
        <v>1.0569999999999999</v>
      </c>
      <c r="BN45">
        <v>0.79900000000000004</v>
      </c>
      <c r="BO45">
        <v>0.85799999999999998</v>
      </c>
      <c r="BP45">
        <v>1.1519999999999999</v>
      </c>
      <c r="BQ45">
        <v>0.999</v>
      </c>
      <c r="BS45">
        <v>9.2000000000000028</v>
      </c>
    </row>
    <row r="46" spans="1:71">
      <c r="A46">
        <v>28800</v>
      </c>
      <c r="B46">
        <v>5511.5370000000003</v>
      </c>
      <c r="C46">
        <v>-0.44500000000000001</v>
      </c>
      <c r="D46">
        <v>6.8449999999999998</v>
      </c>
      <c r="E46">
        <v>5.182E-3</v>
      </c>
      <c r="F46">
        <v>102.1</v>
      </c>
      <c r="G46">
        <v>4981.7</v>
      </c>
      <c r="H46">
        <v>14135.9</v>
      </c>
      <c r="I46">
        <v>102.104</v>
      </c>
      <c r="J46">
        <v>1.127</v>
      </c>
      <c r="K46">
        <v>1.9E-2</v>
      </c>
      <c r="L46">
        <v>1.097</v>
      </c>
      <c r="M46">
        <v>1.1140000000000001</v>
      </c>
      <c r="N46">
        <v>3661</v>
      </c>
      <c r="O46">
        <v>0.27950000000000003</v>
      </c>
      <c r="P46">
        <v>0.71519999999999995</v>
      </c>
      <c r="Q46">
        <v>5.1000000000000004E-3</v>
      </c>
      <c r="R46">
        <v>1</v>
      </c>
      <c r="S46">
        <v>0</v>
      </c>
      <c r="T46">
        <v>1.177</v>
      </c>
      <c r="U46">
        <v>4.6000000000000001E-4</v>
      </c>
      <c r="V46">
        <v>0</v>
      </c>
      <c r="W46">
        <v>8.0000000000000004E-4</v>
      </c>
      <c r="X46">
        <v>17050.900000000001</v>
      </c>
      <c r="Y46">
        <v>1.8</v>
      </c>
      <c r="Z46">
        <v>5.6</v>
      </c>
      <c r="AA46">
        <v>7675.2169999999996</v>
      </c>
      <c r="AB46">
        <v>3.649</v>
      </c>
      <c r="AC46">
        <v>11943.503000000001</v>
      </c>
      <c r="AD46">
        <v>5.7000000000000002E-2</v>
      </c>
      <c r="AE46">
        <v>4.8000000000000001E-2</v>
      </c>
      <c r="AF46">
        <v>10.475</v>
      </c>
      <c r="AG46">
        <v>5899.0020000000004</v>
      </c>
      <c r="AH46">
        <v>1.66</v>
      </c>
      <c r="AI46">
        <v>4.07</v>
      </c>
      <c r="AJ46">
        <v>32.536000000000001</v>
      </c>
      <c r="AK46">
        <v>1.042</v>
      </c>
      <c r="AL46">
        <v>3.4169999999999998</v>
      </c>
      <c r="AM46">
        <v>0.59699999999999998</v>
      </c>
      <c r="AN46">
        <v>0.998</v>
      </c>
      <c r="AO46">
        <v>3.6790000000000003E-2</v>
      </c>
      <c r="AP46">
        <v>6.4000000000000005E-4</v>
      </c>
      <c r="AQ46">
        <v>0.96799999999999997</v>
      </c>
      <c r="AR46">
        <v>0.90700000000000003</v>
      </c>
      <c r="AS46">
        <v>1.0740000000000001</v>
      </c>
      <c r="AT46">
        <v>1.0469999999999999</v>
      </c>
      <c r="AU46">
        <v>0.79700000000000004</v>
      </c>
      <c r="AV46">
        <v>0.97799999999999998</v>
      </c>
      <c r="AW46">
        <v>1</v>
      </c>
      <c r="AX46">
        <v>1.095</v>
      </c>
      <c r="AY46">
        <v>1.0289999999999999</v>
      </c>
      <c r="AZ46">
        <v>1.296</v>
      </c>
      <c r="BA46">
        <v>1.121</v>
      </c>
      <c r="BB46">
        <v>0.99399999999999999</v>
      </c>
      <c r="BC46">
        <v>1.01</v>
      </c>
      <c r="BD46">
        <v>1.01</v>
      </c>
      <c r="BE46">
        <v>0.86499999999999999</v>
      </c>
      <c r="BF46">
        <v>1.008</v>
      </c>
      <c r="BG46">
        <v>1.1499999999999999</v>
      </c>
      <c r="BH46">
        <v>1.048</v>
      </c>
      <c r="BI46">
        <v>0.94899999999999995</v>
      </c>
      <c r="BJ46">
        <v>0.999</v>
      </c>
      <c r="BK46">
        <v>1.0509999999999999</v>
      </c>
      <c r="BL46">
        <v>0.98499999999999999</v>
      </c>
      <c r="BM46">
        <v>1.0409999999999999</v>
      </c>
      <c r="BN46">
        <v>1.018</v>
      </c>
      <c r="BO46">
        <v>1.478</v>
      </c>
      <c r="BP46">
        <v>1.123</v>
      </c>
      <c r="BQ46">
        <v>1.0069999999999999</v>
      </c>
      <c r="BS46">
        <v>9.7999999999999972</v>
      </c>
    </row>
    <row r="47" spans="1:71">
      <c r="A47">
        <v>28800</v>
      </c>
      <c r="B47">
        <v>5207.6469999999999</v>
      </c>
      <c r="C47">
        <v>5.3999999999999999E-2</v>
      </c>
      <c r="D47">
        <v>6.3609999999999998</v>
      </c>
      <c r="E47">
        <v>4.764E-3</v>
      </c>
      <c r="F47">
        <v>94.4</v>
      </c>
      <c r="G47">
        <v>4986.2</v>
      </c>
      <c r="H47">
        <v>14044.6</v>
      </c>
      <c r="I47">
        <v>94.427000000000007</v>
      </c>
      <c r="J47">
        <v>0.77900000000000003</v>
      </c>
      <c r="K47">
        <v>1.7999999999999999E-2</v>
      </c>
      <c r="L47">
        <v>1.149</v>
      </c>
      <c r="M47">
        <v>0.873</v>
      </c>
      <c r="N47">
        <v>3651</v>
      </c>
      <c r="O47">
        <v>0.28139999999999998</v>
      </c>
      <c r="P47">
        <v>0.74750000000000005</v>
      </c>
      <c r="Q47">
        <v>4.7999999999999996E-3</v>
      </c>
      <c r="R47">
        <v>1</v>
      </c>
      <c r="S47">
        <v>0</v>
      </c>
      <c r="T47">
        <v>0.751</v>
      </c>
      <c r="U47">
        <v>4.4999999999999999E-4</v>
      </c>
      <c r="V47">
        <v>0</v>
      </c>
      <c r="W47">
        <v>5.5000000000000003E-4</v>
      </c>
      <c r="X47">
        <v>17610.7</v>
      </c>
      <c r="Y47">
        <v>1.9</v>
      </c>
      <c r="Z47">
        <v>5.3</v>
      </c>
      <c r="AA47">
        <v>7710.2359999999999</v>
      </c>
      <c r="AB47">
        <v>3.5950000000000002</v>
      </c>
      <c r="AC47">
        <v>11870.755999999999</v>
      </c>
      <c r="AD47">
        <v>4.7E-2</v>
      </c>
      <c r="AE47">
        <v>4.1000000000000002E-2</v>
      </c>
      <c r="AF47">
        <v>10.009</v>
      </c>
      <c r="AG47">
        <v>5169.7250000000004</v>
      </c>
      <c r="AH47">
        <v>2.3420000000000001</v>
      </c>
      <c r="AI47">
        <v>3.64</v>
      </c>
      <c r="AJ47">
        <v>41.408000000000001</v>
      </c>
      <c r="AK47">
        <v>1.1080000000000001</v>
      </c>
      <c r="AL47">
        <v>3.927</v>
      </c>
      <c r="AM47">
        <v>0.41199999999999998</v>
      </c>
      <c r="AN47">
        <v>0.85399999999999998</v>
      </c>
      <c r="AO47">
        <v>3.2669999999999998E-2</v>
      </c>
      <c r="AP47">
        <v>6.2E-4</v>
      </c>
      <c r="AQ47">
        <v>1.0429999999999999</v>
      </c>
      <c r="AR47">
        <v>0.996</v>
      </c>
      <c r="AS47">
        <v>1.0449999999999999</v>
      </c>
      <c r="AT47">
        <v>1.0469999999999999</v>
      </c>
      <c r="AU47">
        <v>1.335</v>
      </c>
      <c r="AV47">
        <v>0.97</v>
      </c>
      <c r="AW47">
        <v>1</v>
      </c>
      <c r="AX47">
        <v>1.028</v>
      </c>
      <c r="AY47">
        <v>1.2569999999999999</v>
      </c>
      <c r="AZ47">
        <v>0.89900000000000002</v>
      </c>
      <c r="BA47">
        <v>0.997</v>
      </c>
      <c r="BB47">
        <v>0.96299999999999997</v>
      </c>
      <c r="BC47">
        <v>0.96799999999999997</v>
      </c>
      <c r="BD47">
        <v>0.96799999999999997</v>
      </c>
      <c r="BE47">
        <v>1.0029999999999999</v>
      </c>
      <c r="BF47">
        <v>1.109</v>
      </c>
      <c r="BG47">
        <v>1.0329999999999999</v>
      </c>
      <c r="BH47">
        <v>1.034</v>
      </c>
      <c r="BI47">
        <v>1.0740000000000001</v>
      </c>
      <c r="BJ47">
        <v>0.95599999999999996</v>
      </c>
      <c r="BK47">
        <v>0.9</v>
      </c>
      <c r="BL47">
        <v>0.97899999999999998</v>
      </c>
      <c r="BM47">
        <v>0.97599999999999998</v>
      </c>
      <c r="BN47">
        <v>0.84599999999999997</v>
      </c>
      <c r="BO47">
        <v>1.2430000000000001</v>
      </c>
      <c r="BP47">
        <v>1.02</v>
      </c>
      <c r="BQ47">
        <v>0.995</v>
      </c>
      <c r="BS47">
        <v>10.100000000000009</v>
      </c>
    </row>
    <row r="48" spans="1:71">
      <c r="A48">
        <v>28800</v>
      </c>
      <c r="B48">
        <v>5064.0720000000001</v>
      </c>
      <c r="C48">
        <v>0.27400000000000002</v>
      </c>
      <c r="D48">
        <v>7.2229999999999999</v>
      </c>
      <c r="E48">
        <v>3.9699999999999996E-3</v>
      </c>
      <c r="F48">
        <v>103.7</v>
      </c>
      <c r="G48">
        <v>5468.4</v>
      </c>
      <c r="H48">
        <v>15051.1</v>
      </c>
      <c r="I48">
        <v>103.70399999999999</v>
      </c>
      <c r="J48">
        <v>1.623</v>
      </c>
      <c r="K48">
        <v>0.02</v>
      </c>
      <c r="L48">
        <v>1.129</v>
      </c>
      <c r="M48">
        <v>0.84499999999999997</v>
      </c>
      <c r="N48">
        <v>3649</v>
      </c>
      <c r="O48">
        <v>0.27779999999999999</v>
      </c>
      <c r="P48">
        <v>0.73150000000000004</v>
      </c>
      <c r="Q48">
        <v>4.1000000000000003E-3</v>
      </c>
      <c r="R48">
        <v>1</v>
      </c>
      <c r="S48">
        <v>0</v>
      </c>
      <c r="T48">
        <v>1.734</v>
      </c>
      <c r="U48">
        <v>5.1000000000000004E-4</v>
      </c>
      <c r="V48">
        <v>0</v>
      </c>
      <c r="W48">
        <v>7.7999999999999999E-4</v>
      </c>
      <c r="X48">
        <v>17029.900000000001</v>
      </c>
      <c r="Y48">
        <v>2.1</v>
      </c>
      <c r="Z48">
        <v>5.6</v>
      </c>
      <c r="AA48">
        <v>7758.8050000000003</v>
      </c>
      <c r="AB48">
        <v>3.5960000000000001</v>
      </c>
      <c r="AC48">
        <v>11815.755999999999</v>
      </c>
      <c r="AD48">
        <v>5.8000000000000003E-2</v>
      </c>
      <c r="AE48">
        <v>4.3999999999999997E-2</v>
      </c>
      <c r="AF48">
        <v>11.031000000000001</v>
      </c>
      <c r="AG48">
        <v>4940.7179999999998</v>
      </c>
      <c r="AH48">
        <v>2.121</v>
      </c>
      <c r="AI48">
        <v>3.7160000000000002</v>
      </c>
      <c r="AJ48">
        <v>37.36</v>
      </c>
      <c r="AK48">
        <v>0.94799999999999995</v>
      </c>
      <c r="AL48">
        <v>3.7250000000000001</v>
      </c>
      <c r="AM48">
        <v>0.35299999999999998</v>
      </c>
      <c r="AN48">
        <v>0.83299999999999996</v>
      </c>
      <c r="AO48">
        <v>3.4799999999999998E-2</v>
      </c>
      <c r="AP48">
        <v>6.4999999999999997E-4</v>
      </c>
      <c r="AQ48">
        <v>1.0129999999999999</v>
      </c>
      <c r="AR48">
        <v>1.08</v>
      </c>
      <c r="AS48">
        <v>1.052</v>
      </c>
      <c r="AT48">
        <v>0.96499999999999997</v>
      </c>
      <c r="AU48">
        <v>1.708</v>
      </c>
      <c r="AV48">
        <v>0.91900000000000004</v>
      </c>
      <c r="AW48">
        <v>1</v>
      </c>
      <c r="AX48">
        <v>1.0069999999999999</v>
      </c>
      <c r="AY48">
        <v>1.048</v>
      </c>
      <c r="AZ48">
        <v>1.2689999999999999</v>
      </c>
      <c r="BA48">
        <v>1.0049999999999999</v>
      </c>
      <c r="BB48">
        <v>1.006</v>
      </c>
      <c r="BC48">
        <v>0.98</v>
      </c>
      <c r="BD48">
        <v>1.0269999999999999</v>
      </c>
      <c r="BE48">
        <v>1.016</v>
      </c>
      <c r="BF48">
        <v>1.075</v>
      </c>
      <c r="BG48">
        <v>1.08</v>
      </c>
      <c r="BH48">
        <v>0.90900000000000003</v>
      </c>
      <c r="BI48">
        <v>1.0940000000000001</v>
      </c>
      <c r="BJ48">
        <v>0.88700000000000001</v>
      </c>
      <c r="BK48">
        <v>1.0249999999999999</v>
      </c>
      <c r="BL48">
        <v>1.0649999999999999</v>
      </c>
      <c r="BM48">
        <v>1.0629999999999999</v>
      </c>
      <c r="BN48">
        <v>1.1140000000000001</v>
      </c>
      <c r="BO48">
        <v>1.0329999999999999</v>
      </c>
      <c r="BP48">
        <v>0.93899999999999995</v>
      </c>
      <c r="BQ48">
        <v>1.004</v>
      </c>
      <c r="BS48">
        <v>10.100000000000009</v>
      </c>
    </row>
    <row r="49" spans="1:71">
      <c r="A49">
        <v>28800</v>
      </c>
      <c r="B49">
        <v>5732.826</v>
      </c>
      <c r="C49">
        <v>-0.45</v>
      </c>
      <c r="D49">
        <v>6.8150000000000004</v>
      </c>
      <c r="E49">
        <v>5.13E-3</v>
      </c>
      <c r="F49">
        <v>106.7</v>
      </c>
      <c r="G49">
        <v>4951.3999999999996</v>
      </c>
      <c r="H49">
        <v>13824.2</v>
      </c>
      <c r="I49">
        <v>106.685</v>
      </c>
      <c r="J49">
        <v>1.264</v>
      </c>
      <c r="K49">
        <v>1.9E-2</v>
      </c>
      <c r="L49">
        <v>1.181</v>
      </c>
      <c r="M49">
        <v>1.0169999999999999</v>
      </c>
      <c r="N49">
        <v>3623</v>
      </c>
      <c r="O49">
        <v>0.27739999999999998</v>
      </c>
      <c r="P49">
        <v>0.74539999999999995</v>
      </c>
      <c r="Q49">
        <v>5.0000000000000001E-3</v>
      </c>
      <c r="R49">
        <v>1</v>
      </c>
      <c r="S49">
        <v>0</v>
      </c>
      <c r="T49">
        <v>1.33</v>
      </c>
      <c r="U49">
        <v>4.6000000000000001E-4</v>
      </c>
      <c r="V49">
        <v>0</v>
      </c>
      <c r="W49">
        <v>7.9000000000000001E-4</v>
      </c>
      <c r="X49">
        <v>17054.599999999999</v>
      </c>
      <c r="Y49">
        <v>2</v>
      </c>
      <c r="Z49">
        <v>4.8</v>
      </c>
      <c r="AA49">
        <v>7892.1369999999997</v>
      </c>
      <c r="AB49">
        <v>3.67</v>
      </c>
      <c r="AC49">
        <v>11994.504999999999</v>
      </c>
      <c r="AD49">
        <v>4.8000000000000001E-2</v>
      </c>
      <c r="AE49">
        <v>4.2000000000000003E-2</v>
      </c>
      <c r="AF49">
        <v>10.797000000000001</v>
      </c>
      <c r="AG49">
        <v>5764.17</v>
      </c>
      <c r="AH49">
        <v>1.9930000000000001</v>
      </c>
      <c r="AI49">
        <v>3.625</v>
      </c>
      <c r="AJ49">
        <v>35.628999999999998</v>
      </c>
      <c r="AK49">
        <v>1.091</v>
      </c>
      <c r="AL49">
        <v>3.7570000000000001</v>
      </c>
      <c r="AM49">
        <v>0.65700000000000003</v>
      </c>
      <c r="AN49">
        <v>0.90900000000000003</v>
      </c>
      <c r="AO49">
        <v>3.3500000000000002E-2</v>
      </c>
      <c r="AP49">
        <v>6.4000000000000005E-4</v>
      </c>
      <c r="AQ49">
        <v>0.95</v>
      </c>
      <c r="AR49">
        <v>1.0229999999999999</v>
      </c>
      <c r="AS49">
        <v>1.022</v>
      </c>
      <c r="AT49">
        <v>0.77100000000000002</v>
      </c>
      <c r="AU49">
        <v>1.252</v>
      </c>
      <c r="AV49">
        <v>0.96399999999999997</v>
      </c>
      <c r="AW49">
        <v>1</v>
      </c>
      <c r="AX49">
        <v>0.91100000000000003</v>
      </c>
      <c r="AY49">
        <v>1.143</v>
      </c>
      <c r="AZ49">
        <v>1.034</v>
      </c>
      <c r="BA49">
        <v>1.0209999999999999</v>
      </c>
      <c r="BB49">
        <v>0.97399999999999998</v>
      </c>
      <c r="BC49">
        <v>0.93200000000000005</v>
      </c>
      <c r="BD49">
        <v>0.995</v>
      </c>
      <c r="BE49">
        <v>1.05</v>
      </c>
      <c r="BF49">
        <v>0.99099999999999999</v>
      </c>
      <c r="BG49">
        <v>0.95099999999999996</v>
      </c>
      <c r="BH49">
        <v>0.95399999999999996</v>
      </c>
      <c r="BI49">
        <v>1.1020000000000001</v>
      </c>
      <c r="BJ49">
        <v>0.89700000000000002</v>
      </c>
      <c r="BK49">
        <v>1.157</v>
      </c>
      <c r="BL49">
        <v>1.03</v>
      </c>
      <c r="BM49">
        <v>0.98</v>
      </c>
      <c r="BN49">
        <v>0.69199999999999995</v>
      </c>
      <c r="BO49">
        <v>0.80300000000000005</v>
      </c>
      <c r="BP49">
        <v>1.133</v>
      </c>
      <c r="BQ49">
        <v>0.996</v>
      </c>
      <c r="BS49">
        <v>10.299999999999997</v>
      </c>
    </row>
    <row r="50" spans="1:71">
      <c r="A50">
        <v>28800</v>
      </c>
      <c r="B50">
        <v>5437.49</v>
      </c>
      <c r="C50">
        <v>-0.66</v>
      </c>
      <c r="D50">
        <v>6.7480000000000002</v>
      </c>
      <c r="E50">
        <v>4.5570000000000003E-3</v>
      </c>
      <c r="F50">
        <v>108.1</v>
      </c>
      <c r="G50">
        <v>5145.2</v>
      </c>
      <c r="H50">
        <v>14997.1</v>
      </c>
      <c r="I50">
        <v>108.11799999999999</v>
      </c>
      <c r="J50">
        <v>1.389</v>
      </c>
      <c r="K50">
        <v>0.02</v>
      </c>
      <c r="L50">
        <v>1.0720000000000001</v>
      </c>
      <c r="M50">
        <v>0.94499999999999995</v>
      </c>
      <c r="N50">
        <v>3665</v>
      </c>
      <c r="O50">
        <v>0.28270000000000001</v>
      </c>
      <c r="P50">
        <v>0.71679999999999999</v>
      </c>
      <c r="Q50">
        <v>4.5999999999999999E-3</v>
      </c>
      <c r="R50">
        <v>1</v>
      </c>
      <c r="S50">
        <v>0</v>
      </c>
      <c r="T50">
        <v>1.341</v>
      </c>
      <c r="U50">
        <v>4.4000000000000002E-4</v>
      </c>
      <c r="V50">
        <v>0</v>
      </c>
      <c r="W50">
        <v>6.0999999999999997E-4</v>
      </c>
      <c r="X50">
        <v>20211</v>
      </c>
      <c r="Y50">
        <v>2.1</v>
      </c>
      <c r="Z50">
        <v>5.0999999999999996</v>
      </c>
      <c r="AA50">
        <v>7549.259</v>
      </c>
      <c r="AB50">
        <v>3.5680000000000001</v>
      </c>
      <c r="AC50">
        <v>12116.593999999999</v>
      </c>
      <c r="AD50">
        <v>4.7E-2</v>
      </c>
      <c r="AE50">
        <v>0.04</v>
      </c>
      <c r="AF50">
        <v>10.83</v>
      </c>
      <c r="AG50">
        <v>5411.9210000000003</v>
      </c>
      <c r="AH50">
        <v>1.8640000000000001</v>
      </c>
      <c r="AI50">
        <v>3.4630000000000001</v>
      </c>
      <c r="AJ50">
        <v>37.81</v>
      </c>
      <c r="AK50">
        <v>1.081</v>
      </c>
      <c r="AL50">
        <v>3.282</v>
      </c>
      <c r="AM50">
        <v>0.42699999999999999</v>
      </c>
      <c r="AN50">
        <v>0.89500000000000002</v>
      </c>
      <c r="AO50">
        <v>3.6020000000000003E-2</v>
      </c>
      <c r="AP50">
        <v>6.3000000000000003E-4</v>
      </c>
      <c r="AQ50">
        <v>0.92300000000000004</v>
      </c>
      <c r="AR50">
        <v>1.1200000000000001</v>
      </c>
      <c r="AS50">
        <v>1.1419999999999999</v>
      </c>
      <c r="AT50">
        <v>1.115</v>
      </c>
      <c r="AU50">
        <v>1.0109999999999999</v>
      </c>
      <c r="AV50">
        <v>0.96399999999999997</v>
      </c>
      <c r="AW50">
        <v>1</v>
      </c>
      <c r="AX50">
        <v>0.93100000000000005</v>
      </c>
      <c r="AY50">
        <v>0.95099999999999996</v>
      </c>
      <c r="AZ50">
        <v>0.97099999999999997</v>
      </c>
      <c r="BA50">
        <v>1.004</v>
      </c>
      <c r="BB50">
        <v>1.0049999999999999</v>
      </c>
      <c r="BC50">
        <v>0.995</v>
      </c>
      <c r="BD50">
        <v>1.0049999999999999</v>
      </c>
      <c r="BE50">
        <v>1.002</v>
      </c>
      <c r="BF50">
        <v>1.0509999999999999</v>
      </c>
      <c r="BG50">
        <v>0.90700000000000003</v>
      </c>
      <c r="BH50">
        <v>0.83299999999999996</v>
      </c>
      <c r="BI50">
        <v>0.95099999999999996</v>
      </c>
      <c r="BJ50">
        <v>1.052</v>
      </c>
      <c r="BK50">
        <v>0.98799999999999999</v>
      </c>
      <c r="BL50">
        <v>1.0249999999999999</v>
      </c>
      <c r="BM50">
        <v>1.03</v>
      </c>
      <c r="BN50">
        <v>1.196</v>
      </c>
      <c r="BO50">
        <v>0.96599999999999997</v>
      </c>
      <c r="BP50">
        <v>0.92800000000000005</v>
      </c>
      <c r="BQ50">
        <v>1.0009999999999999</v>
      </c>
      <c r="BS50">
        <v>10.699999999999989</v>
      </c>
    </row>
    <row r="51" spans="1:71">
      <c r="A51">
        <v>28800</v>
      </c>
      <c r="B51">
        <v>6131.335</v>
      </c>
      <c r="C51">
        <v>-0.89500000000000002</v>
      </c>
      <c r="D51">
        <v>6.6989999999999998</v>
      </c>
      <c r="E51">
        <v>5.0109999999999998E-3</v>
      </c>
      <c r="F51">
        <v>116.2</v>
      </c>
      <c r="G51">
        <v>4697.6000000000004</v>
      </c>
      <c r="H51">
        <v>13745.6</v>
      </c>
      <c r="I51">
        <v>116.23099999999999</v>
      </c>
      <c r="J51">
        <v>1.464</v>
      </c>
      <c r="K51">
        <v>1.9E-2</v>
      </c>
      <c r="L51">
        <v>1.04</v>
      </c>
      <c r="M51">
        <v>1.264</v>
      </c>
      <c r="N51">
        <v>3361</v>
      </c>
      <c r="O51">
        <v>0.27779999999999999</v>
      </c>
      <c r="P51">
        <v>0.70920000000000005</v>
      </c>
      <c r="Q51">
        <v>4.7000000000000002E-3</v>
      </c>
      <c r="R51">
        <v>1</v>
      </c>
      <c r="S51">
        <v>0</v>
      </c>
      <c r="T51">
        <v>1.468</v>
      </c>
      <c r="U51">
        <v>5.0000000000000001E-4</v>
      </c>
      <c r="V51">
        <v>0</v>
      </c>
      <c r="W51">
        <v>8.3000000000000001E-4</v>
      </c>
      <c r="X51">
        <v>17524.7</v>
      </c>
      <c r="Y51">
        <v>1.7</v>
      </c>
      <c r="Z51">
        <v>5.2</v>
      </c>
      <c r="AA51">
        <v>7582.3630000000003</v>
      </c>
      <c r="AB51">
        <v>3.57</v>
      </c>
      <c r="AC51">
        <v>11990.517</v>
      </c>
      <c r="AD51">
        <v>5.0999999999999997E-2</v>
      </c>
      <c r="AE51">
        <v>4.2000000000000003E-2</v>
      </c>
      <c r="AF51">
        <v>10.441000000000001</v>
      </c>
      <c r="AG51">
        <v>6441.8440000000001</v>
      </c>
      <c r="AH51">
        <v>1.9079999999999999</v>
      </c>
      <c r="AI51">
        <v>3.5870000000000002</v>
      </c>
      <c r="AJ51">
        <v>38.418999999999997</v>
      </c>
      <c r="AK51">
        <v>0.95799999999999996</v>
      </c>
      <c r="AL51">
        <v>3.5459999999999998</v>
      </c>
      <c r="AM51">
        <v>0.55400000000000005</v>
      </c>
      <c r="AN51">
        <v>1.171</v>
      </c>
      <c r="AO51">
        <v>3.1309999999999998E-2</v>
      </c>
      <c r="AP51">
        <v>6.4000000000000005E-4</v>
      </c>
      <c r="AQ51">
        <v>1.012</v>
      </c>
      <c r="AR51">
        <v>0.999</v>
      </c>
      <c r="AS51">
        <v>0.91600000000000004</v>
      </c>
      <c r="AT51">
        <v>0.873</v>
      </c>
      <c r="AU51">
        <v>0.92100000000000004</v>
      </c>
      <c r="AV51">
        <v>0.995</v>
      </c>
      <c r="AW51">
        <v>1</v>
      </c>
      <c r="AX51">
        <v>0.92400000000000004</v>
      </c>
      <c r="AY51">
        <v>1.0580000000000001</v>
      </c>
      <c r="AZ51">
        <v>0.88800000000000001</v>
      </c>
      <c r="BA51">
        <v>1.004</v>
      </c>
      <c r="BB51">
        <v>0.98499999999999999</v>
      </c>
      <c r="BC51">
        <v>0.96099999999999997</v>
      </c>
      <c r="BD51">
        <v>1.02</v>
      </c>
      <c r="BE51">
        <v>0.93400000000000005</v>
      </c>
      <c r="BF51">
        <v>0.95899999999999996</v>
      </c>
      <c r="BG51">
        <v>0.96199999999999997</v>
      </c>
      <c r="BH51">
        <v>0.85399999999999998</v>
      </c>
      <c r="BI51">
        <v>0.90800000000000003</v>
      </c>
      <c r="BJ51">
        <v>1.046</v>
      </c>
      <c r="BK51">
        <v>0.90600000000000003</v>
      </c>
      <c r="BL51">
        <v>1.03</v>
      </c>
      <c r="BM51">
        <v>1.0740000000000001</v>
      </c>
      <c r="BN51">
        <v>0.89300000000000002</v>
      </c>
      <c r="BO51">
        <v>1.4970000000000001</v>
      </c>
      <c r="BP51">
        <v>1.1060000000000001</v>
      </c>
      <c r="BQ51">
        <v>0.98199999999999998</v>
      </c>
      <c r="BS51">
        <v>10.700000000000003</v>
      </c>
    </row>
    <row r="52" spans="1:71">
      <c r="A52">
        <v>28800</v>
      </c>
      <c r="B52">
        <v>5481.701</v>
      </c>
      <c r="C52">
        <v>-0.91900000000000004</v>
      </c>
      <c r="D52">
        <v>5.7469999999999999</v>
      </c>
      <c r="E52">
        <v>5.0980000000000001E-3</v>
      </c>
      <c r="F52">
        <v>94.2</v>
      </c>
      <c r="G52">
        <v>4739.2</v>
      </c>
      <c r="H52">
        <v>13536.9</v>
      </c>
      <c r="I52">
        <v>94.197000000000003</v>
      </c>
      <c r="J52">
        <v>0.77100000000000002</v>
      </c>
      <c r="K52">
        <v>1.7000000000000001E-2</v>
      </c>
      <c r="L52">
        <v>0.84299999999999997</v>
      </c>
      <c r="M52">
        <v>1.022</v>
      </c>
      <c r="N52">
        <v>3612</v>
      </c>
      <c r="O52">
        <v>0.28489999999999999</v>
      </c>
      <c r="P52">
        <v>0.73619999999999997</v>
      </c>
      <c r="Q52">
        <v>5.0000000000000001E-3</v>
      </c>
      <c r="R52">
        <v>1</v>
      </c>
      <c r="S52">
        <v>0</v>
      </c>
      <c r="T52">
        <v>0.78300000000000003</v>
      </c>
      <c r="U52">
        <v>5.1000000000000004E-4</v>
      </c>
      <c r="V52">
        <v>0</v>
      </c>
      <c r="W52">
        <v>7.2999999999999996E-4</v>
      </c>
      <c r="X52">
        <v>20684.900000000001</v>
      </c>
      <c r="Y52">
        <v>2</v>
      </c>
      <c r="Z52">
        <v>5.0999999999999996</v>
      </c>
      <c r="AA52">
        <v>7896.3729999999996</v>
      </c>
      <c r="AB52">
        <v>3.798</v>
      </c>
      <c r="AC52">
        <v>12163.608</v>
      </c>
      <c r="AD52">
        <v>5.6000000000000001E-2</v>
      </c>
      <c r="AE52">
        <v>5.2999999999999999E-2</v>
      </c>
      <c r="AF52">
        <v>9.2910000000000004</v>
      </c>
      <c r="AG52">
        <v>5954.7619999999997</v>
      </c>
      <c r="AH52">
        <v>2.113</v>
      </c>
      <c r="AI52">
        <v>4.0519999999999996</v>
      </c>
      <c r="AJ52">
        <v>43.692999999999998</v>
      </c>
      <c r="AK52">
        <v>1.139</v>
      </c>
      <c r="AL52">
        <v>3.411</v>
      </c>
      <c r="AM52">
        <v>0.61099999999999999</v>
      </c>
      <c r="AN52">
        <v>0.73699999999999999</v>
      </c>
      <c r="AO52">
        <v>3.4259999999999999E-2</v>
      </c>
      <c r="AP52">
        <v>6.3000000000000003E-4</v>
      </c>
      <c r="AQ52">
        <v>0.93600000000000005</v>
      </c>
      <c r="AR52">
        <v>1.087</v>
      </c>
      <c r="AS52">
        <v>0.83599999999999997</v>
      </c>
      <c r="AT52">
        <v>0.97599999999999998</v>
      </c>
      <c r="AU52">
        <v>1.1930000000000001</v>
      </c>
      <c r="AV52">
        <v>0.97199999999999998</v>
      </c>
      <c r="AW52">
        <v>1</v>
      </c>
      <c r="AX52">
        <v>0.91700000000000004</v>
      </c>
      <c r="AY52">
        <v>1.036</v>
      </c>
      <c r="AZ52">
        <v>0.93600000000000005</v>
      </c>
      <c r="BA52">
        <v>0.997</v>
      </c>
      <c r="BB52">
        <v>0.98899999999999999</v>
      </c>
      <c r="BC52">
        <v>1.006</v>
      </c>
      <c r="BD52">
        <v>0.997</v>
      </c>
      <c r="BE52">
        <v>0.90200000000000002</v>
      </c>
      <c r="BF52">
        <v>1.087</v>
      </c>
      <c r="BG52">
        <v>1.1020000000000001</v>
      </c>
      <c r="BH52">
        <v>1.0209999999999999</v>
      </c>
      <c r="BI52">
        <v>1.022</v>
      </c>
      <c r="BJ52">
        <v>1.014</v>
      </c>
      <c r="BK52">
        <v>0.98</v>
      </c>
      <c r="BL52">
        <v>1.0009999999999999</v>
      </c>
      <c r="BM52">
        <v>1.032</v>
      </c>
      <c r="BN52">
        <v>1.08</v>
      </c>
      <c r="BO52">
        <v>1.0229999999999999</v>
      </c>
      <c r="BP52">
        <v>0.94499999999999995</v>
      </c>
      <c r="BQ52">
        <v>1.02</v>
      </c>
      <c r="BS52">
        <v>11.100000000000009</v>
      </c>
    </row>
    <row r="53" spans="1:71">
      <c r="A53">
        <v>28800</v>
      </c>
      <c r="B53">
        <v>5840.1210000000001</v>
      </c>
      <c r="C53">
        <v>-0.92500000000000004</v>
      </c>
      <c r="D53">
        <v>7.0270000000000001</v>
      </c>
      <c r="E53">
        <v>4.6410000000000002E-3</v>
      </c>
      <c r="F53">
        <v>113.3</v>
      </c>
      <c r="G53">
        <v>4924.7</v>
      </c>
      <c r="H53">
        <v>13931.2</v>
      </c>
      <c r="I53">
        <v>113.27800000000001</v>
      </c>
      <c r="J53">
        <v>1.3080000000000001</v>
      </c>
      <c r="K53">
        <v>1.9E-2</v>
      </c>
      <c r="L53">
        <v>1.3879999999999999</v>
      </c>
      <c r="M53">
        <v>1.294</v>
      </c>
      <c r="N53">
        <v>3411</v>
      </c>
      <c r="O53">
        <v>0.28070000000000001</v>
      </c>
      <c r="P53">
        <v>0.69269999999999998</v>
      </c>
      <c r="Q53">
        <v>4.4000000000000003E-3</v>
      </c>
      <c r="R53">
        <v>1</v>
      </c>
      <c r="S53">
        <v>0</v>
      </c>
      <c r="T53">
        <v>1.2390000000000001</v>
      </c>
      <c r="U53">
        <v>5.1000000000000004E-4</v>
      </c>
      <c r="V53">
        <v>0</v>
      </c>
      <c r="W53">
        <v>6.9999999999999999E-4</v>
      </c>
      <c r="X53">
        <v>18723.099999999999</v>
      </c>
      <c r="Y53">
        <v>1.8</v>
      </c>
      <c r="Z53">
        <v>5.4</v>
      </c>
      <c r="AA53">
        <v>7802.85</v>
      </c>
      <c r="AB53">
        <v>3.5739999999999998</v>
      </c>
      <c r="AC53">
        <v>11987.48</v>
      </c>
      <c r="AD53">
        <v>5.0999999999999997E-2</v>
      </c>
      <c r="AE53">
        <v>4.3999999999999997E-2</v>
      </c>
      <c r="AF53">
        <v>10.364000000000001</v>
      </c>
      <c r="AG53">
        <v>6234.9120000000003</v>
      </c>
      <c r="AH53">
        <v>2.3119999999999998</v>
      </c>
      <c r="AI53">
        <v>4.4980000000000002</v>
      </c>
      <c r="AJ53">
        <v>38.442</v>
      </c>
      <c r="AK53">
        <v>1.06</v>
      </c>
      <c r="AL53">
        <v>3.3969999999999998</v>
      </c>
      <c r="AM53">
        <v>0.56000000000000005</v>
      </c>
      <c r="AN53">
        <v>1.248</v>
      </c>
      <c r="AO53">
        <v>3.6589999999999998E-2</v>
      </c>
      <c r="AP53">
        <v>6.4999999999999997E-4</v>
      </c>
      <c r="AQ53">
        <v>1.01</v>
      </c>
      <c r="AR53">
        <v>0.81699999999999995</v>
      </c>
      <c r="AS53">
        <v>0.85899999999999999</v>
      </c>
      <c r="AT53">
        <v>1.0129999999999999</v>
      </c>
      <c r="AU53">
        <v>1.54</v>
      </c>
      <c r="AV53">
        <v>0.91900000000000004</v>
      </c>
      <c r="AW53">
        <v>1</v>
      </c>
      <c r="AX53">
        <v>1.0209999999999999</v>
      </c>
      <c r="AY53">
        <v>1.038</v>
      </c>
      <c r="AZ53">
        <v>0.88600000000000001</v>
      </c>
      <c r="BA53">
        <v>1.03</v>
      </c>
      <c r="BB53">
        <v>1.028</v>
      </c>
      <c r="BC53">
        <v>0.98399999999999999</v>
      </c>
      <c r="BD53">
        <v>0.97499999999999998</v>
      </c>
      <c r="BE53">
        <v>1.0640000000000001</v>
      </c>
      <c r="BF53">
        <v>1.01</v>
      </c>
      <c r="BG53">
        <v>1.177</v>
      </c>
      <c r="BH53">
        <v>0.879</v>
      </c>
      <c r="BI53">
        <v>1.18</v>
      </c>
      <c r="BJ53">
        <v>1.038</v>
      </c>
      <c r="BK53">
        <v>1.071</v>
      </c>
      <c r="BL53">
        <v>1.0649999999999999</v>
      </c>
      <c r="BM53">
        <v>1.0569999999999999</v>
      </c>
      <c r="BN53">
        <v>1.31</v>
      </c>
      <c r="BO53">
        <v>0.98099999999999998</v>
      </c>
      <c r="BP53">
        <v>0.89</v>
      </c>
      <c r="BQ53">
        <v>0.99199999999999999</v>
      </c>
      <c r="BS53">
        <v>11.200000000000003</v>
      </c>
    </row>
    <row r="54" spans="1:71">
      <c r="A54">
        <v>28800</v>
      </c>
      <c r="B54">
        <v>6094.2370000000001</v>
      </c>
      <c r="C54">
        <v>-0.47399999999999998</v>
      </c>
      <c r="D54">
        <v>7.8019999999999996</v>
      </c>
      <c r="E54">
        <v>5.1240000000000001E-3</v>
      </c>
      <c r="F54">
        <v>132.9</v>
      </c>
      <c r="G54">
        <v>4938.7</v>
      </c>
      <c r="H54">
        <v>13982</v>
      </c>
      <c r="I54">
        <v>132.93700000000001</v>
      </c>
      <c r="J54">
        <v>2.101</v>
      </c>
      <c r="K54">
        <v>2.1999999999999999E-2</v>
      </c>
      <c r="L54">
        <v>1.306</v>
      </c>
      <c r="M54">
        <v>1.244</v>
      </c>
      <c r="N54">
        <v>3416</v>
      </c>
      <c r="O54">
        <v>0.28439999999999999</v>
      </c>
      <c r="P54">
        <v>0.70079999999999998</v>
      </c>
      <c r="Q54">
        <v>4.8999999999999998E-3</v>
      </c>
      <c r="R54">
        <v>1</v>
      </c>
      <c r="S54">
        <v>0</v>
      </c>
      <c r="T54">
        <v>2.069</v>
      </c>
      <c r="U54">
        <v>5.0000000000000001E-4</v>
      </c>
      <c r="V54">
        <v>0</v>
      </c>
      <c r="W54">
        <v>6.9999999999999999E-4</v>
      </c>
      <c r="X54">
        <v>18255.400000000001</v>
      </c>
      <c r="Y54">
        <v>2.2999999999999998</v>
      </c>
      <c r="Z54">
        <v>5.6</v>
      </c>
      <c r="AA54">
        <v>7738.4589999999998</v>
      </c>
      <c r="AB54">
        <v>3.7490000000000001</v>
      </c>
      <c r="AC54">
        <v>12017.657999999999</v>
      </c>
      <c r="AD54">
        <v>4.9000000000000002E-2</v>
      </c>
      <c r="AE54">
        <v>4.4999999999999998E-2</v>
      </c>
      <c r="AF54">
        <v>11.295</v>
      </c>
      <c r="AG54">
        <v>6331.7910000000002</v>
      </c>
      <c r="AH54">
        <v>2.1789999999999998</v>
      </c>
      <c r="AI54">
        <v>4.32</v>
      </c>
      <c r="AJ54">
        <v>37.003</v>
      </c>
      <c r="AK54">
        <v>1.0629999999999999</v>
      </c>
      <c r="AL54">
        <v>3.7</v>
      </c>
      <c r="AM54">
        <v>0.56599999999999995</v>
      </c>
      <c r="AN54">
        <v>1.198</v>
      </c>
      <c r="AO54">
        <v>3.3480000000000003E-2</v>
      </c>
      <c r="AP54">
        <v>6.4000000000000005E-4</v>
      </c>
      <c r="AQ54">
        <v>0.92100000000000004</v>
      </c>
      <c r="AR54">
        <v>0.97599999999999998</v>
      </c>
      <c r="AS54">
        <v>1.022</v>
      </c>
      <c r="AT54">
        <v>1.0640000000000001</v>
      </c>
      <c r="AU54">
        <v>0.92800000000000005</v>
      </c>
      <c r="AV54">
        <v>1.0469999999999999</v>
      </c>
      <c r="AW54">
        <v>1</v>
      </c>
      <c r="AX54">
        <v>0.98099999999999998</v>
      </c>
      <c r="AY54">
        <v>1.048</v>
      </c>
      <c r="AZ54">
        <v>1.012</v>
      </c>
      <c r="BA54">
        <v>0.93100000000000005</v>
      </c>
      <c r="BB54">
        <v>0.98199999999999998</v>
      </c>
      <c r="BC54">
        <v>0.99399999999999999</v>
      </c>
      <c r="BD54">
        <v>0.97199999999999998</v>
      </c>
      <c r="BE54">
        <v>1.1970000000000001</v>
      </c>
      <c r="BF54">
        <v>0.91200000000000003</v>
      </c>
      <c r="BG54">
        <v>1.1870000000000001</v>
      </c>
      <c r="BH54">
        <v>0.97099999999999997</v>
      </c>
      <c r="BI54">
        <v>1.0760000000000001</v>
      </c>
      <c r="BJ54">
        <v>0.997</v>
      </c>
      <c r="BK54">
        <v>0.59699999999999998</v>
      </c>
      <c r="BL54">
        <v>0.94299999999999995</v>
      </c>
      <c r="BM54">
        <v>1.034</v>
      </c>
      <c r="BN54">
        <v>1.0149999999999999</v>
      </c>
      <c r="BO54">
        <v>1.64</v>
      </c>
      <c r="BP54">
        <v>0.95599999999999996</v>
      </c>
      <c r="BQ54">
        <v>1.006</v>
      </c>
      <c r="BS54">
        <v>11.5</v>
      </c>
    </row>
    <row r="55" spans="1:71">
      <c r="A55">
        <v>28800</v>
      </c>
      <c r="B55">
        <v>5717.2240000000002</v>
      </c>
      <c r="C55">
        <v>-0.51400000000000001</v>
      </c>
      <c r="D55">
        <v>6.0519999999999996</v>
      </c>
      <c r="E55">
        <v>5.1939999999999998E-3</v>
      </c>
      <c r="F55">
        <v>96.5</v>
      </c>
      <c r="G55">
        <v>4721.2</v>
      </c>
      <c r="H55">
        <v>13237.3</v>
      </c>
      <c r="I55">
        <v>96.546000000000006</v>
      </c>
      <c r="J55">
        <v>0.82</v>
      </c>
      <c r="K55">
        <v>1.7000000000000001E-2</v>
      </c>
      <c r="L55">
        <v>1.044</v>
      </c>
      <c r="M55">
        <v>1.077</v>
      </c>
      <c r="N55">
        <v>3556</v>
      </c>
      <c r="O55">
        <v>0.28010000000000002</v>
      </c>
      <c r="P55">
        <v>0.72860000000000003</v>
      </c>
      <c r="Q55">
        <v>5.0000000000000001E-3</v>
      </c>
      <c r="R55">
        <v>1</v>
      </c>
      <c r="S55">
        <v>0</v>
      </c>
      <c r="T55">
        <v>0.91</v>
      </c>
      <c r="U55">
        <v>5.0000000000000001E-4</v>
      </c>
      <c r="V55">
        <v>0</v>
      </c>
      <c r="W55">
        <v>7.6000000000000004E-4</v>
      </c>
      <c r="X55">
        <v>17998.5</v>
      </c>
      <c r="Y55">
        <v>1.8</v>
      </c>
      <c r="Z55">
        <v>5.2</v>
      </c>
      <c r="AA55">
        <v>7709.4939999999997</v>
      </c>
      <c r="AB55">
        <v>3.6960000000000002</v>
      </c>
      <c r="AC55">
        <v>11696.744000000001</v>
      </c>
      <c r="AD55">
        <v>5.2999999999999999E-2</v>
      </c>
      <c r="AE55">
        <v>4.9000000000000002E-2</v>
      </c>
      <c r="AF55">
        <v>10.407999999999999</v>
      </c>
      <c r="AG55">
        <v>6176.7849999999999</v>
      </c>
      <c r="AH55">
        <v>1.865</v>
      </c>
      <c r="AI55">
        <v>3.641</v>
      </c>
      <c r="AJ55">
        <v>35.973999999999997</v>
      </c>
      <c r="AK55">
        <v>0.94399999999999995</v>
      </c>
      <c r="AL55">
        <v>3.6749999999999998</v>
      </c>
      <c r="AM55">
        <v>0.51100000000000001</v>
      </c>
      <c r="AN55">
        <v>1.0129999999999999</v>
      </c>
      <c r="AO55">
        <v>2.955E-2</v>
      </c>
      <c r="AP55">
        <v>6.3000000000000003E-4</v>
      </c>
      <c r="AQ55">
        <v>0.96699999999999997</v>
      </c>
      <c r="AR55">
        <v>1.18</v>
      </c>
      <c r="AS55">
        <v>1.0409999999999999</v>
      </c>
      <c r="AT55">
        <v>0.96099999999999997</v>
      </c>
      <c r="AU55">
        <v>1.282</v>
      </c>
      <c r="AV55">
        <v>1.044</v>
      </c>
      <c r="AW55">
        <v>1</v>
      </c>
      <c r="AX55">
        <v>0.94099999999999995</v>
      </c>
      <c r="AY55">
        <v>1.1040000000000001</v>
      </c>
      <c r="AZ55">
        <v>1.1000000000000001</v>
      </c>
      <c r="BA55">
        <v>1.016</v>
      </c>
      <c r="BB55">
        <v>1.032</v>
      </c>
      <c r="BC55">
        <v>1.046</v>
      </c>
      <c r="BD55">
        <v>0.998</v>
      </c>
      <c r="BE55">
        <v>0.92900000000000005</v>
      </c>
      <c r="BF55">
        <v>0.98299999999999998</v>
      </c>
      <c r="BG55">
        <v>1.127</v>
      </c>
      <c r="BH55">
        <v>1.1419999999999999</v>
      </c>
      <c r="BI55">
        <v>0.80900000000000005</v>
      </c>
      <c r="BJ55">
        <v>0.97099999999999997</v>
      </c>
      <c r="BK55">
        <v>0.80400000000000005</v>
      </c>
      <c r="BL55">
        <v>0.97</v>
      </c>
      <c r="BM55">
        <v>1.042</v>
      </c>
      <c r="BN55">
        <v>0.77700000000000002</v>
      </c>
      <c r="BO55">
        <v>0.69</v>
      </c>
      <c r="BP55">
        <v>1.155</v>
      </c>
      <c r="BQ55">
        <v>1.0169999999999999</v>
      </c>
      <c r="BS55">
        <v>11.599999999999994</v>
      </c>
    </row>
    <row r="56" spans="1:71">
      <c r="A56">
        <v>28800</v>
      </c>
      <c r="B56">
        <v>5386.5129999999999</v>
      </c>
      <c r="C56">
        <v>-0.95099999999999996</v>
      </c>
      <c r="D56">
        <v>6.319</v>
      </c>
      <c r="E56">
        <v>5.117E-3</v>
      </c>
      <c r="F56">
        <v>112.8</v>
      </c>
      <c r="G56">
        <v>4900.8</v>
      </c>
      <c r="H56">
        <v>14184.4</v>
      </c>
      <c r="I56">
        <v>112.809</v>
      </c>
      <c r="J56">
        <v>1.5429999999999999</v>
      </c>
      <c r="K56">
        <v>2.1000000000000001E-2</v>
      </c>
      <c r="L56">
        <v>1.1659999999999999</v>
      </c>
      <c r="M56">
        <v>1.135</v>
      </c>
      <c r="N56">
        <v>3666</v>
      </c>
      <c r="O56">
        <v>0.28010000000000002</v>
      </c>
      <c r="P56">
        <v>0.71530000000000005</v>
      </c>
      <c r="Q56">
        <v>5.0000000000000001E-3</v>
      </c>
      <c r="R56">
        <v>1</v>
      </c>
      <c r="S56">
        <v>0</v>
      </c>
      <c r="T56">
        <v>1.522</v>
      </c>
      <c r="U56">
        <v>5.0000000000000001E-4</v>
      </c>
      <c r="V56">
        <v>0</v>
      </c>
      <c r="W56">
        <v>6.0999999999999997E-4</v>
      </c>
      <c r="X56">
        <v>15605.4</v>
      </c>
      <c r="Y56">
        <v>1.8</v>
      </c>
      <c r="Z56">
        <v>5.2</v>
      </c>
      <c r="AA56">
        <v>7705.4260000000004</v>
      </c>
      <c r="AB56">
        <v>3.5019999999999998</v>
      </c>
      <c r="AC56">
        <v>12094.606</v>
      </c>
      <c r="AD56">
        <v>5.2999999999999999E-2</v>
      </c>
      <c r="AE56">
        <v>4.4999999999999998E-2</v>
      </c>
      <c r="AF56">
        <v>9.3789999999999996</v>
      </c>
      <c r="AG56">
        <v>5647.9160000000002</v>
      </c>
      <c r="AH56">
        <v>2.2690000000000001</v>
      </c>
      <c r="AI56">
        <v>3.5169999999999999</v>
      </c>
      <c r="AJ56">
        <v>39.021000000000001</v>
      </c>
      <c r="AK56">
        <v>1.0720000000000001</v>
      </c>
      <c r="AL56">
        <v>3.5459999999999998</v>
      </c>
      <c r="AM56">
        <v>0.44600000000000001</v>
      </c>
      <c r="AN56">
        <v>1.1000000000000001</v>
      </c>
      <c r="AO56">
        <v>3.4259999999999999E-2</v>
      </c>
      <c r="AP56">
        <v>6.3000000000000003E-4</v>
      </c>
      <c r="AQ56">
        <v>0.95</v>
      </c>
      <c r="AR56">
        <v>0.93700000000000006</v>
      </c>
      <c r="AS56">
        <v>1.042</v>
      </c>
      <c r="AT56">
        <v>0.95199999999999996</v>
      </c>
      <c r="AU56">
        <v>1.839</v>
      </c>
      <c r="AV56">
        <v>1.0329999999999999</v>
      </c>
      <c r="AW56">
        <v>1</v>
      </c>
      <c r="AX56">
        <v>1.0629999999999999</v>
      </c>
      <c r="AY56">
        <v>1.04</v>
      </c>
      <c r="AZ56">
        <v>1.2010000000000001</v>
      </c>
      <c r="BA56">
        <v>1.024</v>
      </c>
      <c r="BB56">
        <v>1.02</v>
      </c>
      <c r="BC56">
        <v>1.0189999999999999</v>
      </c>
      <c r="BD56">
        <v>0.98099999999999998</v>
      </c>
      <c r="BE56">
        <v>0.94299999999999995</v>
      </c>
      <c r="BF56">
        <v>1.0249999999999999</v>
      </c>
      <c r="BG56">
        <v>1.111</v>
      </c>
      <c r="BH56">
        <v>1.1100000000000001</v>
      </c>
      <c r="BI56">
        <v>1.075</v>
      </c>
      <c r="BJ56">
        <v>0.98099999999999998</v>
      </c>
      <c r="BK56">
        <v>0.85299999999999998</v>
      </c>
      <c r="BL56">
        <v>0.94799999999999995</v>
      </c>
      <c r="BM56">
        <v>0.92900000000000005</v>
      </c>
      <c r="BN56">
        <v>1.05</v>
      </c>
      <c r="BO56">
        <v>0.84</v>
      </c>
      <c r="BP56">
        <v>1.056</v>
      </c>
      <c r="BQ56">
        <v>0.99199999999999999</v>
      </c>
      <c r="BS56">
        <v>11.599999999999994</v>
      </c>
    </row>
    <row r="57" spans="1:71">
      <c r="A57">
        <v>28800</v>
      </c>
      <c r="B57">
        <v>5825.3829999999998</v>
      </c>
      <c r="C57">
        <v>-0.84299999999999997</v>
      </c>
      <c r="D57">
        <v>7.1829999999999998</v>
      </c>
      <c r="E57">
        <v>5.6740000000000002E-3</v>
      </c>
      <c r="F57">
        <v>111.1</v>
      </c>
      <c r="G57">
        <v>4926.3</v>
      </c>
      <c r="H57">
        <v>13800.6</v>
      </c>
      <c r="I57">
        <v>111.123</v>
      </c>
      <c r="J57">
        <v>1.115</v>
      </c>
      <c r="K57">
        <v>1.9E-2</v>
      </c>
      <c r="L57">
        <v>0.872</v>
      </c>
      <c r="M57">
        <v>1.319</v>
      </c>
      <c r="N57">
        <v>3660</v>
      </c>
      <c r="O57">
        <v>0.27639999999999998</v>
      </c>
      <c r="P57">
        <v>0.73270000000000002</v>
      </c>
      <c r="Q57">
        <v>5.1999999999999998E-3</v>
      </c>
      <c r="R57">
        <v>1</v>
      </c>
      <c r="S57">
        <v>0</v>
      </c>
      <c r="T57">
        <v>1.1160000000000001</v>
      </c>
      <c r="U57">
        <v>4.6999999999999999E-4</v>
      </c>
      <c r="V57">
        <v>0</v>
      </c>
      <c r="W57">
        <v>6.9999999999999999E-4</v>
      </c>
      <c r="X57">
        <v>18586.099999999999</v>
      </c>
      <c r="Y57">
        <v>2.1</v>
      </c>
      <c r="Z57">
        <v>5.3</v>
      </c>
      <c r="AA57">
        <v>7989.8010000000004</v>
      </c>
      <c r="AB57">
        <v>3.5329999999999999</v>
      </c>
      <c r="AC57">
        <v>12064.428</v>
      </c>
      <c r="AD57">
        <v>4.7E-2</v>
      </c>
      <c r="AE57">
        <v>4.3999999999999997E-2</v>
      </c>
      <c r="AF57">
        <v>9.9540000000000006</v>
      </c>
      <c r="AG57">
        <v>6358.9369999999999</v>
      </c>
      <c r="AH57">
        <v>1.8169999999999999</v>
      </c>
      <c r="AI57">
        <v>4.2309999999999999</v>
      </c>
      <c r="AJ57">
        <v>40.46</v>
      </c>
      <c r="AK57">
        <v>0.998</v>
      </c>
      <c r="AL57">
        <v>3.4990000000000001</v>
      </c>
      <c r="AM57">
        <v>0.55300000000000005</v>
      </c>
      <c r="AN57">
        <v>1.1499999999999999</v>
      </c>
      <c r="AO57">
        <v>3.7379999999999997E-2</v>
      </c>
      <c r="AP57">
        <v>6.4999999999999997E-4</v>
      </c>
      <c r="AQ57">
        <v>0.96699999999999997</v>
      </c>
      <c r="AR57">
        <v>1.0900000000000001</v>
      </c>
      <c r="AS57">
        <v>1.083</v>
      </c>
      <c r="AT57">
        <v>1.1140000000000001</v>
      </c>
      <c r="AU57">
        <v>1.101</v>
      </c>
      <c r="AV57">
        <v>0.95199999999999996</v>
      </c>
      <c r="AW57">
        <v>1</v>
      </c>
      <c r="AX57">
        <v>0.90100000000000002</v>
      </c>
      <c r="AY57">
        <v>1.1160000000000001</v>
      </c>
      <c r="AZ57">
        <v>0.90100000000000002</v>
      </c>
      <c r="BA57">
        <v>1.0680000000000001</v>
      </c>
      <c r="BB57">
        <v>1.004</v>
      </c>
      <c r="BC57">
        <v>1.012</v>
      </c>
      <c r="BD57">
        <v>1.028</v>
      </c>
      <c r="BE57">
        <v>0.98799999999999999</v>
      </c>
      <c r="BF57">
        <v>0.90700000000000003</v>
      </c>
      <c r="BG57">
        <v>0.95599999999999996</v>
      </c>
      <c r="BH57">
        <v>1.0429999999999999</v>
      </c>
      <c r="BI57">
        <v>1.012</v>
      </c>
      <c r="BJ57">
        <v>0.96099999999999997</v>
      </c>
      <c r="BK57">
        <v>0.86</v>
      </c>
      <c r="BL57">
        <v>1.0009999999999999</v>
      </c>
      <c r="BM57">
        <v>1.028</v>
      </c>
      <c r="BN57">
        <v>1.04</v>
      </c>
      <c r="BO57">
        <v>1.042</v>
      </c>
      <c r="BP57">
        <v>1.121</v>
      </c>
      <c r="BQ57">
        <v>1.01</v>
      </c>
      <c r="BS57">
        <v>11.899999999999991</v>
      </c>
    </row>
    <row r="58" spans="1:71">
      <c r="A58">
        <v>28800</v>
      </c>
      <c r="B58">
        <v>5257.2430000000004</v>
      </c>
      <c r="C58">
        <v>-0.61599999999999999</v>
      </c>
      <c r="D58">
        <v>6.3280000000000003</v>
      </c>
      <c r="E58">
        <v>4.9690000000000003E-3</v>
      </c>
      <c r="F58">
        <v>113.8</v>
      </c>
      <c r="G58">
        <v>4640.1000000000004</v>
      </c>
      <c r="H58">
        <v>13563.6</v>
      </c>
      <c r="I58">
        <v>113.77500000000001</v>
      </c>
      <c r="J58">
        <v>1.4970000000000001</v>
      </c>
      <c r="K58">
        <v>2.1999999999999999E-2</v>
      </c>
      <c r="L58">
        <v>1.254</v>
      </c>
      <c r="M58">
        <v>1.006</v>
      </c>
      <c r="N58">
        <v>3367</v>
      </c>
      <c r="O58">
        <v>0.2767</v>
      </c>
      <c r="P58">
        <v>0.69979999999999998</v>
      </c>
      <c r="Q58">
        <v>5.1000000000000004E-3</v>
      </c>
      <c r="R58">
        <v>1</v>
      </c>
      <c r="S58">
        <v>0</v>
      </c>
      <c r="T58">
        <v>1.51</v>
      </c>
      <c r="U58">
        <v>4.6999999999999999E-4</v>
      </c>
      <c r="V58">
        <v>0</v>
      </c>
      <c r="W58">
        <v>7.2999999999999996E-4</v>
      </c>
      <c r="X58">
        <v>18034.8</v>
      </c>
      <c r="Y58">
        <v>1.7</v>
      </c>
      <c r="Z58">
        <v>5</v>
      </c>
      <c r="AA58">
        <v>7863.34</v>
      </c>
      <c r="AB58">
        <v>3.55</v>
      </c>
      <c r="AC58">
        <v>12240.556</v>
      </c>
      <c r="AD58">
        <v>4.4999999999999998E-2</v>
      </c>
      <c r="AE58">
        <v>4.5999999999999999E-2</v>
      </c>
      <c r="AF58">
        <v>10.387</v>
      </c>
      <c r="AG58">
        <v>5270.8869999999997</v>
      </c>
      <c r="AH58">
        <v>2.2029999999999998</v>
      </c>
      <c r="AI58">
        <v>3.7850000000000001</v>
      </c>
      <c r="AJ58">
        <v>37.384</v>
      </c>
      <c r="AK58">
        <v>1.006</v>
      </c>
      <c r="AL58">
        <v>3.512</v>
      </c>
      <c r="AM58">
        <v>0.49</v>
      </c>
      <c r="AN58">
        <v>0.97</v>
      </c>
      <c r="AO58">
        <v>3.1329999999999997E-2</v>
      </c>
      <c r="AP58">
        <v>6.4000000000000005E-4</v>
      </c>
      <c r="AQ58">
        <v>1.044</v>
      </c>
      <c r="AR58">
        <v>1.0660000000000001</v>
      </c>
      <c r="AS58">
        <v>0.996</v>
      </c>
      <c r="AT58">
        <v>1.03</v>
      </c>
      <c r="AU58">
        <v>1.07</v>
      </c>
      <c r="AV58">
        <v>1.014</v>
      </c>
      <c r="AW58">
        <v>1</v>
      </c>
      <c r="AX58">
        <v>1.129</v>
      </c>
      <c r="AY58">
        <v>0.94099999999999995</v>
      </c>
      <c r="AZ58">
        <v>1.0129999999999999</v>
      </c>
      <c r="BA58">
        <v>0.98699999999999999</v>
      </c>
      <c r="BB58">
        <v>0.98299999999999998</v>
      </c>
      <c r="BC58">
        <v>0.96699999999999997</v>
      </c>
      <c r="BD58">
        <v>0.97899999999999998</v>
      </c>
      <c r="BE58">
        <v>0.86699999999999999</v>
      </c>
      <c r="BF58">
        <v>1.0469999999999999</v>
      </c>
      <c r="BG58">
        <v>0.97099999999999997</v>
      </c>
      <c r="BH58">
        <v>1.002</v>
      </c>
      <c r="BI58">
        <v>1.125</v>
      </c>
      <c r="BJ58">
        <v>1.07</v>
      </c>
      <c r="BK58">
        <v>0.80900000000000005</v>
      </c>
      <c r="BL58">
        <v>0.97599999999999998</v>
      </c>
      <c r="BM58">
        <v>1.004</v>
      </c>
      <c r="BN58">
        <v>0.91900000000000004</v>
      </c>
      <c r="BO58">
        <v>1.4570000000000001</v>
      </c>
      <c r="BP58">
        <v>0.94</v>
      </c>
      <c r="BQ58">
        <v>1.0169999999999999</v>
      </c>
      <c r="BS58">
        <v>12</v>
      </c>
    </row>
    <row r="59" spans="1:71">
      <c r="A59">
        <v>28800</v>
      </c>
      <c r="B59">
        <v>5144.259</v>
      </c>
      <c r="C59">
        <v>-2.0720000000000001</v>
      </c>
      <c r="D59">
        <v>5.4160000000000004</v>
      </c>
      <c r="E59">
        <v>4.973E-3</v>
      </c>
      <c r="F59">
        <v>119.8</v>
      </c>
      <c r="G59">
        <v>5002.1000000000004</v>
      </c>
      <c r="H59">
        <v>14691</v>
      </c>
      <c r="I59">
        <v>119.78</v>
      </c>
      <c r="J59">
        <v>1.371</v>
      </c>
      <c r="K59">
        <v>2.3E-2</v>
      </c>
      <c r="L59">
        <v>0.76100000000000001</v>
      </c>
      <c r="M59">
        <v>1.466</v>
      </c>
      <c r="N59">
        <v>3913</v>
      </c>
      <c r="O59">
        <v>0.28489999999999999</v>
      </c>
      <c r="P59">
        <v>0.70730000000000004</v>
      </c>
      <c r="Q59">
        <v>4.4000000000000003E-3</v>
      </c>
      <c r="R59">
        <v>1</v>
      </c>
      <c r="S59">
        <v>0</v>
      </c>
      <c r="T59">
        <v>1.462</v>
      </c>
      <c r="U59">
        <v>5.5000000000000003E-4</v>
      </c>
      <c r="V59">
        <v>0</v>
      </c>
      <c r="W59">
        <v>7.1000000000000002E-4</v>
      </c>
      <c r="X59">
        <v>19653.599999999999</v>
      </c>
      <c r="Y59">
        <v>1.7</v>
      </c>
      <c r="Z59">
        <v>4.9000000000000004</v>
      </c>
      <c r="AA59">
        <v>7580.0420000000004</v>
      </c>
      <c r="AB59">
        <v>3.5920000000000001</v>
      </c>
      <c r="AC59">
        <v>12215.531000000001</v>
      </c>
      <c r="AD59">
        <v>5.0999999999999997E-2</v>
      </c>
      <c r="AE59">
        <v>4.1000000000000002E-2</v>
      </c>
      <c r="AF59">
        <v>11.871</v>
      </c>
      <c r="AG59">
        <v>5299.951</v>
      </c>
      <c r="AH59">
        <v>1.5489999999999999</v>
      </c>
      <c r="AI59">
        <v>3.6779999999999999</v>
      </c>
      <c r="AJ59">
        <v>38.616999999999997</v>
      </c>
      <c r="AK59">
        <v>1.099</v>
      </c>
      <c r="AL59">
        <v>3.6280000000000001</v>
      </c>
      <c r="AM59">
        <v>0.51500000000000001</v>
      </c>
      <c r="AN59">
        <v>1.252</v>
      </c>
      <c r="AO59">
        <v>3.4849999999999999E-2</v>
      </c>
      <c r="AP59">
        <v>6.4000000000000005E-4</v>
      </c>
      <c r="AQ59">
        <v>1.0669999999999999</v>
      </c>
      <c r="AR59">
        <v>0.89400000000000002</v>
      </c>
      <c r="AS59">
        <v>1.036</v>
      </c>
      <c r="AT59">
        <v>1.0629999999999999</v>
      </c>
      <c r="AU59">
        <v>1.181</v>
      </c>
      <c r="AV59">
        <v>0.999</v>
      </c>
      <c r="AW59">
        <v>1</v>
      </c>
      <c r="AX59">
        <v>1.163</v>
      </c>
      <c r="AY59">
        <v>0.748</v>
      </c>
      <c r="AZ59">
        <v>1.1040000000000001</v>
      </c>
      <c r="BA59">
        <v>1.07</v>
      </c>
      <c r="BB59">
        <v>1.032</v>
      </c>
      <c r="BC59">
        <v>1.0109999999999999</v>
      </c>
      <c r="BD59">
        <v>1.036</v>
      </c>
      <c r="BE59">
        <v>0.86799999999999999</v>
      </c>
      <c r="BF59">
        <v>0.97699999999999998</v>
      </c>
      <c r="BG59">
        <v>1.111</v>
      </c>
      <c r="BH59">
        <v>1.1399999999999999</v>
      </c>
      <c r="BI59">
        <v>0.92500000000000004</v>
      </c>
      <c r="BJ59">
        <v>1.052</v>
      </c>
      <c r="BK59">
        <v>1.044</v>
      </c>
      <c r="BL59">
        <v>1.0580000000000001</v>
      </c>
      <c r="BM59">
        <v>1.008</v>
      </c>
      <c r="BN59">
        <v>1.032</v>
      </c>
      <c r="BO59">
        <v>0.81699999999999995</v>
      </c>
      <c r="BP59">
        <v>1.048</v>
      </c>
      <c r="BQ59">
        <v>1.016</v>
      </c>
      <c r="BS59">
        <v>12.099999999999994</v>
      </c>
    </row>
    <row r="60" spans="1:71">
      <c r="A60">
        <v>28800</v>
      </c>
      <c r="B60">
        <v>6081.4390000000003</v>
      </c>
      <c r="C60">
        <v>0.73099999999999998</v>
      </c>
      <c r="D60">
        <v>7.8319999999999999</v>
      </c>
      <c r="E60">
        <v>4.3039999999999997E-3</v>
      </c>
      <c r="F60">
        <v>95.5</v>
      </c>
      <c r="G60">
        <v>4986.3</v>
      </c>
      <c r="H60">
        <v>13963.1</v>
      </c>
      <c r="I60">
        <v>95.534000000000006</v>
      </c>
      <c r="J60">
        <v>1.0369999999999999</v>
      </c>
      <c r="K60">
        <v>1.6E-2</v>
      </c>
      <c r="L60">
        <v>1.405</v>
      </c>
      <c r="M60">
        <v>0.76500000000000001</v>
      </c>
      <c r="N60">
        <v>3167</v>
      </c>
      <c r="O60">
        <v>0.28079999999999999</v>
      </c>
      <c r="P60">
        <v>0.76370000000000005</v>
      </c>
      <c r="Q60">
        <v>4.4000000000000003E-3</v>
      </c>
      <c r="R60">
        <v>1</v>
      </c>
      <c r="S60">
        <v>0</v>
      </c>
      <c r="T60">
        <v>1.1379999999999999</v>
      </c>
      <c r="U60">
        <v>5.2999999999999998E-4</v>
      </c>
      <c r="V60">
        <v>0</v>
      </c>
      <c r="W60">
        <v>7.5000000000000002E-4</v>
      </c>
      <c r="X60">
        <v>16675.3</v>
      </c>
      <c r="Y60">
        <v>1.9</v>
      </c>
      <c r="Z60">
        <v>5.5</v>
      </c>
      <c r="AA60">
        <v>7801.4380000000001</v>
      </c>
      <c r="AB60">
        <v>3.6349999999999998</v>
      </c>
      <c r="AC60">
        <v>11931.111999999999</v>
      </c>
      <c r="AD60">
        <v>5.0999999999999997E-2</v>
      </c>
      <c r="AE60">
        <v>4.2999999999999997E-2</v>
      </c>
      <c r="AF60">
        <v>8.8580000000000005</v>
      </c>
      <c r="AG60">
        <v>6171.3819999999996</v>
      </c>
      <c r="AH60">
        <v>2.077</v>
      </c>
      <c r="AI60">
        <v>3.2839999999999998</v>
      </c>
      <c r="AJ60">
        <v>30.202000000000002</v>
      </c>
      <c r="AK60">
        <v>0.97299999999999998</v>
      </c>
      <c r="AL60">
        <v>3.7679999999999998</v>
      </c>
      <c r="AM60">
        <v>0.42399999999999999</v>
      </c>
      <c r="AN60">
        <v>0.755</v>
      </c>
      <c r="AO60">
        <v>3.3869999999999997E-2</v>
      </c>
      <c r="AP60">
        <v>6.4000000000000005E-4</v>
      </c>
      <c r="AQ60">
        <v>0.94599999999999995</v>
      </c>
      <c r="AR60">
        <v>1.0669999999999999</v>
      </c>
      <c r="AS60">
        <v>0.97799999999999998</v>
      </c>
      <c r="AT60">
        <v>1.073</v>
      </c>
      <c r="AU60">
        <v>1.2929999999999999</v>
      </c>
      <c r="AV60">
        <v>0.99299999999999999</v>
      </c>
      <c r="AW60">
        <v>1</v>
      </c>
      <c r="AX60">
        <v>0.996</v>
      </c>
      <c r="AY60">
        <v>0.91700000000000004</v>
      </c>
      <c r="AZ60">
        <v>1.0660000000000001</v>
      </c>
      <c r="BA60">
        <v>1.0229999999999999</v>
      </c>
      <c r="BB60">
        <v>0.998</v>
      </c>
      <c r="BC60">
        <v>0.97099999999999997</v>
      </c>
      <c r="BD60">
        <v>1.0189999999999999</v>
      </c>
      <c r="BE60">
        <v>1.0820000000000001</v>
      </c>
      <c r="BF60">
        <v>0.86599999999999999</v>
      </c>
      <c r="BG60">
        <v>0.97699999999999998</v>
      </c>
      <c r="BH60">
        <v>1.0009999999999999</v>
      </c>
      <c r="BI60">
        <v>0.96499999999999997</v>
      </c>
      <c r="BJ60">
        <v>0.92700000000000005</v>
      </c>
      <c r="BK60">
        <v>0.80600000000000005</v>
      </c>
      <c r="BL60">
        <v>0.97699999999999998</v>
      </c>
      <c r="BM60">
        <v>0.96399999999999997</v>
      </c>
      <c r="BN60">
        <v>1.268</v>
      </c>
      <c r="BO60">
        <v>1.1519999999999999</v>
      </c>
      <c r="BP60">
        <v>1.071</v>
      </c>
      <c r="BQ60">
        <v>0.97399999999999998</v>
      </c>
      <c r="BS60">
        <v>12.799999999999997</v>
      </c>
    </row>
    <row r="61" spans="1:71">
      <c r="A61">
        <v>28800</v>
      </c>
      <c r="B61">
        <v>5347.24</v>
      </c>
      <c r="C61">
        <v>-1.089</v>
      </c>
      <c r="D61">
        <v>6.0449999999999999</v>
      </c>
      <c r="E61">
        <v>5.0029999999999996E-3</v>
      </c>
      <c r="F61">
        <v>109.9</v>
      </c>
      <c r="G61">
        <v>4518.8</v>
      </c>
      <c r="H61">
        <v>13362.5</v>
      </c>
      <c r="I61">
        <v>109.879</v>
      </c>
      <c r="J61">
        <v>1.26</v>
      </c>
      <c r="K61">
        <v>2.1000000000000001E-2</v>
      </c>
      <c r="L61">
        <v>1.141</v>
      </c>
      <c r="M61">
        <v>1.0009999999999999</v>
      </c>
      <c r="N61">
        <v>3310</v>
      </c>
      <c r="O61">
        <v>0.27579999999999999</v>
      </c>
      <c r="P61">
        <v>0.69220000000000004</v>
      </c>
      <c r="Q61">
        <v>5.1999999999999998E-3</v>
      </c>
      <c r="R61">
        <v>1</v>
      </c>
      <c r="S61">
        <v>0</v>
      </c>
      <c r="T61">
        <v>1.212</v>
      </c>
      <c r="U61">
        <v>4.6000000000000001E-4</v>
      </c>
      <c r="V61">
        <v>0</v>
      </c>
      <c r="W61">
        <v>6.6E-4</v>
      </c>
      <c r="X61">
        <v>20374.5</v>
      </c>
      <c r="Y61">
        <v>1.8</v>
      </c>
      <c r="Z61">
        <v>5.5</v>
      </c>
      <c r="AA61">
        <v>7676.4610000000002</v>
      </c>
      <c r="AB61">
        <v>3.6549999999999998</v>
      </c>
      <c r="AC61">
        <v>12114.477999999999</v>
      </c>
      <c r="AD61">
        <v>4.2999999999999997E-2</v>
      </c>
      <c r="AE61">
        <v>4.8000000000000001E-2</v>
      </c>
      <c r="AF61">
        <v>9.9979999999999993</v>
      </c>
      <c r="AG61">
        <v>5492.91</v>
      </c>
      <c r="AH61">
        <v>1.9550000000000001</v>
      </c>
      <c r="AI61">
        <v>3.9089999999999998</v>
      </c>
      <c r="AJ61">
        <v>37.993000000000002</v>
      </c>
      <c r="AK61">
        <v>0.95299999999999996</v>
      </c>
      <c r="AL61">
        <v>3.7759999999999998</v>
      </c>
      <c r="AM61">
        <v>0.61799999999999999</v>
      </c>
      <c r="AN61">
        <v>0.91600000000000004</v>
      </c>
      <c r="AO61">
        <v>3.4049999999999997E-2</v>
      </c>
      <c r="AP61">
        <v>6.4000000000000005E-4</v>
      </c>
      <c r="AQ61">
        <v>0.99099999999999999</v>
      </c>
      <c r="AR61">
        <v>0.98799999999999999</v>
      </c>
      <c r="AS61">
        <v>1.095</v>
      </c>
      <c r="AT61">
        <v>1.123</v>
      </c>
      <c r="AU61">
        <v>0.93700000000000006</v>
      </c>
      <c r="AV61">
        <v>1.0569999999999999</v>
      </c>
      <c r="AW61">
        <v>1</v>
      </c>
      <c r="AX61">
        <v>0.98199999999999998</v>
      </c>
      <c r="AY61">
        <v>1.03</v>
      </c>
      <c r="AZ61">
        <v>0.91400000000000003</v>
      </c>
      <c r="BA61">
        <v>0.99</v>
      </c>
      <c r="BB61">
        <v>0.97599999999999998</v>
      </c>
      <c r="BC61">
        <v>0.96799999999999997</v>
      </c>
      <c r="BD61">
        <v>0.99399999999999999</v>
      </c>
      <c r="BE61">
        <v>0.98099999999999998</v>
      </c>
      <c r="BF61">
        <v>1.0620000000000001</v>
      </c>
      <c r="BG61">
        <v>0.85499999999999998</v>
      </c>
      <c r="BH61">
        <v>0.94199999999999995</v>
      </c>
      <c r="BI61">
        <v>0.89100000000000001</v>
      </c>
      <c r="BJ61">
        <v>0.95</v>
      </c>
      <c r="BK61">
        <v>0.68200000000000005</v>
      </c>
      <c r="BL61">
        <v>0.93500000000000005</v>
      </c>
      <c r="BM61">
        <v>1.022</v>
      </c>
      <c r="BN61">
        <v>1.2130000000000001</v>
      </c>
      <c r="BO61">
        <v>0.66400000000000003</v>
      </c>
      <c r="BP61">
        <v>1.044</v>
      </c>
      <c r="BQ61">
        <v>0.995</v>
      </c>
      <c r="BS61">
        <v>12.800000000000011</v>
      </c>
    </row>
    <row r="62" spans="1:71">
      <c r="A62">
        <v>28800</v>
      </c>
      <c r="B62">
        <v>6472.3940000000002</v>
      </c>
      <c r="C62">
        <v>-0.746</v>
      </c>
      <c r="D62">
        <v>7.4960000000000004</v>
      </c>
      <c r="E62">
        <v>4.7730000000000003E-3</v>
      </c>
      <c r="F62">
        <v>122</v>
      </c>
      <c r="G62">
        <v>5287.3</v>
      </c>
      <c r="H62">
        <v>14837.7</v>
      </c>
      <c r="I62">
        <v>122.044</v>
      </c>
      <c r="J62">
        <v>1.46</v>
      </c>
      <c r="K62">
        <v>1.9E-2</v>
      </c>
      <c r="L62">
        <v>1.4370000000000001</v>
      </c>
      <c r="M62">
        <v>1.23</v>
      </c>
      <c r="N62">
        <v>3717</v>
      </c>
      <c r="O62">
        <v>0.27729999999999999</v>
      </c>
      <c r="P62">
        <v>0.74029999999999996</v>
      </c>
      <c r="Q62">
        <v>4.4000000000000003E-3</v>
      </c>
      <c r="R62">
        <v>1</v>
      </c>
      <c r="S62">
        <v>0</v>
      </c>
      <c r="T62">
        <v>1.4139999999999999</v>
      </c>
      <c r="U62">
        <v>4.4999999999999999E-4</v>
      </c>
      <c r="V62">
        <v>0</v>
      </c>
      <c r="W62">
        <v>5.8E-4</v>
      </c>
      <c r="X62">
        <v>18759.400000000001</v>
      </c>
      <c r="Y62">
        <v>1.7</v>
      </c>
      <c r="Z62">
        <v>5.6</v>
      </c>
      <c r="AA62">
        <v>7516.7280000000001</v>
      </c>
      <c r="AB62">
        <v>3.84</v>
      </c>
      <c r="AC62">
        <v>11849.72</v>
      </c>
      <c r="AD62">
        <v>4.2999999999999997E-2</v>
      </c>
      <c r="AE62">
        <v>4.8000000000000001E-2</v>
      </c>
      <c r="AF62">
        <v>11.849</v>
      </c>
      <c r="AG62">
        <v>6944.8140000000003</v>
      </c>
      <c r="AH62">
        <v>2.0649999999999999</v>
      </c>
      <c r="AI62">
        <v>3.5710000000000002</v>
      </c>
      <c r="AJ62">
        <v>31.524000000000001</v>
      </c>
      <c r="AK62">
        <v>1.05</v>
      </c>
      <c r="AL62">
        <v>3.7450000000000001</v>
      </c>
      <c r="AM62">
        <v>0.53900000000000003</v>
      </c>
      <c r="AN62">
        <v>1.204</v>
      </c>
      <c r="AO62">
        <v>3.4660000000000003E-2</v>
      </c>
      <c r="AP62">
        <v>6.3000000000000003E-4</v>
      </c>
      <c r="AQ62">
        <v>1.0289999999999999</v>
      </c>
      <c r="AR62">
        <v>1.034</v>
      </c>
      <c r="AS62">
        <v>0.96099999999999997</v>
      </c>
      <c r="AT62">
        <v>1.0620000000000001</v>
      </c>
      <c r="AU62">
        <v>1.3620000000000001</v>
      </c>
      <c r="AV62">
        <v>0.98799999999999999</v>
      </c>
      <c r="AW62">
        <v>1</v>
      </c>
      <c r="AX62">
        <v>1.0449999999999999</v>
      </c>
      <c r="AY62">
        <v>0.98299999999999998</v>
      </c>
      <c r="AZ62">
        <v>1.0740000000000001</v>
      </c>
      <c r="BA62">
        <v>1.0389999999999999</v>
      </c>
      <c r="BB62">
        <v>1.0049999999999999</v>
      </c>
      <c r="BC62">
        <v>0.99199999999999999</v>
      </c>
      <c r="BD62">
        <v>1.008</v>
      </c>
      <c r="BE62">
        <v>1.0369999999999999</v>
      </c>
      <c r="BF62">
        <v>1.177</v>
      </c>
      <c r="BG62">
        <v>0.92900000000000005</v>
      </c>
      <c r="BH62">
        <v>1.2230000000000001</v>
      </c>
      <c r="BI62">
        <v>0.96</v>
      </c>
      <c r="BJ62">
        <v>0.96699999999999997</v>
      </c>
      <c r="BK62">
        <v>1.087</v>
      </c>
      <c r="BL62">
        <v>0.92400000000000004</v>
      </c>
      <c r="BM62">
        <v>1.0409999999999999</v>
      </c>
      <c r="BN62">
        <v>1.1890000000000001</v>
      </c>
      <c r="BO62">
        <v>0.91600000000000004</v>
      </c>
      <c r="BP62">
        <v>0.95799999999999996</v>
      </c>
      <c r="BQ62">
        <v>0.999</v>
      </c>
      <c r="BS62">
        <v>12.900000000000006</v>
      </c>
    </row>
    <row r="63" spans="1:71">
      <c r="A63">
        <v>28800</v>
      </c>
      <c r="B63">
        <v>5891.9009999999998</v>
      </c>
      <c r="C63">
        <v>-0.79500000000000004</v>
      </c>
      <c r="D63">
        <v>6.7679999999999998</v>
      </c>
      <c r="E63">
        <v>5.731E-3</v>
      </c>
      <c r="F63">
        <v>107.6</v>
      </c>
      <c r="G63">
        <v>4840</v>
      </c>
      <c r="H63">
        <v>13761.3</v>
      </c>
      <c r="I63">
        <v>107.64700000000001</v>
      </c>
      <c r="J63">
        <v>1.2949999999999999</v>
      </c>
      <c r="K63">
        <v>1.7999999999999999E-2</v>
      </c>
      <c r="L63">
        <v>0.755</v>
      </c>
      <c r="M63">
        <v>1.177</v>
      </c>
      <c r="N63">
        <v>3659</v>
      </c>
      <c r="O63">
        <v>0.28299999999999997</v>
      </c>
      <c r="P63">
        <v>0.7087</v>
      </c>
      <c r="Q63">
        <v>5.4999999999999997E-3</v>
      </c>
      <c r="R63">
        <v>1</v>
      </c>
      <c r="S63">
        <v>0</v>
      </c>
      <c r="T63">
        <v>1.36</v>
      </c>
      <c r="U63">
        <v>4.8000000000000001E-4</v>
      </c>
      <c r="V63">
        <v>0</v>
      </c>
      <c r="W63">
        <v>6.9999999999999999E-4</v>
      </c>
      <c r="X63">
        <v>18165.7</v>
      </c>
      <c r="Y63">
        <v>1.9</v>
      </c>
      <c r="Z63">
        <v>5.2</v>
      </c>
      <c r="AA63">
        <v>7833.6329999999998</v>
      </c>
      <c r="AB63">
        <v>3.702</v>
      </c>
      <c r="AC63">
        <v>12086.415999999999</v>
      </c>
      <c r="AD63">
        <v>5.5E-2</v>
      </c>
      <c r="AE63">
        <v>3.9E-2</v>
      </c>
      <c r="AF63">
        <v>9.8989999999999991</v>
      </c>
      <c r="AG63">
        <v>6122.942</v>
      </c>
      <c r="AH63">
        <v>2.2890000000000001</v>
      </c>
      <c r="AI63">
        <v>3.641</v>
      </c>
      <c r="AJ63">
        <v>47.576999999999998</v>
      </c>
      <c r="AK63">
        <v>1.0069999999999999</v>
      </c>
      <c r="AL63">
        <v>3.4889999999999999</v>
      </c>
      <c r="AM63">
        <v>0.53400000000000003</v>
      </c>
      <c r="AN63">
        <v>0.94499999999999995</v>
      </c>
      <c r="AO63">
        <v>3.542E-2</v>
      </c>
      <c r="AP63">
        <v>6.3000000000000003E-4</v>
      </c>
      <c r="AQ63">
        <v>0.95899999999999996</v>
      </c>
      <c r="AR63">
        <v>1.147</v>
      </c>
      <c r="AS63">
        <v>0.996</v>
      </c>
      <c r="AT63">
        <v>0.874</v>
      </c>
      <c r="AU63">
        <v>0.45800000000000002</v>
      </c>
      <c r="AV63">
        <v>1.024</v>
      </c>
      <c r="AW63">
        <v>1</v>
      </c>
      <c r="AX63">
        <v>1.0009999999999999</v>
      </c>
      <c r="AY63">
        <v>1.0489999999999999</v>
      </c>
      <c r="AZ63">
        <v>1.056</v>
      </c>
      <c r="BA63">
        <v>1.008</v>
      </c>
      <c r="BB63">
        <v>1.0429999999999999</v>
      </c>
      <c r="BC63">
        <v>0.99199999999999999</v>
      </c>
      <c r="BD63">
        <v>0.98099999999999998</v>
      </c>
      <c r="BE63">
        <v>0.95199999999999996</v>
      </c>
      <c r="BF63">
        <v>1.1319999999999999</v>
      </c>
      <c r="BG63">
        <v>1.0329999999999999</v>
      </c>
      <c r="BH63">
        <v>1.1419999999999999</v>
      </c>
      <c r="BI63">
        <v>1.1299999999999999</v>
      </c>
      <c r="BJ63">
        <v>1.0680000000000001</v>
      </c>
      <c r="BK63">
        <v>0.86799999999999999</v>
      </c>
      <c r="BL63">
        <v>0.91700000000000004</v>
      </c>
      <c r="BM63">
        <v>1.095</v>
      </c>
      <c r="BN63">
        <v>1.2450000000000001</v>
      </c>
      <c r="BO63">
        <v>1.111</v>
      </c>
      <c r="BP63">
        <v>0.93200000000000005</v>
      </c>
      <c r="BQ63">
        <v>1.002</v>
      </c>
      <c r="BS63">
        <v>13</v>
      </c>
    </row>
    <row r="64" spans="1:71">
      <c r="A64">
        <v>28800</v>
      </c>
      <c r="B64">
        <v>5912.5789999999997</v>
      </c>
      <c r="C64">
        <v>0.50900000000000001</v>
      </c>
      <c r="D64">
        <v>7.5190000000000001</v>
      </c>
      <c r="E64">
        <v>4.398E-3</v>
      </c>
      <c r="F64">
        <v>103.4</v>
      </c>
      <c r="G64">
        <v>5164.8999999999996</v>
      </c>
      <c r="H64">
        <v>14618.1</v>
      </c>
      <c r="I64">
        <v>103.357</v>
      </c>
      <c r="J64">
        <v>1.3680000000000001</v>
      </c>
      <c r="K64">
        <v>1.7000000000000001E-2</v>
      </c>
      <c r="L64">
        <v>1.329</v>
      </c>
      <c r="M64">
        <v>0.85</v>
      </c>
      <c r="N64">
        <v>3455</v>
      </c>
      <c r="O64">
        <v>0.28000000000000003</v>
      </c>
      <c r="P64">
        <v>0.72</v>
      </c>
      <c r="Q64">
        <v>4.5999999999999999E-3</v>
      </c>
      <c r="R64">
        <v>1</v>
      </c>
      <c r="S64">
        <v>0</v>
      </c>
      <c r="T64">
        <v>1.248</v>
      </c>
      <c r="U64">
        <v>5.0000000000000001E-4</v>
      </c>
      <c r="V64">
        <v>0</v>
      </c>
      <c r="W64">
        <v>7.2000000000000005E-4</v>
      </c>
      <c r="X64">
        <v>18672.099999999999</v>
      </c>
      <c r="Y64">
        <v>2</v>
      </c>
      <c r="Z64">
        <v>5.5</v>
      </c>
      <c r="AA64">
        <v>7897.6890000000003</v>
      </c>
      <c r="AB64">
        <v>3.6619999999999999</v>
      </c>
      <c r="AC64">
        <v>12285.453</v>
      </c>
      <c r="AD64">
        <v>0.05</v>
      </c>
      <c r="AE64">
        <v>4.2999999999999997E-2</v>
      </c>
      <c r="AF64">
        <v>9.5220000000000002</v>
      </c>
      <c r="AG64">
        <v>5894.7179999999998</v>
      </c>
      <c r="AH64">
        <v>1.958</v>
      </c>
      <c r="AI64">
        <v>3.7480000000000002</v>
      </c>
      <c r="AJ64">
        <v>35.121000000000002</v>
      </c>
      <c r="AK64">
        <v>0.93500000000000005</v>
      </c>
      <c r="AL64">
        <v>3.37</v>
      </c>
      <c r="AM64">
        <v>0.41099999999999998</v>
      </c>
      <c r="AN64">
        <v>0.83299999999999996</v>
      </c>
      <c r="AO64">
        <v>3.1300000000000001E-2</v>
      </c>
      <c r="AP64">
        <v>6.4000000000000005E-4</v>
      </c>
      <c r="AQ64">
        <v>1.0169999999999999</v>
      </c>
      <c r="AR64">
        <v>1.1339999999999999</v>
      </c>
      <c r="AS64">
        <v>0.747</v>
      </c>
      <c r="AT64">
        <v>1.028</v>
      </c>
      <c r="AU64">
        <v>1.671</v>
      </c>
      <c r="AV64">
        <v>1.03</v>
      </c>
      <c r="AW64">
        <v>1</v>
      </c>
      <c r="AX64">
        <v>0.73799999999999999</v>
      </c>
      <c r="AY64">
        <v>0.96299999999999997</v>
      </c>
      <c r="AZ64">
        <v>0.89800000000000002</v>
      </c>
      <c r="BA64">
        <v>1.099</v>
      </c>
      <c r="BB64">
        <v>1.002</v>
      </c>
      <c r="BC64">
        <v>0.98699999999999999</v>
      </c>
      <c r="BD64">
        <v>0.996</v>
      </c>
      <c r="BE64">
        <v>1.0289999999999999</v>
      </c>
      <c r="BF64">
        <v>0.94899999999999995</v>
      </c>
      <c r="BG64">
        <v>0.96899999999999997</v>
      </c>
      <c r="BH64">
        <v>1.0169999999999999</v>
      </c>
      <c r="BI64">
        <v>1.121</v>
      </c>
      <c r="BJ64">
        <v>1.1519999999999999</v>
      </c>
      <c r="BK64">
        <v>1.1020000000000001</v>
      </c>
      <c r="BL64">
        <v>0.96599999999999997</v>
      </c>
      <c r="BM64">
        <v>0.95599999999999996</v>
      </c>
      <c r="BN64">
        <v>1.143</v>
      </c>
      <c r="BO64">
        <v>0.85199999999999998</v>
      </c>
      <c r="BP64">
        <v>1.0289999999999999</v>
      </c>
      <c r="BQ64">
        <v>0.98599999999999999</v>
      </c>
      <c r="BS64">
        <v>13.400000000000006</v>
      </c>
    </row>
    <row r="65" spans="1:71">
      <c r="A65">
        <v>28800</v>
      </c>
      <c r="B65">
        <v>5596.4179999999997</v>
      </c>
      <c r="C65">
        <v>-0.52400000000000002</v>
      </c>
      <c r="D65">
        <v>7.1840000000000002</v>
      </c>
      <c r="E65">
        <v>5.0720000000000001E-3</v>
      </c>
      <c r="F65">
        <v>110.1</v>
      </c>
      <c r="G65">
        <v>4675.5</v>
      </c>
      <c r="H65">
        <v>13601.3</v>
      </c>
      <c r="I65">
        <v>110.11499999999999</v>
      </c>
      <c r="J65">
        <v>1.7709999999999999</v>
      </c>
      <c r="K65">
        <v>0.02</v>
      </c>
      <c r="L65">
        <v>1.288</v>
      </c>
      <c r="M65">
        <v>0.98299999999999998</v>
      </c>
      <c r="N65">
        <v>3259</v>
      </c>
      <c r="O65">
        <v>0.27950000000000003</v>
      </c>
      <c r="P65">
        <v>0.71009999999999995</v>
      </c>
      <c r="Q65">
        <v>5.1000000000000004E-3</v>
      </c>
      <c r="R65">
        <v>1</v>
      </c>
      <c r="S65">
        <v>0</v>
      </c>
      <c r="T65">
        <v>1.6850000000000001</v>
      </c>
      <c r="U65">
        <v>4.4999999999999999E-4</v>
      </c>
      <c r="V65">
        <v>0</v>
      </c>
      <c r="W65">
        <v>6.8999999999999997E-4</v>
      </c>
      <c r="X65">
        <v>18755.7</v>
      </c>
      <c r="Y65">
        <v>2.1</v>
      </c>
      <c r="Z65">
        <v>5.3</v>
      </c>
      <c r="AA65">
        <v>7739.7749999999996</v>
      </c>
      <c r="AB65">
        <v>3.7160000000000002</v>
      </c>
      <c r="AC65">
        <v>12139.503000000001</v>
      </c>
      <c r="AD65">
        <v>5.8000000000000003E-2</v>
      </c>
      <c r="AE65">
        <v>4.1000000000000002E-2</v>
      </c>
      <c r="AF65">
        <v>10.02</v>
      </c>
      <c r="AG65">
        <v>5463.8469999999998</v>
      </c>
      <c r="AH65">
        <v>2.024</v>
      </c>
      <c r="AI65">
        <v>4.016</v>
      </c>
      <c r="AJ65">
        <v>36.759</v>
      </c>
      <c r="AK65">
        <v>0.93100000000000005</v>
      </c>
      <c r="AL65">
        <v>3.915</v>
      </c>
      <c r="AM65">
        <v>0.48</v>
      </c>
      <c r="AN65">
        <v>0.96299999999999997</v>
      </c>
      <c r="AO65">
        <v>3.7960000000000001E-2</v>
      </c>
      <c r="AP65">
        <v>6.4000000000000005E-4</v>
      </c>
      <c r="AQ65">
        <v>1.0249999999999999</v>
      </c>
      <c r="AR65">
        <v>1.056</v>
      </c>
      <c r="AS65">
        <v>1.123</v>
      </c>
      <c r="AT65">
        <v>1.006</v>
      </c>
      <c r="AU65">
        <v>1.2390000000000001</v>
      </c>
      <c r="AV65">
        <v>0.997</v>
      </c>
      <c r="AW65">
        <v>1</v>
      </c>
      <c r="AX65">
        <v>1.079</v>
      </c>
      <c r="AY65">
        <v>1.0329999999999999</v>
      </c>
      <c r="AZ65">
        <v>1.157</v>
      </c>
      <c r="BA65">
        <v>1.0880000000000001</v>
      </c>
      <c r="BB65">
        <v>1.0169999999999999</v>
      </c>
      <c r="BC65">
        <v>0.997</v>
      </c>
      <c r="BD65">
        <v>0.97599999999999998</v>
      </c>
      <c r="BE65">
        <v>1.0169999999999999</v>
      </c>
      <c r="BF65">
        <v>1.2450000000000001</v>
      </c>
      <c r="BG65">
        <v>0.99</v>
      </c>
      <c r="BH65">
        <v>1.0389999999999999</v>
      </c>
      <c r="BI65">
        <v>0.95899999999999996</v>
      </c>
      <c r="BJ65">
        <v>0.93700000000000006</v>
      </c>
      <c r="BK65">
        <v>0.84699999999999998</v>
      </c>
      <c r="BL65">
        <v>0.96199999999999997</v>
      </c>
      <c r="BM65">
        <v>1.079</v>
      </c>
      <c r="BN65">
        <v>1.0640000000000001</v>
      </c>
      <c r="BO65">
        <v>1.222</v>
      </c>
      <c r="BP65">
        <v>0.96199999999999997</v>
      </c>
      <c r="BQ65">
        <v>0.98899999999999999</v>
      </c>
      <c r="BS65">
        <v>14</v>
      </c>
    </row>
    <row r="66" spans="1:71">
      <c r="A66">
        <v>28800</v>
      </c>
      <c r="B66">
        <v>6171.924</v>
      </c>
      <c r="C66">
        <v>-0.19400000000000001</v>
      </c>
      <c r="D66">
        <v>7.0679999999999996</v>
      </c>
      <c r="E66">
        <v>4.4970000000000001E-3</v>
      </c>
      <c r="F66">
        <v>104.8</v>
      </c>
      <c r="G66">
        <v>5039.7</v>
      </c>
      <c r="H66">
        <v>14772.1</v>
      </c>
      <c r="I66">
        <v>104.761</v>
      </c>
      <c r="J66">
        <v>1.4810000000000001</v>
      </c>
      <c r="K66">
        <v>1.7000000000000001E-2</v>
      </c>
      <c r="L66">
        <v>1.6479999999999999</v>
      </c>
      <c r="M66">
        <v>0.877</v>
      </c>
      <c r="N66">
        <v>3468</v>
      </c>
      <c r="O66">
        <v>0.27900000000000003</v>
      </c>
      <c r="P66">
        <v>0.72430000000000005</v>
      </c>
      <c r="Q66">
        <v>4.5999999999999999E-3</v>
      </c>
      <c r="R66">
        <v>1</v>
      </c>
      <c r="S66">
        <v>0</v>
      </c>
      <c r="T66">
        <v>1.2929999999999999</v>
      </c>
      <c r="U66">
        <v>4.8000000000000001E-4</v>
      </c>
      <c r="V66">
        <v>0</v>
      </c>
      <c r="W66">
        <v>6.8000000000000005E-4</v>
      </c>
      <c r="X66">
        <v>19316.8</v>
      </c>
      <c r="Y66">
        <v>1.9</v>
      </c>
      <c r="Z66">
        <v>5.4</v>
      </c>
      <c r="AA66">
        <v>7485.9449999999997</v>
      </c>
      <c r="AB66">
        <v>3.61</v>
      </c>
      <c r="AC66">
        <v>12091.569</v>
      </c>
      <c r="AD66">
        <v>5.1999999999999998E-2</v>
      </c>
      <c r="AE66">
        <v>4.1000000000000002E-2</v>
      </c>
      <c r="AF66">
        <v>10.808</v>
      </c>
      <c r="AG66">
        <v>6248.884</v>
      </c>
      <c r="AH66">
        <v>2.0870000000000002</v>
      </c>
      <c r="AI66">
        <v>3.8919999999999999</v>
      </c>
      <c r="AJ66">
        <v>30.716000000000001</v>
      </c>
      <c r="AK66">
        <v>0.89</v>
      </c>
      <c r="AL66">
        <v>3.1429999999999998</v>
      </c>
      <c r="AM66">
        <v>0.56499999999999995</v>
      </c>
      <c r="AN66">
        <v>0.84699999999999998</v>
      </c>
      <c r="AO66">
        <v>3.2120000000000003E-2</v>
      </c>
      <c r="AP66">
        <v>6.4000000000000005E-4</v>
      </c>
      <c r="AQ66">
        <v>1.0349999999999999</v>
      </c>
      <c r="AR66">
        <v>1.0069999999999999</v>
      </c>
      <c r="AS66">
        <v>0.96399999999999997</v>
      </c>
      <c r="AT66">
        <v>0.98799999999999999</v>
      </c>
      <c r="AU66">
        <v>1.099</v>
      </c>
      <c r="AV66">
        <v>1.05</v>
      </c>
      <c r="AW66">
        <v>1</v>
      </c>
      <c r="AX66">
        <v>0.93400000000000005</v>
      </c>
      <c r="AY66">
        <v>1.0249999999999999</v>
      </c>
      <c r="AZ66">
        <v>1.0229999999999999</v>
      </c>
      <c r="BA66">
        <v>1.083</v>
      </c>
      <c r="BB66">
        <v>1.01</v>
      </c>
      <c r="BC66">
        <v>0.98899999999999999</v>
      </c>
      <c r="BD66">
        <v>0.95499999999999996</v>
      </c>
      <c r="BE66">
        <v>1.157</v>
      </c>
      <c r="BF66">
        <v>0.89900000000000002</v>
      </c>
      <c r="BG66">
        <v>0.93500000000000005</v>
      </c>
      <c r="BH66">
        <v>0.89700000000000002</v>
      </c>
      <c r="BI66">
        <v>0.98299999999999998</v>
      </c>
      <c r="BJ66">
        <v>0.95699999999999996</v>
      </c>
      <c r="BK66">
        <v>1.1220000000000001</v>
      </c>
      <c r="BL66">
        <v>1.0389999999999999</v>
      </c>
      <c r="BM66">
        <v>1.1279999999999999</v>
      </c>
      <c r="BN66">
        <v>1.016</v>
      </c>
      <c r="BO66">
        <v>1.0640000000000001</v>
      </c>
      <c r="BP66">
        <v>1.0580000000000001</v>
      </c>
      <c r="BQ66">
        <v>0.99199999999999999</v>
      </c>
      <c r="BS66">
        <v>14.099999999999994</v>
      </c>
    </row>
    <row r="67" spans="1:71">
      <c r="A67">
        <v>28800</v>
      </c>
      <c r="B67">
        <v>5551.0259999999998</v>
      </c>
      <c r="C67">
        <v>-1.095</v>
      </c>
      <c r="D67">
        <v>6.3789999999999996</v>
      </c>
      <c r="E67">
        <v>4.5319999999999996E-3</v>
      </c>
      <c r="F67">
        <v>101.6</v>
      </c>
      <c r="G67">
        <v>4876</v>
      </c>
      <c r="H67">
        <v>14042.1</v>
      </c>
      <c r="I67">
        <v>101.621</v>
      </c>
      <c r="J67">
        <v>0.98699999999999999</v>
      </c>
      <c r="K67">
        <v>1.7999999999999999E-2</v>
      </c>
      <c r="L67">
        <v>1.488</v>
      </c>
      <c r="M67">
        <v>1.044</v>
      </c>
      <c r="N67">
        <v>3469</v>
      </c>
      <c r="O67">
        <v>0.28210000000000002</v>
      </c>
      <c r="P67">
        <v>0.70689999999999997</v>
      </c>
      <c r="Q67">
        <v>4.4999999999999997E-3</v>
      </c>
      <c r="R67">
        <v>1</v>
      </c>
      <c r="S67">
        <v>0</v>
      </c>
      <c r="T67">
        <v>0.92900000000000005</v>
      </c>
      <c r="U67">
        <v>4.6000000000000001E-4</v>
      </c>
      <c r="V67">
        <v>0</v>
      </c>
      <c r="W67">
        <v>6.8000000000000005E-4</v>
      </c>
      <c r="X67">
        <v>20294.599999999999</v>
      </c>
      <c r="Y67">
        <v>1.9</v>
      </c>
      <c r="Z67">
        <v>5.3</v>
      </c>
      <c r="AA67">
        <v>7611.3280000000004</v>
      </c>
      <c r="AB67">
        <v>3.6219999999999999</v>
      </c>
      <c r="AC67">
        <v>11970.644</v>
      </c>
      <c r="AD67">
        <v>4.8000000000000001E-2</v>
      </c>
      <c r="AE67">
        <v>4.3999999999999997E-2</v>
      </c>
      <c r="AF67">
        <v>9.8219999999999992</v>
      </c>
      <c r="AG67">
        <v>5788.9489999999996</v>
      </c>
      <c r="AH67">
        <v>1.93</v>
      </c>
      <c r="AI67">
        <v>4.2670000000000003</v>
      </c>
      <c r="AJ67">
        <v>31.12</v>
      </c>
      <c r="AK67">
        <v>0.93500000000000005</v>
      </c>
      <c r="AL67">
        <v>3.5710000000000002</v>
      </c>
      <c r="AM67">
        <v>0.495</v>
      </c>
      <c r="AN67">
        <v>1.026</v>
      </c>
      <c r="AO67">
        <v>3.8960000000000002E-2</v>
      </c>
      <c r="AP67">
        <v>6.4000000000000005E-4</v>
      </c>
      <c r="AQ67">
        <v>0.92800000000000005</v>
      </c>
      <c r="AR67">
        <v>1.095</v>
      </c>
      <c r="AS67">
        <v>1.0349999999999999</v>
      </c>
      <c r="AT67">
        <v>1.0329999999999999</v>
      </c>
      <c r="AU67">
        <v>1.081</v>
      </c>
      <c r="AV67">
        <v>0.96699999999999997</v>
      </c>
      <c r="AW67">
        <v>1</v>
      </c>
      <c r="AX67">
        <v>0.98499999999999999</v>
      </c>
      <c r="AY67">
        <v>0.82899999999999996</v>
      </c>
      <c r="AZ67">
        <v>1.1299999999999999</v>
      </c>
      <c r="BA67">
        <v>0.89500000000000002</v>
      </c>
      <c r="BB67">
        <v>1.022</v>
      </c>
      <c r="BC67">
        <v>1.0069999999999999</v>
      </c>
      <c r="BD67">
        <v>1.0189999999999999</v>
      </c>
      <c r="BE67">
        <v>0.90900000000000003</v>
      </c>
      <c r="BF67">
        <v>1.0780000000000001</v>
      </c>
      <c r="BG67">
        <v>0.9</v>
      </c>
      <c r="BH67">
        <v>1.0269999999999999</v>
      </c>
      <c r="BI67">
        <v>1.1359999999999999</v>
      </c>
      <c r="BJ67">
        <v>0.79100000000000004</v>
      </c>
      <c r="BK67">
        <v>1.4</v>
      </c>
      <c r="BL67">
        <v>0.93700000000000006</v>
      </c>
      <c r="BM67">
        <v>1.0429999999999999</v>
      </c>
      <c r="BN67">
        <v>1.054</v>
      </c>
      <c r="BO67">
        <v>0.48099999999999998</v>
      </c>
      <c r="BP67">
        <v>1.123</v>
      </c>
      <c r="BQ67">
        <v>1.002</v>
      </c>
      <c r="BS67">
        <v>14.599999999999994</v>
      </c>
    </row>
    <row r="68" spans="1:71">
      <c r="A68">
        <v>28800</v>
      </c>
      <c r="B68">
        <v>4679.0339999999997</v>
      </c>
      <c r="C68">
        <v>-0.77600000000000002</v>
      </c>
      <c r="D68">
        <v>5.9640000000000004</v>
      </c>
      <c r="E68">
        <v>5.189E-3</v>
      </c>
      <c r="F68">
        <v>103.4</v>
      </c>
      <c r="G68">
        <v>5004.5</v>
      </c>
      <c r="H68">
        <v>13306.2</v>
      </c>
      <c r="I68">
        <v>103.447</v>
      </c>
      <c r="J68">
        <v>0.93100000000000005</v>
      </c>
      <c r="K68">
        <v>2.1999999999999999E-2</v>
      </c>
      <c r="L68">
        <v>1.1850000000000001</v>
      </c>
      <c r="M68">
        <v>1.1850000000000001</v>
      </c>
      <c r="N68">
        <v>3855</v>
      </c>
      <c r="O68">
        <v>0.27950000000000003</v>
      </c>
      <c r="P68">
        <v>0.71860000000000002</v>
      </c>
      <c r="Q68">
        <v>4.8999999999999998E-3</v>
      </c>
      <c r="R68">
        <v>1</v>
      </c>
      <c r="S68">
        <v>0</v>
      </c>
      <c r="T68">
        <v>0.92300000000000004</v>
      </c>
      <c r="U68">
        <v>4.8999999999999998E-4</v>
      </c>
      <c r="V68">
        <v>0</v>
      </c>
      <c r="W68">
        <v>6.3000000000000003E-4</v>
      </c>
      <c r="X68">
        <v>15569</v>
      </c>
      <c r="Y68">
        <v>2.1</v>
      </c>
      <c r="Z68">
        <v>5.4</v>
      </c>
      <c r="AA68">
        <v>7991.5479999999998</v>
      </c>
      <c r="AB68">
        <v>3.6480000000000001</v>
      </c>
      <c r="AC68">
        <v>11550.794</v>
      </c>
      <c r="AD68">
        <v>4.7E-2</v>
      </c>
      <c r="AE68">
        <v>4.1000000000000002E-2</v>
      </c>
      <c r="AF68">
        <v>10.907</v>
      </c>
      <c r="AG68">
        <v>4938.0140000000001</v>
      </c>
      <c r="AH68">
        <v>2.2229999999999999</v>
      </c>
      <c r="AI68">
        <v>3.9089999999999998</v>
      </c>
      <c r="AJ68">
        <v>37.612000000000002</v>
      </c>
      <c r="AK68">
        <v>1.0820000000000001</v>
      </c>
      <c r="AL68">
        <v>3.4540000000000002</v>
      </c>
      <c r="AM68">
        <v>0.46600000000000003</v>
      </c>
      <c r="AN68">
        <v>1.1439999999999999</v>
      </c>
      <c r="AO68">
        <v>3.6200000000000003E-2</v>
      </c>
      <c r="AP68">
        <v>6.4000000000000005E-4</v>
      </c>
      <c r="AQ68">
        <v>0.998</v>
      </c>
      <c r="AR68">
        <v>0.96</v>
      </c>
      <c r="AS68">
        <v>0.97099999999999997</v>
      </c>
      <c r="AT68">
        <v>0.85799999999999998</v>
      </c>
      <c r="AU68">
        <v>1.4430000000000001</v>
      </c>
      <c r="AV68">
        <v>0.97</v>
      </c>
      <c r="AW68">
        <v>1</v>
      </c>
      <c r="AX68">
        <v>0.83599999999999997</v>
      </c>
      <c r="AY68">
        <v>1.115</v>
      </c>
      <c r="AZ68">
        <v>1.0980000000000001</v>
      </c>
      <c r="BA68">
        <v>1.0209999999999999</v>
      </c>
      <c r="BB68">
        <v>0.97099999999999997</v>
      </c>
      <c r="BC68">
        <v>0.97299999999999998</v>
      </c>
      <c r="BD68">
        <v>0.98899999999999999</v>
      </c>
      <c r="BE68">
        <v>0.89900000000000002</v>
      </c>
      <c r="BF68">
        <v>1.0580000000000001</v>
      </c>
      <c r="BG68">
        <v>1.145</v>
      </c>
      <c r="BH68">
        <v>1.079</v>
      </c>
      <c r="BI68">
        <v>0.88800000000000001</v>
      </c>
      <c r="BJ68">
        <v>1.022</v>
      </c>
      <c r="BK68">
        <v>0.94299999999999995</v>
      </c>
      <c r="BL68">
        <v>0.90200000000000002</v>
      </c>
      <c r="BM68">
        <v>1.079</v>
      </c>
      <c r="BN68">
        <v>0.81599999999999995</v>
      </c>
      <c r="BO68">
        <v>0.90900000000000003</v>
      </c>
      <c r="BP68">
        <v>1</v>
      </c>
      <c r="BQ68">
        <v>1.012</v>
      </c>
      <c r="BS68">
        <v>14.600000000000009</v>
      </c>
    </row>
    <row r="69" spans="1:71" s="2" customFormat="1">
      <c r="A69" s="2">
        <v>28800</v>
      </c>
      <c r="B69" s="2">
        <v>5771.768</v>
      </c>
      <c r="C69" s="2">
        <v>-0.08</v>
      </c>
      <c r="D69" s="2">
        <v>7.7460000000000004</v>
      </c>
      <c r="E69" s="2">
        <v>5.1720000000000004E-3</v>
      </c>
      <c r="F69" s="2">
        <v>102</v>
      </c>
      <c r="G69" s="2">
        <v>4910.2</v>
      </c>
      <c r="H69" s="2">
        <v>13574.5</v>
      </c>
      <c r="I69" s="2">
        <v>102.012</v>
      </c>
      <c r="J69" s="2">
        <v>1.1379999999999999</v>
      </c>
      <c r="K69" s="2">
        <v>1.7999999999999999E-2</v>
      </c>
      <c r="L69" s="2">
        <v>1.569</v>
      </c>
      <c r="M69" s="2">
        <v>1.008</v>
      </c>
      <c r="N69" s="2">
        <v>3412</v>
      </c>
      <c r="O69" s="2">
        <v>0.27729999999999999</v>
      </c>
      <c r="P69" s="2">
        <v>0.69920000000000004</v>
      </c>
      <c r="Q69" s="2">
        <v>5.3E-3</v>
      </c>
      <c r="R69" s="2">
        <v>1</v>
      </c>
      <c r="S69" s="2">
        <v>0</v>
      </c>
      <c r="T69" s="2">
        <v>1.056</v>
      </c>
      <c r="U69" s="2">
        <v>4.6000000000000001E-4</v>
      </c>
      <c r="V69" s="2">
        <v>0</v>
      </c>
      <c r="W69" s="2">
        <v>6.9999999999999999E-4</v>
      </c>
      <c r="X69" s="2">
        <v>17608.3</v>
      </c>
      <c r="Y69" s="2">
        <v>2.2999999999999998</v>
      </c>
      <c r="Z69" s="2">
        <v>5</v>
      </c>
      <c r="AA69" s="2">
        <v>7864.4170000000004</v>
      </c>
      <c r="AB69" s="2">
        <v>3.7269999999999999</v>
      </c>
      <c r="AC69" s="2">
        <v>11844.566999999999</v>
      </c>
      <c r="AD69" s="2">
        <v>5.1999999999999998E-2</v>
      </c>
      <c r="AE69" s="2">
        <v>0.04</v>
      </c>
      <c r="AF69" s="2">
        <v>10.94</v>
      </c>
      <c r="AG69" s="2">
        <v>6010.9719999999998</v>
      </c>
      <c r="AH69" s="2">
        <v>2.2669999999999999</v>
      </c>
      <c r="AI69" s="2">
        <v>3.32</v>
      </c>
      <c r="AJ69" s="2">
        <v>31.728999999999999</v>
      </c>
      <c r="AK69" s="2">
        <v>1.024</v>
      </c>
      <c r="AL69" s="2">
        <v>3.58</v>
      </c>
      <c r="AM69" s="2">
        <v>0.623</v>
      </c>
      <c r="AN69" s="2">
        <v>0.97099999999999997</v>
      </c>
      <c r="AO69" s="2">
        <v>4.1680000000000002E-2</v>
      </c>
      <c r="AP69" s="2">
        <v>6.3000000000000003E-4</v>
      </c>
      <c r="AQ69" s="2">
        <v>0.96</v>
      </c>
      <c r="AR69" s="2">
        <v>1.21</v>
      </c>
      <c r="AS69" s="2">
        <v>0.78300000000000003</v>
      </c>
      <c r="AT69" s="2">
        <v>1.01</v>
      </c>
      <c r="AU69" s="2">
        <v>0.95399999999999996</v>
      </c>
      <c r="AV69" s="2">
        <v>1.0489999999999999</v>
      </c>
      <c r="AW69" s="2">
        <v>1</v>
      </c>
      <c r="AX69" s="2">
        <v>0.94199999999999995</v>
      </c>
      <c r="AY69" s="2">
        <v>0.76400000000000001</v>
      </c>
      <c r="AZ69" s="2">
        <v>0.996</v>
      </c>
      <c r="BA69" s="2">
        <v>1.08</v>
      </c>
      <c r="BB69" s="2">
        <v>0.998</v>
      </c>
      <c r="BC69" s="2">
        <v>0.98899999999999999</v>
      </c>
      <c r="BD69" s="2">
        <v>0.995</v>
      </c>
      <c r="BE69" s="2">
        <v>1.0269999999999999</v>
      </c>
      <c r="BF69" s="2">
        <v>0.997</v>
      </c>
      <c r="BG69" s="2">
        <v>0.94299999999999995</v>
      </c>
      <c r="BH69" s="2">
        <v>1.0509999999999999</v>
      </c>
      <c r="BI69" s="2">
        <v>0.96799999999999997</v>
      </c>
      <c r="BJ69" s="2">
        <v>1.0109999999999999</v>
      </c>
      <c r="BK69" s="2">
        <v>1.077</v>
      </c>
      <c r="BL69" s="2">
        <v>0.96499999999999997</v>
      </c>
      <c r="BM69" s="2">
        <v>0.92600000000000005</v>
      </c>
      <c r="BN69" s="2">
        <v>1.111</v>
      </c>
      <c r="BO69" s="2">
        <v>1.107</v>
      </c>
      <c r="BP69" s="2">
        <v>1.1279999999999999</v>
      </c>
      <c r="BQ69" s="2">
        <v>0.98699999999999999</v>
      </c>
      <c r="BS69" s="2">
        <v>15.099999999999994</v>
      </c>
    </row>
    <row r="70" spans="1:71" s="2" customFormat="1">
      <c r="A70" s="2">
        <v>28800</v>
      </c>
      <c r="B70" s="2">
        <v>4719.8760000000002</v>
      </c>
      <c r="C70" s="2">
        <v>-0.88200000000000001</v>
      </c>
      <c r="D70" s="2">
        <v>5.5949999999999998</v>
      </c>
      <c r="E70" s="2">
        <v>5.2139999999999999E-3</v>
      </c>
      <c r="F70" s="2">
        <v>104.4</v>
      </c>
      <c r="G70" s="2">
        <v>4591.5</v>
      </c>
      <c r="H70" s="2">
        <v>13588</v>
      </c>
      <c r="I70" s="2">
        <v>104.447</v>
      </c>
      <c r="J70" s="2">
        <v>1.1459999999999999</v>
      </c>
      <c r="K70" s="2">
        <v>2.1999999999999999E-2</v>
      </c>
      <c r="L70" s="2">
        <v>1.042</v>
      </c>
      <c r="M70" s="2">
        <v>1.1539999999999999</v>
      </c>
      <c r="N70" s="2">
        <v>3518</v>
      </c>
      <c r="O70" s="2">
        <v>0.28499999999999998</v>
      </c>
      <c r="P70" s="2">
        <v>0.74139999999999995</v>
      </c>
      <c r="Q70" s="2">
        <v>4.8999999999999998E-3</v>
      </c>
      <c r="R70" s="2">
        <v>1</v>
      </c>
      <c r="S70" s="2">
        <v>0</v>
      </c>
      <c r="T70" s="2">
        <v>1.1240000000000001</v>
      </c>
      <c r="U70" s="2">
        <v>4.8000000000000001E-4</v>
      </c>
      <c r="V70" s="2">
        <v>0</v>
      </c>
      <c r="W70" s="2">
        <v>7.3999999999999999E-4</v>
      </c>
      <c r="X70" s="2">
        <v>16467</v>
      </c>
      <c r="Y70" s="2">
        <v>2</v>
      </c>
      <c r="Z70" s="2">
        <v>5</v>
      </c>
      <c r="AA70" s="2">
        <v>7831.8149999999996</v>
      </c>
      <c r="AB70" s="2">
        <v>3.524</v>
      </c>
      <c r="AC70" s="2">
        <v>12308.394</v>
      </c>
      <c r="AD70" s="2">
        <v>5.3999999999999999E-2</v>
      </c>
      <c r="AE70" s="2">
        <v>4.1000000000000002E-2</v>
      </c>
      <c r="AF70" s="2">
        <v>9.7449999999999992</v>
      </c>
      <c r="AG70" s="2">
        <v>4774.1180000000004</v>
      </c>
      <c r="AH70" s="2">
        <v>2.0409999999999999</v>
      </c>
      <c r="AI70" s="2">
        <v>3.0339999999999998</v>
      </c>
      <c r="AJ70" s="2">
        <v>39.47</v>
      </c>
      <c r="AK70" s="2">
        <v>0.96599999999999997</v>
      </c>
      <c r="AL70" s="2">
        <v>3.9329999999999998</v>
      </c>
      <c r="AM70" s="2">
        <v>0.501</v>
      </c>
      <c r="AN70" s="2">
        <v>1.1020000000000001</v>
      </c>
      <c r="AO70" s="2">
        <v>3.3099999999999997E-2</v>
      </c>
      <c r="AP70" s="2">
        <v>6.4000000000000005E-4</v>
      </c>
      <c r="AQ70" s="2">
        <v>1.0629999999999999</v>
      </c>
      <c r="AR70" s="2">
        <v>1.079</v>
      </c>
      <c r="AS70" s="2">
        <v>1.0569999999999999</v>
      </c>
      <c r="AT70" s="2">
        <v>0.95799999999999996</v>
      </c>
      <c r="AU70" s="2">
        <v>1.39</v>
      </c>
      <c r="AV70" s="2">
        <v>1.0149999999999999</v>
      </c>
      <c r="AW70" s="2">
        <v>1</v>
      </c>
      <c r="AX70" s="2">
        <v>0.95299999999999996</v>
      </c>
      <c r="AY70" s="2">
        <v>1.038</v>
      </c>
      <c r="AZ70" s="2">
        <v>0.93200000000000005</v>
      </c>
      <c r="BA70" s="2">
        <v>1.028</v>
      </c>
      <c r="BB70" s="2">
        <v>1.0389999999999999</v>
      </c>
      <c r="BC70" s="2">
        <v>1.0289999999999999</v>
      </c>
      <c r="BD70" s="2">
        <v>0.98399999999999999</v>
      </c>
      <c r="BE70" s="2">
        <v>1.02</v>
      </c>
      <c r="BF70" s="2">
        <v>0.95099999999999996</v>
      </c>
      <c r="BG70" s="2">
        <v>1.032</v>
      </c>
      <c r="BH70" s="2">
        <v>0.90700000000000003</v>
      </c>
      <c r="BI70" s="2">
        <v>0.99099999999999999</v>
      </c>
      <c r="BJ70" s="2">
        <v>1.069</v>
      </c>
      <c r="BK70" s="2">
        <v>1.04</v>
      </c>
      <c r="BL70" s="2">
        <v>0.95299999999999996</v>
      </c>
      <c r="BM70" s="2">
        <v>0.90700000000000003</v>
      </c>
      <c r="BN70" s="2">
        <v>0.83499999999999996</v>
      </c>
      <c r="BO70" s="2">
        <v>1.0109999999999999</v>
      </c>
      <c r="BP70" s="2">
        <v>1.038</v>
      </c>
      <c r="BQ70" s="2">
        <v>1.0069999999999999</v>
      </c>
      <c r="BS70" s="2">
        <v>15.5</v>
      </c>
    </row>
    <row r="71" spans="1:71" s="2" customFormat="1">
      <c r="A71" s="2">
        <v>28800</v>
      </c>
      <c r="B71" s="2">
        <v>5692.357</v>
      </c>
      <c r="C71" s="2">
        <v>-0.91400000000000003</v>
      </c>
      <c r="D71" s="2">
        <v>6.0670000000000002</v>
      </c>
      <c r="E71" s="2">
        <v>5.4089999999999997E-3</v>
      </c>
      <c r="F71" s="2">
        <v>100</v>
      </c>
      <c r="G71" s="2">
        <v>4379.2</v>
      </c>
      <c r="H71" s="2">
        <v>13016</v>
      </c>
      <c r="I71" s="2">
        <v>99.984999999999999</v>
      </c>
      <c r="J71" s="2">
        <v>1.0609999999999999</v>
      </c>
      <c r="K71" s="2">
        <v>1.7999999999999999E-2</v>
      </c>
      <c r="L71" s="2">
        <v>1.35</v>
      </c>
      <c r="M71" s="2">
        <v>0.94</v>
      </c>
      <c r="N71" s="2">
        <v>3258</v>
      </c>
      <c r="O71" s="2">
        <v>0.28289999999999998</v>
      </c>
      <c r="P71" s="2">
        <v>0.7036</v>
      </c>
      <c r="Q71" s="2">
        <v>5.5999999999999999E-3</v>
      </c>
      <c r="R71" s="2">
        <v>1</v>
      </c>
      <c r="S71" s="2">
        <v>0</v>
      </c>
      <c r="T71" s="2">
        <v>1.0189999999999999</v>
      </c>
      <c r="U71" s="2">
        <v>5.1000000000000004E-4</v>
      </c>
      <c r="V71" s="2">
        <v>0</v>
      </c>
      <c r="W71" s="2">
        <v>6.8999999999999997E-4</v>
      </c>
      <c r="X71" s="2">
        <v>19870.5</v>
      </c>
      <c r="Y71" s="2">
        <v>1.6</v>
      </c>
      <c r="Z71" s="2">
        <v>5.2</v>
      </c>
      <c r="AA71" s="2">
        <v>7898.192</v>
      </c>
      <c r="AB71" s="2">
        <v>3.77</v>
      </c>
      <c r="AC71" s="2">
        <v>12282.415999999999</v>
      </c>
      <c r="AD71" s="2">
        <v>4.9000000000000002E-2</v>
      </c>
      <c r="AE71" s="2">
        <v>4.4999999999999998E-2</v>
      </c>
      <c r="AF71" s="2">
        <v>10.951000000000001</v>
      </c>
      <c r="AG71" s="2">
        <v>5687.7870000000003</v>
      </c>
      <c r="AH71" s="2">
        <v>2.069</v>
      </c>
      <c r="AI71" s="2">
        <v>3.5870000000000002</v>
      </c>
      <c r="AJ71" s="2">
        <v>35.143999999999998</v>
      </c>
      <c r="AK71" s="2">
        <v>1.0369999999999999</v>
      </c>
      <c r="AL71" s="2">
        <v>3.7320000000000002</v>
      </c>
      <c r="AM71" s="2">
        <v>0.53</v>
      </c>
      <c r="AN71" s="2">
        <v>0.91</v>
      </c>
      <c r="AO71" s="2">
        <v>3.2870000000000003E-2</v>
      </c>
      <c r="AP71" s="2">
        <v>6.4999999999999997E-4</v>
      </c>
      <c r="AQ71" s="2">
        <v>0.999</v>
      </c>
      <c r="AR71" s="2">
        <v>1.1080000000000001</v>
      </c>
      <c r="AS71" s="2">
        <v>1</v>
      </c>
      <c r="AT71" s="2">
        <v>1.014</v>
      </c>
      <c r="AU71" s="2">
        <v>1.1970000000000001</v>
      </c>
      <c r="AV71" s="2">
        <v>1.046</v>
      </c>
      <c r="AW71" s="2">
        <v>1</v>
      </c>
      <c r="AX71" s="2">
        <v>0.88900000000000001</v>
      </c>
      <c r="AY71" s="2">
        <v>1.111</v>
      </c>
      <c r="AZ71" s="2">
        <v>1.099</v>
      </c>
      <c r="BA71" s="2">
        <v>0.96299999999999997</v>
      </c>
      <c r="BB71" s="2">
        <v>1.0029999999999999</v>
      </c>
      <c r="BC71" s="2">
        <v>1.0089999999999999</v>
      </c>
      <c r="BD71" s="2">
        <v>1.0169999999999999</v>
      </c>
      <c r="BE71" s="2">
        <v>1.2749999999999999</v>
      </c>
      <c r="BF71" s="2">
        <v>0.82</v>
      </c>
      <c r="BG71" s="2">
        <v>1.044</v>
      </c>
      <c r="BH71" s="2">
        <v>0.98899999999999999</v>
      </c>
      <c r="BI71" s="2">
        <v>0.84199999999999997</v>
      </c>
      <c r="BJ71" s="2">
        <v>0.97599999999999998</v>
      </c>
      <c r="BK71" s="2">
        <v>1.0369999999999999</v>
      </c>
      <c r="BL71" s="2">
        <v>1.0029999999999999</v>
      </c>
      <c r="BM71" s="2">
        <v>0.96399999999999997</v>
      </c>
      <c r="BN71" s="2">
        <v>1.117</v>
      </c>
      <c r="BO71" s="2">
        <v>1.143</v>
      </c>
      <c r="BP71" s="2">
        <v>0.98099999999999998</v>
      </c>
      <c r="BQ71" s="2">
        <v>1.012</v>
      </c>
      <c r="BS71" s="2">
        <v>15.700000000000003</v>
      </c>
    </row>
    <row r="72" spans="1:71" s="2" customFormat="1">
      <c r="A72" s="2">
        <v>28800</v>
      </c>
      <c r="B72" s="2">
        <v>5306.4070000000002</v>
      </c>
      <c r="C72" s="2">
        <v>-0.47199999999999998</v>
      </c>
      <c r="D72" s="2">
        <v>6.8940000000000001</v>
      </c>
      <c r="E72" s="2">
        <v>5.4780000000000002E-3</v>
      </c>
      <c r="F72" s="2">
        <v>102.5</v>
      </c>
      <c r="G72" s="2">
        <v>4721.6000000000004</v>
      </c>
      <c r="H72" s="2">
        <v>13188.4</v>
      </c>
      <c r="I72" s="2">
        <v>102.45399999999999</v>
      </c>
      <c r="J72" s="2">
        <v>0.871</v>
      </c>
      <c r="K72" s="2">
        <v>1.9E-2</v>
      </c>
      <c r="L72" s="2">
        <v>1.1220000000000001</v>
      </c>
      <c r="M72" s="2">
        <v>1.4470000000000001</v>
      </c>
      <c r="N72" s="2">
        <v>3463</v>
      </c>
      <c r="O72" s="2">
        <v>0.28239999999999998</v>
      </c>
      <c r="P72" s="2">
        <v>0.74970000000000003</v>
      </c>
      <c r="Q72" s="2">
        <v>4.7000000000000002E-3</v>
      </c>
      <c r="R72" s="2">
        <v>1</v>
      </c>
      <c r="S72" s="2">
        <v>0</v>
      </c>
      <c r="T72" s="2">
        <v>0.94799999999999995</v>
      </c>
      <c r="U72" s="2">
        <v>4.4000000000000002E-4</v>
      </c>
      <c r="V72" s="2">
        <v>0</v>
      </c>
      <c r="W72" s="2">
        <v>6.7000000000000002E-4</v>
      </c>
      <c r="X72" s="2">
        <v>15736.2</v>
      </c>
      <c r="Y72" s="2">
        <v>2.2000000000000002</v>
      </c>
      <c r="Z72" s="2">
        <v>5.8</v>
      </c>
      <c r="AA72" s="2">
        <v>7675.7190000000001</v>
      </c>
      <c r="AB72" s="2">
        <v>3.6539999999999999</v>
      </c>
      <c r="AC72" s="2">
        <v>11599.681</v>
      </c>
      <c r="AD72" s="2">
        <v>5.6000000000000001E-2</v>
      </c>
      <c r="AE72" s="2">
        <v>4.3999999999999997E-2</v>
      </c>
      <c r="AF72" s="2">
        <v>10.398</v>
      </c>
      <c r="AG72" s="2">
        <v>5692.0709999999999</v>
      </c>
      <c r="AH72" s="2">
        <v>1.77</v>
      </c>
      <c r="AI72" s="2">
        <v>3.3730000000000002</v>
      </c>
      <c r="AJ72" s="2">
        <v>32.558999999999997</v>
      </c>
      <c r="AK72" s="2">
        <v>1.002</v>
      </c>
      <c r="AL72" s="2">
        <v>3.778</v>
      </c>
      <c r="AM72" s="2">
        <v>0.48899999999999999</v>
      </c>
      <c r="AN72" s="2">
        <v>1.405</v>
      </c>
      <c r="AO72" s="2">
        <v>3.8359999999999998E-2</v>
      </c>
      <c r="AP72" s="2">
        <v>6.4000000000000005E-4</v>
      </c>
      <c r="AQ72" s="2">
        <v>0.90300000000000002</v>
      </c>
      <c r="AR72" s="2">
        <v>1.0669999999999999</v>
      </c>
      <c r="AS72" s="2">
        <v>1.026</v>
      </c>
      <c r="AT72" s="2">
        <v>1.0249999999999999</v>
      </c>
      <c r="AU72" s="2">
        <v>1.2310000000000001</v>
      </c>
      <c r="AV72" s="2">
        <v>1.004</v>
      </c>
      <c r="AW72" s="2">
        <v>1</v>
      </c>
      <c r="AX72" s="2">
        <v>1.0109999999999999</v>
      </c>
      <c r="AY72" s="2">
        <v>0.91400000000000003</v>
      </c>
      <c r="AZ72" s="2">
        <v>0.91800000000000004</v>
      </c>
      <c r="BA72" s="2">
        <v>0.92500000000000004</v>
      </c>
      <c r="BB72" s="2">
        <v>0.99199999999999999</v>
      </c>
      <c r="BC72" s="2">
        <v>1.018</v>
      </c>
      <c r="BD72" s="2">
        <v>1.024</v>
      </c>
      <c r="BE72" s="2">
        <v>0.96799999999999997</v>
      </c>
      <c r="BF72" s="2">
        <v>1.099</v>
      </c>
      <c r="BG72" s="2">
        <v>0.83299999999999996</v>
      </c>
      <c r="BH72" s="2">
        <v>1.0640000000000001</v>
      </c>
      <c r="BI72" s="2">
        <v>0.94499999999999995</v>
      </c>
      <c r="BJ72" s="2">
        <v>0.94699999999999995</v>
      </c>
      <c r="BK72" s="2">
        <v>0.90800000000000003</v>
      </c>
      <c r="BL72" s="2">
        <v>0.96599999999999997</v>
      </c>
      <c r="BM72" s="2">
        <v>0.93400000000000005</v>
      </c>
      <c r="BN72" s="2">
        <v>1.137</v>
      </c>
      <c r="BO72" s="2">
        <v>1.073</v>
      </c>
      <c r="BP72" s="2">
        <v>1.0069999999999999</v>
      </c>
      <c r="BQ72" s="2">
        <v>0.996</v>
      </c>
      <c r="BS72" s="2">
        <v>16</v>
      </c>
    </row>
    <row r="73" spans="1:71" s="2" customFormat="1">
      <c r="A73" s="2">
        <v>28800</v>
      </c>
      <c r="B73" s="2">
        <v>6068.7730000000001</v>
      </c>
      <c r="C73" s="2">
        <v>-1.0589999999999999</v>
      </c>
      <c r="D73" s="2">
        <v>6.0430000000000001</v>
      </c>
      <c r="E73" s="2">
        <v>5.117E-3</v>
      </c>
      <c r="F73" s="2">
        <v>104.4</v>
      </c>
      <c r="G73" s="2">
        <v>4453.8999999999996</v>
      </c>
      <c r="H73" s="2">
        <v>12989.3</v>
      </c>
      <c r="I73" s="2">
        <v>104.41800000000001</v>
      </c>
      <c r="J73" s="2">
        <v>0.91</v>
      </c>
      <c r="K73" s="2">
        <v>1.7000000000000001E-2</v>
      </c>
      <c r="L73" s="2">
        <v>0.75800000000000001</v>
      </c>
      <c r="M73" s="2">
        <v>1.167</v>
      </c>
      <c r="N73" s="2">
        <v>3273</v>
      </c>
      <c r="O73" s="2">
        <v>0.27679999999999999</v>
      </c>
      <c r="P73" s="2">
        <v>0.70489999999999997</v>
      </c>
      <c r="Q73" s="2">
        <v>5.0000000000000001E-3</v>
      </c>
      <c r="R73" s="2">
        <v>1</v>
      </c>
      <c r="S73" s="2">
        <v>0</v>
      </c>
      <c r="T73" s="2">
        <v>1.002</v>
      </c>
      <c r="U73" s="2">
        <v>4.8000000000000001E-4</v>
      </c>
      <c r="V73" s="2">
        <v>0</v>
      </c>
      <c r="W73" s="2">
        <v>6.4999999999999997E-4</v>
      </c>
      <c r="X73" s="2">
        <v>18843</v>
      </c>
      <c r="Y73" s="2">
        <v>2</v>
      </c>
      <c r="Z73" s="2">
        <v>5</v>
      </c>
      <c r="AA73" s="2">
        <v>7798.7820000000002</v>
      </c>
      <c r="AB73" s="2">
        <v>3.7919999999999998</v>
      </c>
      <c r="AC73" s="2">
        <v>12044.556</v>
      </c>
      <c r="AD73" s="2">
        <v>4.3999999999999997E-2</v>
      </c>
      <c r="AE73" s="2">
        <v>4.5999999999999999E-2</v>
      </c>
      <c r="AF73" s="2">
        <v>10.840999999999999</v>
      </c>
      <c r="AG73" s="2">
        <v>6513.9430000000002</v>
      </c>
      <c r="AH73" s="2">
        <v>1.839</v>
      </c>
      <c r="AI73" s="2">
        <v>3.839</v>
      </c>
      <c r="AJ73" s="2">
        <v>41.488999999999997</v>
      </c>
      <c r="AK73" s="2">
        <v>0.97499999999999998</v>
      </c>
      <c r="AL73" s="2">
        <v>3.7789999999999999</v>
      </c>
      <c r="AM73" s="2">
        <v>0.495</v>
      </c>
      <c r="AN73" s="2">
        <v>1.0049999999999999</v>
      </c>
      <c r="AO73" s="2">
        <v>3.0169999999999999E-2</v>
      </c>
      <c r="AP73" s="2">
        <v>6.4000000000000005E-4</v>
      </c>
      <c r="AQ73" s="2">
        <v>0.97499999999999998</v>
      </c>
      <c r="AR73" s="2">
        <v>0.99099999999999999</v>
      </c>
      <c r="AS73" s="2">
        <v>1.2669999999999999</v>
      </c>
      <c r="AT73" s="2">
        <v>1.139</v>
      </c>
      <c r="AU73" s="2">
        <v>1.216</v>
      </c>
      <c r="AV73" s="2">
        <v>1.0489999999999999</v>
      </c>
      <c r="AW73" s="2">
        <v>1</v>
      </c>
      <c r="AX73" s="2">
        <v>1.01</v>
      </c>
      <c r="AY73" s="2">
        <v>0.95099999999999996</v>
      </c>
      <c r="AZ73" s="2">
        <v>1.248</v>
      </c>
      <c r="BA73" s="2">
        <v>1.1080000000000001</v>
      </c>
      <c r="BB73" s="2">
        <v>1.0129999999999999</v>
      </c>
      <c r="BC73" s="2">
        <v>1.014</v>
      </c>
      <c r="BD73" s="2">
        <v>1.0029999999999999</v>
      </c>
      <c r="BE73" s="2">
        <v>1.0069999999999999</v>
      </c>
      <c r="BF73" s="2">
        <v>1.0189999999999999</v>
      </c>
      <c r="BG73" s="2">
        <v>0.97099999999999997</v>
      </c>
      <c r="BH73" s="2">
        <v>0.91900000000000004</v>
      </c>
      <c r="BI73" s="2">
        <v>1.125</v>
      </c>
      <c r="BJ73" s="2">
        <v>1.1060000000000001</v>
      </c>
      <c r="BK73" s="2">
        <v>0.85799999999999998</v>
      </c>
      <c r="BL73" s="2">
        <v>0.98799999999999999</v>
      </c>
      <c r="BM73" s="2">
        <v>0.94699999999999995</v>
      </c>
      <c r="BN73" s="2">
        <v>0.72199999999999998</v>
      </c>
      <c r="BO73" s="2">
        <v>1.147</v>
      </c>
      <c r="BP73" s="2">
        <v>0.91</v>
      </c>
      <c r="BQ73" s="2">
        <v>1</v>
      </c>
      <c r="BS73" s="2">
        <v>16</v>
      </c>
    </row>
    <row r="74" spans="1:71" s="2" customFormat="1">
      <c r="A74" s="2">
        <v>28800</v>
      </c>
      <c r="B74" s="2">
        <v>5814.8360000000002</v>
      </c>
      <c r="C74" s="2">
        <v>-0.22800000000000001</v>
      </c>
      <c r="D74" s="2">
        <v>6.9939999999999998</v>
      </c>
      <c r="E74" s="2">
        <v>4.9979999999999998E-3</v>
      </c>
      <c r="F74" s="2">
        <v>103.4</v>
      </c>
      <c r="G74" s="2">
        <v>4815</v>
      </c>
      <c r="H74" s="2">
        <v>13416.3</v>
      </c>
      <c r="I74" s="2">
        <v>103.43300000000001</v>
      </c>
      <c r="J74" s="2">
        <v>1.0680000000000001</v>
      </c>
      <c r="K74" s="2">
        <v>1.7999999999999999E-2</v>
      </c>
      <c r="L74" s="2">
        <v>1.704</v>
      </c>
      <c r="M74" s="2">
        <v>1.036</v>
      </c>
      <c r="N74" s="2">
        <v>3416</v>
      </c>
      <c r="O74" s="2">
        <v>0.27729999999999999</v>
      </c>
      <c r="P74" s="2">
        <v>0.71830000000000005</v>
      </c>
      <c r="Q74" s="2">
        <v>5.0000000000000001E-3</v>
      </c>
      <c r="R74" s="2">
        <v>1</v>
      </c>
      <c r="S74" s="2">
        <v>0</v>
      </c>
      <c r="T74" s="2">
        <v>1.1599999999999999</v>
      </c>
      <c r="U74" s="2">
        <v>4.4999999999999999E-4</v>
      </c>
      <c r="V74" s="2">
        <v>0</v>
      </c>
      <c r="W74" s="2">
        <v>8.0000000000000004E-4</v>
      </c>
      <c r="X74" s="2">
        <v>17277.599999999999</v>
      </c>
      <c r="Y74" s="2">
        <v>2</v>
      </c>
      <c r="Z74" s="2">
        <v>6.1</v>
      </c>
      <c r="AA74" s="2">
        <v>7833.0590000000002</v>
      </c>
      <c r="AB74" s="2">
        <v>3.6339999999999999</v>
      </c>
      <c r="AC74" s="2">
        <v>11797.797</v>
      </c>
      <c r="AD74" s="2">
        <v>4.7E-2</v>
      </c>
      <c r="AE74" s="2">
        <v>4.1000000000000002E-2</v>
      </c>
      <c r="AF74" s="2">
        <v>10.775</v>
      </c>
      <c r="AG74" s="2">
        <v>5983.826</v>
      </c>
      <c r="AH74" s="2">
        <v>2.3359999999999999</v>
      </c>
      <c r="AI74" s="2">
        <v>3.4089999999999998</v>
      </c>
      <c r="AJ74" s="2">
        <v>28.271000000000001</v>
      </c>
      <c r="AK74" s="2">
        <v>1.0900000000000001</v>
      </c>
      <c r="AL74" s="2">
        <v>3.5270000000000001</v>
      </c>
      <c r="AM74" s="2">
        <v>0.52100000000000002</v>
      </c>
      <c r="AN74" s="2">
        <v>1.02</v>
      </c>
      <c r="AO74" s="2">
        <v>3.406E-2</v>
      </c>
      <c r="AP74" s="2">
        <v>6.4000000000000005E-4</v>
      </c>
      <c r="AQ74" s="2">
        <v>0.997</v>
      </c>
      <c r="AR74" s="2">
        <v>0.91500000000000004</v>
      </c>
      <c r="AS74" s="2">
        <v>1.0109999999999999</v>
      </c>
      <c r="AT74" s="2">
        <v>0.89600000000000002</v>
      </c>
      <c r="AU74" s="2">
        <v>1.46</v>
      </c>
      <c r="AV74" s="2">
        <v>1.0169999999999999</v>
      </c>
      <c r="AW74" s="2">
        <v>1</v>
      </c>
      <c r="AX74" s="2">
        <v>0.86399999999999999</v>
      </c>
      <c r="AY74" s="2">
        <v>1.0289999999999999</v>
      </c>
      <c r="AZ74" s="2">
        <v>0.96699999999999997</v>
      </c>
      <c r="BA74" s="2">
        <v>0.96699999999999997</v>
      </c>
      <c r="BB74" s="2">
        <v>0.98099999999999998</v>
      </c>
      <c r="BC74" s="2">
        <v>0.99199999999999999</v>
      </c>
      <c r="BD74" s="2">
        <v>1.004</v>
      </c>
      <c r="BE74" s="2">
        <v>1.04</v>
      </c>
      <c r="BF74" s="2">
        <v>0.95</v>
      </c>
      <c r="BG74" s="2">
        <v>1.202</v>
      </c>
      <c r="BH74" s="2">
        <v>1.0840000000000001</v>
      </c>
      <c r="BI74" s="2">
        <v>1.1359999999999999</v>
      </c>
      <c r="BJ74" s="2">
        <v>0.82899999999999996</v>
      </c>
      <c r="BK74" s="2">
        <v>0.97599999999999998</v>
      </c>
      <c r="BL74" s="2">
        <v>0.91400000000000003</v>
      </c>
      <c r="BM74" s="2">
        <v>1.0129999999999999</v>
      </c>
      <c r="BN74" s="2">
        <v>1.0549999999999999</v>
      </c>
      <c r="BO74" s="2">
        <v>1.653</v>
      </c>
      <c r="BP74" s="2">
        <v>0.97499999999999998</v>
      </c>
      <c r="BQ74" s="2">
        <v>1.0109999999999999</v>
      </c>
      <c r="BS74" s="2">
        <v>16.100000000000009</v>
      </c>
    </row>
    <row r="75" spans="1:71" s="2" customFormat="1">
      <c r="A75" s="2">
        <v>28800</v>
      </c>
      <c r="B75" s="2">
        <v>4850.6840000000002</v>
      </c>
      <c r="C75" s="2">
        <v>-1.1619999999999999</v>
      </c>
      <c r="D75" s="2">
        <v>5.1550000000000002</v>
      </c>
      <c r="E75" s="2">
        <v>4.4889999999999999E-3</v>
      </c>
      <c r="F75" s="2">
        <v>88.1</v>
      </c>
      <c r="G75" s="2">
        <v>4559.3999999999996</v>
      </c>
      <c r="H75" s="2">
        <v>13281.9</v>
      </c>
      <c r="I75" s="2">
        <v>88.138000000000005</v>
      </c>
      <c r="J75" s="2">
        <v>0.39400000000000002</v>
      </c>
      <c r="K75" s="2">
        <v>1.7999999999999999E-2</v>
      </c>
      <c r="L75" s="2">
        <v>0.64900000000000002</v>
      </c>
      <c r="M75" s="2">
        <v>1.2430000000000001</v>
      </c>
      <c r="N75" s="2">
        <v>3411</v>
      </c>
      <c r="O75" s="2">
        <v>0.27979999999999999</v>
      </c>
      <c r="P75" s="2">
        <v>0.70069999999999999</v>
      </c>
      <c r="Q75" s="2">
        <v>4.3E-3</v>
      </c>
      <c r="R75" s="2">
        <v>1</v>
      </c>
      <c r="S75" s="2">
        <v>0</v>
      </c>
      <c r="T75" s="2">
        <v>0.45</v>
      </c>
      <c r="U75" s="2">
        <v>5.0000000000000001E-4</v>
      </c>
      <c r="V75" s="2">
        <v>0</v>
      </c>
      <c r="W75" s="2">
        <v>6.9999999999999999E-4</v>
      </c>
      <c r="X75" s="2">
        <v>17187.900000000001</v>
      </c>
      <c r="Y75" s="2">
        <v>2.1</v>
      </c>
      <c r="Z75" s="2">
        <v>5.3</v>
      </c>
      <c r="AA75" s="2">
        <v>7928.2340000000004</v>
      </c>
      <c r="AB75" s="2">
        <v>3.5870000000000002</v>
      </c>
      <c r="AC75" s="2">
        <v>12207.341</v>
      </c>
      <c r="AD75" s="2">
        <v>0.06</v>
      </c>
      <c r="AE75" s="2">
        <v>4.2000000000000003E-2</v>
      </c>
      <c r="AF75" s="2">
        <v>10.885</v>
      </c>
      <c r="AG75" s="2">
        <v>4967.0770000000002</v>
      </c>
      <c r="AH75" s="2">
        <v>1.8620000000000001</v>
      </c>
      <c r="AI75" s="2">
        <v>3.266</v>
      </c>
      <c r="AJ75" s="2">
        <v>47.173000000000002</v>
      </c>
      <c r="AK75" s="2">
        <v>1.1040000000000001</v>
      </c>
      <c r="AL75" s="2">
        <v>3.8260000000000001</v>
      </c>
      <c r="AM75" s="2">
        <v>0.60399999999999998</v>
      </c>
      <c r="AN75" s="2">
        <v>0.76600000000000001</v>
      </c>
      <c r="AO75" s="2">
        <v>3.601E-2</v>
      </c>
      <c r="AP75" s="2">
        <v>6.4000000000000005E-4</v>
      </c>
      <c r="AQ75" s="2">
        <v>0.96199999999999997</v>
      </c>
      <c r="AR75" s="2">
        <v>0.95</v>
      </c>
      <c r="AS75" s="2">
        <v>1.117</v>
      </c>
      <c r="AT75" s="2">
        <v>1.0089999999999999</v>
      </c>
      <c r="AU75" s="2">
        <v>1.9510000000000001</v>
      </c>
      <c r="AV75" s="2">
        <v>0.9</v>
      </c>
      <c r="AW75" s="2">
        <v>1</v>
      </c>
      <c r="AX75" s="2">
        <v>0.999</v>
      </c>
      <c r="AY75" s="2">
        <v>1.095</v>
      </c>
      <c r="AZ75" s="2">
        <v>1.0249999999999999</v>
      </c>
      <c r="BA75" s="2">
        <v>0.98499999999999999</v>
      </c>
      <c r="BB75" s="2">
        <v>0.996</v>
      </c>
      <c r="BC75" s="2">
        <v>1.016</v>
      </c>
      <c r="BD75" s="2">
        <v>1.0229999999999999</v>
      </c>
      <c r="BE75" s="2">
        <v>1.0229999999999999</v>
      </c>
      <c r="BF75" s="2">
        <v>1.1100000000000001</v>
      </c>
      <c r="BG75" s="2">
        <v>1.0409999999999999</v>
      </c>
      <c r="BH75" s="2">
        <v>1.0629999999999999</v>
      </c>
      <c r="BI75" s="2">
        <v>1.081</v>
      </c>
      <c r="BJ75" s="2">
        <v>0.84599999999999997</v>
      </c>
      <c r="BK75" s="2">
        <v>0.84099999999999997</v>
      </c>
      <c r="BL75" s="2">
        <v>1.1060000000000001</v>
      </c>
      <c r="BM75" s="2">
        <v>1.034</v>
      </c>
      <c r="BN75" s="2">
        <v>1.0029999999999999</v>
      </c>
      <c r="BO75" s="2">
        <v>0.999</v>
      </c>
      <c r="BP75" s="2">
        <v>1</v>
      </c>
      <c r="BQ75" s="2">
        <v>1.0009999999999999</v>
      </c>
      <c r="BS75" s="2">
        <v>16.599999999999994</v>
      </c>
    </row>
    <row r="76" spans="1:71" s="2" customFormat="1">
      <c r="A76" s="2">
        <v>28800</v>
      </c>
      <c r="B76" s="2">
        <v>4486.9160000000002</v>
      </c>
      <c r="C76" s="2">
        <v>-1.2529999999999999</v>
      </c>
      <c r="D76" s="2">
        <v>5.0140000000000002</v>
      </c>
      <c r="E76" s="2">
        <v>3.5490000000000001E-3</v>
      </c>
      <c r="F76" s="2">
        <v>101.1</v>
      </c>
      <c r="G76" s="2">
        <v>5178.5</v>
      </c>
      <c r="H76" s="2">
        <v>14070.8</v>
      </c>
      <c r="I76" s="2">
        <v>101.071</v>
      </c>
      <c r="J76" s="2">
        <v>1.17</v>
      </c>
      <c r="K76" s="2">
        <v>2.3E-2</v>
      </c>
      <c r="L76" s="2">
        <v>1.6819999999999999</v>
      </c>
      <c r="M76" s="2">
        <v>0.93500000000000005</v>
      </c>
      <c r="N76" s="2">
        <v>3766</v>
      </c>
      <c r="O76" s="2">
        <v>0.28189999999999998</v>
      </c>
      <c r="P76" s="2">
        <v>0.70789999999999997</v>
      </c>
      <c r="Q76" s="2">
        <v>3.7000000000000002E-3</v>
      </c>
      <c r="R76" s="2">
        <v>1</v>
      </c>
      <c r="S76" s="2">
        <v>0</v>
      </c>
      <c r="T76" s="2">
        <v>1.0640000000000001</v>
      </c>
      <c r="U76" s="2">
        <v>4.2999999999999999E-4</v>
      </c>
      <c r="V76" s="2">
        <v>0</v>
      </c>
      <c r="W76" s="2">
        <v>7.3999999999999999E-4</v>
      </c>
      <c r="X76" s="2">
        <v>20515.3</v>
      </c>
      <c r="Y76" s="2">
        <v>2</v>
      </c>
      <c r="Z76" s="2">
        <v>5.5</v>
      </c>
      <c r="AA76" s="2">
        <v>7926.415</v>
      </c>
      <c r="AB76" s="2">
        <v>3.512</v>
      </c>
      <c r="AC76" s="2">
        <v>11747.746999999999</v>
      </c>
      <c r="AD76" s="2">
        <v>5.1999999999999998E-2</v>
      </c>
      <c r="AE76" s="2">
        <v>4.2999999999999997E-2</v>
      </c>
      <c r="AF76" s="2">
        <v>10.731</v>
      </c>
      <c r="AG76" s="2">
        <v>4426.1530000000002</v>
      </c>
      <c r="AH76" s="2">
        <v>2.198</v>
      </c>
      <c r="AI76" s="2">
        <v>3.7309999999999999</v>
      </c>
      <c r="AJ76" s="2">
        <v>30.739000000000001</v>
      </c>
      <c r="AK76" s="2">
        <v>1.0629999999999999</v>
      </c>
      <c r="AL76" s="2">
        <v>3.5049999999999999</v>
      </c>
      <c r="AM76" s="2">
        <v>0.45700000000000002</v>
      </c>
      <c r="AN76" s="2">
        <v>0.92400000000000004</v>
      </c>
      <c r="AO76" s="2">
        <v>3.3680000000000002E-2</v>
      </c>
      <c r="AP76" s="2">
        <v>6.4000000000000005E-4</v>
      </c>
      <c r="AQ76" s="2">
        <v>1.0369999999999999</v>
      </c>
      <c r="AR76" s="2">
        <v>0.874</v>
      </c>
      <c r="AS76" s="2">
        <v>0.997</v>
      </c>
      <c r="AT76" s="2">
        <v>1.1559999999999999</v>
      </c>
      <c r="AU76" s="2">
        <v>0.57299999999999995</v>
      </c>
      <c r="AV76" s="2">
        <v>0.95799999999999996</v>
      </c>
      <c r="AW76" s="2">
        <v>1</v>
      </c>
      <c r="AX76" s="2">
        <v>1.016</v>
      </c>
      <c r="AY76" s="2">
        <v>0.93400000000000005</v>
      </c>
      <c r="AZ76" s="2">
        <v>0.98899999999999999</v>
      </c>
      <c r="BA76" s="2">
        <v>1.0609999999999999</v>
      </c>
      <c r="BB76" s="2">
        <v>0.98599999999999999</v>
      </c>
      <c r="BC76" s="2">
        <v>1.0069999999999999</v>
      </c>
      <c r="BD76" s="2">
        <v>1.004</v>
      </c>
      <c r="BE76" s="2">
        <v>0.95599999999999996</v>
      </c>
      <c r="BF76" s="2">
        <v>1.044</v>
      </c>
      <c r="BG76" s="2">
        <v>1.0900000000000001</v>
      </c>
      <c r="BH76" s="2">
        <v>1.0089999999999999</v>
      </c>
      <c r="BI76" s="2">
        <v>1.107</v>
      </c>
      <c r="BJ76" s="2">
        <v>0.89800000000000002</v>
      </c>
      <c r="BK76" s="2">
        <v>1.127</v>
      </c>
      <c r="BL76" s="2">
        <v>0.96399999999999997</v>
      </c>
      <c r="BM76" s="2">
        <v>0.97399999999999998</v>
      </c>
      <c r="BN76" s="2">
        <v>0.90600000000000003</v>
      </c>
      <c r="BO76" s="2">
        <v>1.325</v>
      </c>
      <c r="BP76" s="2">
        <v>1.083</v>
      </c>
      <c r="BQ76" s="2">
        <v>0.996</v>
      </c>
      <c r="BS76" s="2">
        <v>16.799999999999997</v>
      </c>
    </row>
    <row r="77" spans="1:71" s="2" customFormat="1">
      <c r="A77" s="2">
        <v>28800</v>
      </c>
      <c r="B77" s="2">
        <v>4364.4889999999996</v>
      </c>
      <c r="C77" s="2">
        <v>-1.137</v>
      </c>
      <c r="D77" s="2">
        <v>5.5519999999999996</v>
      </c>
      <c r="E77" s="2">
        <v>5.1139999999999996E-3</v>
      </c>
      <c r="F77" s="2">
        <v>104.7</v>
      </c>
      <c r="G77" s="2">
        <v>4657.8999999999996</v>
      </c>
      <c r="H77" s="2">
        <v>13833.5</v>
      </c>
      <c r="I77" s="2">
        <v>104.66200000000001</v>
      </c>
      <c r="J77" s="2">
        <v>0.94699999999999995</v>
      </c>
      <c r="K77" s="2">
        <v>2.4E-2</v>
      </c>
      <c r="L77" s="2">
        <v>1.4770000000000001</v>
      </c>
      <c r="M77" s="2">
        <v>1.161</v>
      </c>
      <c r="N77" s="2">
        <v>3572</v>
      </c>
      <c r="O77" s="2">
        <v>0.28420000000000001</v>
      </c>
      <c r="P77" s="2">
        <v>0.72040000000000004</v>
      </c>
      <c r="Q77" s="2">
        <v>4.8999999999999998E-3</v>
      </c>
      <c r="R77" s="2">
        <v>1</v>
      </c>
      <c r="S77" s="2">
        <v>0</v>
      </c>
      <c r="T77" s="2">
        <v>1.014</v>
      </c>
      <c r="U77" s="2">
        <v>4.6999999999999999E-4</v>
      </c>
      <c r="V77" s="2">
        <v>0</v>
      </c>
      <c r="W77" s="2">
        <v>8.1999999999999998E-4</v>
      </c>
      <c r="X77" s="2">
        <v>16413.599999999999</v>
      </c>
      <c r="Y77" s="2">
        <v>2.1</v>
      </c>
      <c r="Z77" s="2">
        <v>4.8</v>
      </c>
      <c r="AA77" s="2">
        <v>7640.8670000000002</v>
      </c>
      <c r="AB77" s="2">
        <v>3.64</v>
      </c>
      <c r="AC77" s="2">
        <v>12239.392</v>
      </c>
      <c r="AD77" s="2">
        <v>4.3999999999999997E-2</v>
      </c>
      <c r="AE77" s="2">
        <v>4.4999999999999998E-2</v>
      </c>
      <c r="AF77" s="2">
        <v>11.34</v>
      </c>
      <c r="AG77" s="2">
        <v>4467.2719999999999</v>
      </c>
      <c r="AH77" s="2">
        <v>1.905</v>
      </c>
      <c r="AI77" s="2">
        <v>3.5710000000000002</v>
      </c>
      <c r="AJ77" s="2">
        <v>26.471</v>
      </c>
      <c r="AK77" s="2">
        <v>1.042</v>
      </c>
      <c r="AL77" s="2">
        <v>3.8140000000000001</v>
      </c>
      <c r="AM77" s="2">
        <v>0.56299999999999994</v>
      </c>
      <c r="AN77" s="2">
        <v>1.135</v>
      </c>
      <c r="AO77" s="2">
        <v>3.6819999999999999E-2</v>
      </c>
      <c r="AP77" s="2">
        <v>6.4000000000000005E-4</v>
      </c>
      <c r="AQ77" s="2">
        <v>1.0209999999999999</v>
      </c>
      <c r="AR77" s="2">
        <v>0.97</v>
      </c>
      <c r="AS77" s="2">
        <v>0.78600000000000003</v>
      </c>
      <c r="AT77" s="2">
        <v>0.88900000000000001</v>
      </c>
      <c r="AU77" s="2">
        <v>1.298</v>
      </c>
      <c r="AV77" s="2">
        <v>0.97199999999999998</v>
      </c>
      <c r="AW77" s="2">
        <v>1</v>
      </c>
      <c r="AX77" s="2">
        <v>0.96699999999999997</v>
      </c>
      <c r="AY77" s="2">
        <v>0.92200000000000004</v>
      </c>
      <c r="AZ77" s="2">
        <v>1.0920000000000001</v>
      </c>
      <c r="BA77" s="2">
        <v>1.032</v>
      </c>
      <c r="BB77" s="2">
        <v>1</v>
      </c>
      <c r="BC77" s="2">
        <v>1.004</v>
      </c>
      <c r="BD77" s="2">
        <v>0.99</v>
      </c>
      <c r="BE77" s="2">
        <v>1.1439999999999999</v>
      </c>
      <c r="BF77" s="2">
        <v>0.93600000000000005</v>
      </c>
      <c r="BG77" s="2">
        <v>1.266</v>
      </c>
      <c r="BH77" s="2">
        <v>0.97199999999999998</v>
      </c>
      <c r="BI77" s="2">
        <v>1.0860000000000001</v>
      </c>
      <c r="BJ77" s="2">
        <v>0.82699999999999996</v>
      </c>
      <c r="BK77" s="2">
        <v>0.88100000000000001</v>
      </c>
      <c r="BL77" s="2">
        <v>1.0349999999999999</v>
      </c>
      <c r="BM77" s="2">
        <v>0.93</v>
      </c>
      <c r="BN77" s="2">
        <v>0.96699999999999997</v>
      </c>
      <c r="BO77" s="2">
        <v>1.1000000000000001</v>
      </c>
      <c r="BP77" s="2">
        <v>1</v>
      </c>
      <c r="BQ77" s="2">
        <v>1.0169999999999999</v>
      </c>
      <c r="BS77" s="2">
        <v>17.400000000000006</v>
      </c>
    </row>
    <row r="78" spans="1:71" s="2" customFormat="1">
      <c r="A78" s="2">
        <v>28800</v>
      </c>
      <c r="B78" s="2">
        <v>5565.6629999999996</v>
      </c>
      <c r="C78" s="2">
        <v>-1.2989999999999999</v>
      </c>
      <c r="D78" s="2">
        <v>6.41</v>
      </c>
      <c r="E78" s="2">
        <v>4.7780000000000001E-3</v>
      </c>
      <c r="F78" s="2">
        <v>123.4</v>
      </c>
      <c r="G78" s="2">
        <v>4910.8999999999996</v>
      </c>
      <c r="H78" s="2">
        <v>13473.1</v>
      </c>
      <c r="I78" s="2">
        <v>123.425</v>
      </c>
      <c r="J78" s="2">
        <v>1.4590000000000001</v>
      </c>
      <c r="K78" s="2">
        <v>2.1999999999999999E-2</v>
      </c>
      <c r="L78" s="2">
        <v>0.61799999999999999</v>
      </c>
      <c r="M78" s="2">
        <v>1.512</v>
      </c>
      <c r="N78" s="2">
        <v>3569</v>
      </c>
      <c r="O78" s="2">
        <v>0.27429999999999999</v>
      </c>
      <c r="P78" s="2">
        <v>0.68989999999999996</v>
      </c>
      <c r="Q78" s="2">
        <v>4.3E-3</v>
      </c>
      <c r="R78" s="2">
        <v>1</v>
      </c>
      <c r="S78" s="2">
        <v>0</v>
      </c>
      <c r="T78" s="2">
        <v>1.4410000000000001</v>
      </c>
      <c r="U78" s="2">
        <v>5.0000000000000001E-4</v>
      </c>
      <c r="V78" s="2">
        <v>0</v>
      </c>
      <c r="W78" s="2">
        <v>6.2E-4</v>
      </c>
      <c r="X78" s="2">
        <v>17108</v>
      </c>
      <c r="Y78" s="2">
        <v>2.2000000000000002</v>
      </c>
      <c r="Z78" s="2">
        <v>5</v>
      </c>
      <c r="AA78" s="2">
        <v>7863.1009999999997</v>
      </c>
      <c r="AB78" s="2">
        <v>3.657</v>
      </c>
      <c r="AC78" s="2">
        <v>11722.722</v>
      </c>
      <c r="AD78" s="2">
        <v>5.0999999999999997E-2</v>
      </c>
      <c r="AE78" s="2">
        <v>5.7000000000000002E-2</v>
      </c>
      <c r="AF78" s="2">
        <v>12.215</v>
      </c>
      <c r="AG78" s="2">
        <v>6071.0169999999998</v>
      </c>
      <c r="AH78" s="2">
        <v>1.8360000000000001</v>
      </c>
      <c r="AI78" s="2">
        <v>3.6240000000000001</v>
      </c>
      <c r="AJ78" s="2">
        <v>48.628</v>
      </c>
      <c r="AK78" s="2">
        <v>1.0149999999999999</v>
      </c>
      <c r="AL78" s="2">
        <v>3.3660000000000001</v>
      </c>
      <c r="AM78" s="2">
        <v>0.48099999999999998</v>
      </c>
      <c r="AN78" s="2">
        <v>1.206</v>
      </c>
      <c r="AO78" s="2">
        <v>3.3489999999999999E-2</v>
      </c>
      <c r="AP78" s="2">
        <v>6.4000000000000005E-4</v>
      </c>
      <c r="AQ78" s="2">
        <v>0.98599999999999999</v>
      </c>
      <c r="AR78" s="2">
        <v>0.97099999999999997</v>
      </c>
      <c r="AS78" s="2">
        <v>1.034</v>
      </c>
      <c r="AT78" s="2">
        <v>0.85599999999999998</v>
      </c>
      <c r="AU78" s="2">
        <v>1.3129999999999999</v>
      </c>
      <c r="AV78" s="2">
        <v>1.044</v>
      </c>
      <c r="AW78" s="2">
        <v>1</v>
      </c>
      <c r="AX78" s="2">
        <v>0.95399999999999996</v>
      </c>
      <c r="AY78" s="2">
        <v>0.99299999999999999</v>
      </c>
      <c r="AZ78" s="2">
        <v>1.012</v>
      </c>
      <c r="BA78" s="2">
        <v>0.97499999999999998</v>
      </c>
      <c r="BB78" s="2">
        <v>1.0109999999999999</v>
      </c>
      <c r="BC78" s="2">
        <v>1.026</v>
      </c>
      <c r="BD78" s="2">
        <v>0.97599999999999998</v>
      </c>
      <c r="BE78" s="2">
        <v>1.0209999999999999</v>
      </c>
      <c r="BF78" s="2">
        <v>0.98899999999999999</v>
      </c>
      <c r="BG78" s="2">
        <v>0.95</v>
      </c>
      <c r="BH78" s="2">
        <v>1.1120000000000001</v>
      </c>
      <c r="BI78" s="2">
        <v>1.1990000000000001</v>
      </c>
      <c r="BJ78" s="2">
        <v>0.93400000000000005</v>
      </c>
      <c r="BK78" s="2">
        <v>1.042</v>
      </c>
      <c r="BL78" s="2">
        <v>0.93300000000000005</v>
      </c>
      <c r="BM78" s="2">
        <v>1.119</v>
      </c>
      <c r="BN78" s="2">
        <v>0.91400000000000003</v>
      </c>
      <c r="BO78" s="2">
        <v>1.0369999999999999</v>
      </c>
      <c r="BP78" s="2">
        <v>0.94799999999999995</v>
      </c>
      <c r="BQ78" s="2">
        <v>0.996</v>
      </c>
      <c r="BS78" s="2">
        <v>17.400000000000006</v>
      </c>
    </row>
    <row r="79" spans="1:71" s="2" customFormat="1">
      <c r="A79" s="2">
        <v>28800</v>
      </c>
      <c r="B79" s="2">
        <v>4907.9040000000005</v>
      </c>
      <c r="C79" s="2">
        <v>-1.581</v>
      </c>
      <c r="D79" s="2">
        <v>4.9569999999999999</v>
      </c>
      <c r="E79" s="2">
        <v>4.7330000000000002E-3</v>
      </c>
      <c r="F79" s="2">
        <v>99.7</v>
      </c>
      <c r="G79" s="2">
        <v>4457.6000000000004</v>
      </c>
      <c r="H79" s="2">
        <v>12777.8</v>
      </c>
      <c r="I79" s="2">
        <v>99.66</v>
      </c>
      <c r="J79" s="2">
        <v>0.98199999999999998</v>
      </c>
      <c r="K79" s="2">
        <v>0.02</v>
      </c>
      <c r="L79" s="2">
        <v>1.119</v>
      </c>
      <c r="M79" s="2">
        <v>1.1220000000000001</v>
      </c>
      <c r="N79" s="2">
        <v>3410</v>
      </c>
      <c r="O79" s="2">
        <v>0.28149999999999997</v>
      </c>
      <c r="P79" s="2">
        <v>0.73570000000000002</v>
      </c>
      <c r="Q79" s="2">
        <v>4.4999999999999997E-3</v>
      </c>
      <c r="R79" s="2">
        <v>1</v>
      </c>
      <c r="S79" s="2">
        <v>0</v>
      </c>
      <c r="T79" s="2">
        <v>1.1779999999999999</v>
      </c>
      <c r="U79" s="2">
        <v>4.8999999999999998E-4</v>
      </c>
      <c r="V79" s="2">
        <v>0</v>
      </c>
      <c r="W79" s="2">
        <v>6.9999999999999999E-4</v>
      </c>
      <c r="X79" s="2">
        <v>20258.3</v>
      </c>
      <c r="Y79" s="2">
        <v>1.7</v>
      </c>
      <c r="Z79" s="2">
        <v>5.0999999999999996</v>
      </c>
      <c r="AA79" s="2">
        <v>8117.4340000000002</v>
      </c>
      <c r="AB79" s="2">
        <v>3.665</v>
      </c>
      <c r="AC79" s="2">
        <v>12108.405000000001</v>
      </c>
      <c r="AD79" s="2">
        <v>5.6000000000000001E-2</v>
      </c>
      <c r="AE79" s="2">
        <v>4.7E-2</v>
      </c>
      <c r="AF79" s="2">
        <v>11.35</v>
      </c>
      <c r="AG79" s="2">
        <v>5079.0469999999996</v>
      </c>
      <c r="AH79" s="2">
        <v>2.4689999999999999</v>
      </c>
      <c r="AI79" s="2">
        <v>3.5870000000000002</v>
      </c>
      <c r="AJ79" s="2">
        <v>38.037999999999997</v>
      </c>
      <c r="AK79" s="2">
        <v>1.0149999999999999</v>
      </c>
      <c r="AL79" s="2">
        <v>3.734</v>
      </c>
      <c r="AM79" s="2">
        <v>0.51500000000000001</v>
      </c>
      <c r="AN79" s="2">
        <v>1.069</v>
      </c>
      <c r="AO79" s="2">
        <v>3.347E-2</v>
      </c>
      <c r="AP79" s="2">
        <v>6.4000000000000005E-4</v>
      </c>
      <c r="AQ79" s="2">
        <v>1.042</v>
      </c>
      <c r="AR79" s="2">
        <v>0.90100000000000002</v>
      </c>
      <c r="AS79" s="2">
        <v>0.90900000000000003</v>
      </c>
      <c r="AT79" s="2">
        <v>1.0309999999999999</v>
      </c>
      <c r="AU79" s="2">
        <v>1.2450000000000001</v>
      </c>
      <c r="AV79" s="2">
        <v>0.95399999999999996</v>
      </c>
      <c r="AW79" s="2">
        <v>1</v>
      </c>
      <c r="AX79" s="2">
        <v>0.89400000000000002</v>
      </c>
      <c r="AY79" s="2">
        <v>0.95</v>
      </c>
      <c r="AZ79" s="2">
        <v>1.042</v>
      </c>
      <c r="BA79" s="2">
        <v>1.0609999999999999</v>
      </c>
      <c r="BB79" s="2">
        <v>1</v>
      </c>
      <c r="BC79" s="2">
        <v>1.0029999999999999</v>
      </c>
      <c r="BD79" s="2">
        <v>0.99399999999999999</v>
      </c>
      <c r="BE79" s="2">
        <v>0.96299999999999997</v>
      </c>
      <c r="BF79" s="2">
        <v>0.99099999999999999</v>
      </c>
      <c r="BG79" s="2">
        <v>1.1080000000000001</v>
      </c>
      <c r="BH79" s="2">
        <v>1.012</v>
      </c>
      <c r="BI79" s="2">
        <v>0.91400000000000003</v>
      </c>
      <c r="BJ79" s="2">
        <v>1.0449999999999999</v>
      </c>
      <c r="BK79" s="2">
        <v>1.1759999999999999</v>
      </c>
      <c r="BL79" s="2">
        <v>1.0860000000000001</v>
      </c>
      <c r="BM79" s="2">
        <v>1.0029999999999999</v>
      </c>
      <c r="BN79" s="2">
        <v>1.0089999999999999</v>
      </c>
      <c r="BO79" s="2">
        <v>1.08</v>
      </c>
      <c r="BP79" s="2">
        <v>1.069</v>
      </c>
      <c r="BQ79" s="2">
        <v>1.0069999999999999</v>
      </c>
      <c r="BS79" s="2">
        <v>17.700000000000003</v>
      </c>
    </row>
    <row r="80" spans="1:71" s="2" customFormat="1">
      <c r="A80" s="2">
        <v>28800</v>
      </c>
      <c r="B80" s="2">
        <v>6045.3549999999996</v>
      </c>
      <c r="C80" s="2">
        <v>-7.4999999999999997E-2</v>
      </c>
      <c r="D80" s="2">
        <v>7.0220000000000002</v>
      </c>
      <c r="E80" s="2">
        <v>5.4650000000000002E-3</v>
      </c>
      <c r="F80" s="2">
        <v>96.3</v>
      </c>
      <c r="G80" s="2">
        <v>4689.8</v>
      </c>
      <c r="H80" s="2">
        <v>13701.9</v>
      </c>
      <c r="I80" s="2">
        <v>96.260999999999996</v>
      </c>
      <c r="J80" s="2">
        <v>0.98399999999999999</v>
      </c>
      <c r="K80" s="2">
        <v>1.6E-2</v>
      </c>
      <c r="L80" s="2">
        <v>1.8140000000000001</v>
      </c>
      <c r="M80" s="2">
        <v>0.91300000000000003</v>
      </c>
      <c r="N80" s="2">
        <v>3405</v>
      </c>
      <c r="O80" s="2">
        <v>0.28189999999999998</v>
      </c>
      <c r="P80" s="2">
        <v>0.70299999999999996</v>
      </c>
      <c r="Q80" s="2">
        <v>5.7000000000000002E-3</v>
      </c>
      <c r="R80" s="2">
        <v>1</v>
      </c>
      <c r="S80" s="2">
        <v>0</v>
      </c>
      <c r="T80" s="2">
        <v>0.99199999999999999</v>
      </c>
      <c r="U80" s="2">
        <v>4.6000000000000001E-4</v>
      </c>
      <c r="V80" s="2">
        <v>0</v>
      </c>
      <c r="W80" s="2">
        <v>7.5000000000000002E-4</v>
      </c>
      <c r="X80" s="2">
        <v>19008.900000000001</v>
      </c>
      <c r="Y80" s="2">
        <v>1.6</v>
      </c>
      <c r="Z80" s="2">
        <v>5.4</v>
      </c>
      <c r="AA80" s="2">
        <v>7991.7870000000003</v>
      </c>
      <c r="AB80" s="2">
        <v>3.5409999999999999</v>
      </c>
      <c r="AC80" s="2">
        <v>12409.414000000001</v>
      </c>
      <c r="AD80" s="2">
        <v>5.5E-2</v>
      </c>
      <c r="AE80" s="2">
        <v>4.2999999999999997E-2</v>
      </c>
      <c r="AF80" s="2">
        <v>7.5720000000000001</v>
      </c>
      <c r="AG80" s="2">
        <v>6561.5839999999998</v>
      </c>
      <c r="AH80" s="2">
        <v>2.298</v>
      </c>
      <c r="AI80" s="2">
        <v>3.5339999999999998</v>
      </c>
      <c r="AJ80" s="2">
        <v>26.367000000000001</v>
      </c>
      <c r="AK80" s="2">
        <v>0.93100000000000005</v>
      </c>
      <c r="AL80" s="2">
        <v>3.855</v>
      </c>
      <c r="AM80" s="2">
        <v>0.47499999999999998</v>
      </c>
      <c r="AN80" s="2">
        <v>0.90800000000000003</v>
      </c>
      <c r="AO80" s="2">
        <v>3.4040000000000001E-2</v>
      </c>
      <c r="AP80" s="2">
        <v>6.3000000000000003E-4</v>
      </c>
      <c r="AQ80" s="2">
        <v>1.022</v>
      </c>
      <c r="AR80" s="2">
        <v>0.96</v>
      </c>
      <c r="AS80" s="2">
        <v>1.0369999999999999</v>
      </c>
      <c r="AT80" s="2">
        <v>1.1499999999999999</v>
      </c>
      <c r="AU80" s="2">
        <v>1.0620000000000001</v>
      </c>
      <c r="AV80" s="2">
        <v>1.002</v>
      </c>
      <c r="AW80" s="2">
        <v>1</v>
      </c>
      <c r="AX80" s="2">
        <v>1.05</v>
      </c>
      <c r="AY80" s="2">
        <v>0.93899999999999995</v>
      </c>
      <c r="AZ80" s="2">
        <v>1.016</v>
      </c>
      <c r="BA80" s="2">
        <v>0.995</v>
      </c>
      <c r="BB80" s="2">
        <v>1.02</v>
      </c>
      <c r="BC80" s="2">
        <v>0.98599999999999999</v>
      </c>
      <c r="BD80" s="2">
        <v>1.018</v>
      </c>
      <c r="BE80" s="2">
        <v>0.85499999999999998</v>
      </c>
      <c r="BF80" s="2">
        <v>0.89</v>
      </c>
      <c r="BG80" s="2">
        <v>0.96899999999999997</v>
      </c>
      <c r="BH80" s="2">
        <v>1.0009999999999999</v>
      </c>
      <c r="BI80" s="2">
        <v>1.095</v>
      </c>
      <c r="BJ80" s="2">
        <v>0.90200000000000002</v>
      </c>
      <c r="BK80" s="2">
        <v>0.77600000000000002</v>
      </c>
      <c r="BL80" s="2">
        <v>1.0489999999999999</v>
      </c>
      <c r="BM80" s="2">
        <v>1.01</v>
      </c>
      <c r="BN80" s="2">
        <v>0.92600000000000005</v>
      </c>
      <c r="BO80" s="2">
        <v>0.755</v>
      </c>
      <c r="BP80" s="2">
        <v>0.95299999999999996</v>
      </c>
      <c r="BQ80" s="2">
        <v>1.016</v>
      </c>
      <c r="BS80" s="2">
        <v>17.799999999999997</v>
      </c>
    </row>
    <row r="81" spans="1:71" s="2" customFormat="1">
      <c r="A81" s="2">
        <v>28800</v>
      </c>
      <c r="B81" s="2">
        <v>4611.0469999999996</v>
      </c>
      <c r="C81" s="2">
        <v>-0.52100000000000002</v>
      </c>
      <c r="D81" s="2">
        <v>5.915</v>
      </c>
      <c r="E81" s="2">
        <v>4.9040000000000004E-3</v>
      </c>
      <c r="F81" s="2">
        <v>102.2</v>
      </c>
      <c r="G81" s="2">
        <v>5066.2</v>
      </c>
      <c r="H81" s="2">
        <v>13818.4</v>
      </c>
      <c r="I81" s="2">
        <v>102.21299999999999</v>
      </c>
      <c r="J81" s="2">
        <v>1.325</v>
      </c>
      <c r="K81" s="2">
        <v>2.1999999999999999E-2</v>
      </c>
      <c r="L81" s="2">
        <v>1.494</v>
      </c>
      <c r="M81" s="2">
        <v>0.96699999999999997</v>
      </c>
      <c r="N81" s="2">
        <v>3860</v>
      </c>
      <c r="O81" s="2">
        <v>0.27610000000000001</v>
      </c>
      <c r="P81" s="2">
        <v>0.74419999999999997</v>
      </c>
      <c r="Q81" s="2">
        <v>4.8999999999999998E-3</v>
      </c>
      <c r="R81" s="2">
        <v>1</v>
      </c>
      <c r="S81" s="2">
        <v>0</v>
      </c>
      <c r="T81" s="2">
        <v>1.268</v>
      </c>
      <c r="U81" s="2">
        <v>5.0000000000000001E-4</v>
      </c>
      <c r="V81" s="2">
        <v>0</v>
      </c>
      <c r="W81" s="2">
        <v>7.2999999999999996E-4</v>
      </c>
      <c r="X81" s="2">
        <v>19149.599999999999</v>
      </c>
      <c r="Y81" s="2">
        <v>2</v>
      </c>
      <c r="Z81" s="2">
        <v>5.4</v>
      </c>
      <c r="AA81" s="2">
        <v>7801.7730000000001</v>
      </c>
      <c r="AB81" s="2">
        <v>3.7069999999999999</v>
      </c>
      <c r="AC81" s="2">
        <v>11701.897000000001</v>
      </c>
      <c r="AD81" s="2">
        <v>5.8000000000000003E-2</v>
      </c>
      <c r="AE81" s="2">
        <v>5.0999999999999997E-2</v>
      </c>
      <c r="AF81" s="2">
        <v>9.8109999999999999</v>
      </c>
      <c r="AG81" s="2">
        <v>4686.9269999999997</v>
      </c>
      <c r="AH81" s="2">
        <v>1.9550000000000001</v>
      </c>
      <c r="AI81" s="2">
        <v>2.82</v>
      </c>
      <c r="AJ81" s="2">
        <v>27.440999999999999</v>
      </c>
      <c r="AK81" s="2">
        <v>1.0409999999999999</v>
      </c>
      <c r="AL81" s="2">
        <v>3.5840000000000001</v>
      </c>
      <c r="AM81" s="2">
        <v>0.65500000000000003</v>
      </c>
      <c r="AN81" s="2">
        <v>0.91600000000000004</v>
      </c>
      <c r="AO81" s="2">
        <v>3.3669999999999999E-2</v>
      </c>
      <c r="AP81" s="2">
        <v>6.3000000000000003E-4</v>
      </c>
      <c r="AQ81" s="2">
        <v>1.0509999999999999</v>
      </c>
      <c r="AR81" s="2">
        <v>1.1639999999999999</v>
      </c>
      <c r="AS81" s="2">
        <v>0.99399999999999999</v>
      </c>
      <c r="AT81" s="2">
        <v>1.196</v>
      </c>
      <c r="AU81" s="2">
        <v>0.71499999999999997</v>
      </c>
      <c r="AV81" s="2">
        <v>0.97499999999999998</v>
      </c>
      <c r="AW81" s="2">
        <v>1</v>
      </c>
      <c r="AX81" s="2">
        <v>1.0840000000000001</v>
      </c>
      <c r="AY81" s="2">
        <v>1.1200000000000001</v>
      </c>
      <c r="AZ81" s="2">
        <v>0.92400000000000004</v>
      </c>
      <c r="BA81" s="2">
        <v>0.94599999999999995</v>
      </c>
      <c r="BB81" s="2">
        <v>0.999</v>
      </c>
      <c r="BC81" s="2">
        <v>0.98</v>
      </c>
      <c r="BD81" s="2">
        <v>0.97299999999999998</v>
      </c>
      <c r="BE81" s="2">
        <v>1.0740000000000001</v>
      </c>
      <c r="BF81" s="2">
        <v>0.92200000000000004</v>
      </c>
      <c r="BG81" s="2">
        <v>0.84499999999999997</v>
      </c>
      <c r="BH81" s="2">
        <v>0.98599999999999999</v>
      </c>
      <c r="BI81" s="2">
        <v>1.0940000000000001</v>
      </c>
      <c r="BJ81" s="2">
        <v>0.94699999999999995</v>
      </c>
      <c r="BK81" s="2">
        <v>0.9</v>
      </c>
      <c r="BL81" s="2">
        <v>1.034</v>
      </c>
      <c r="BM81" s="2">
        <v>0.93600000000000005</v>
      </c>
      <c r="BN81" s="2">
        <v>0.86299999999999999</v>
      </c>
      <c r="BO81" s="2">
        <v>1.2609999999999999</v>
      </c>
      <c r="BP81" s="2">
        <v>0.94199999999999995</v>
      </c>
      <c r="BQ81" s="2">
        <v>1.0009999999999999</v>
      </c>
      <c r="BS81" s="2">
        <v>17.900000000000006</v>
      </c>
    </row>
    <row r="82" spans="1:71" s="2" customFormat="1">
      <c r="A82" s="2">
        <v>28800</v>
      </c>
      <c r="B82" s="2">
        <v>4301.3029999999999</v>
      </c>
      <c r="C82" s="2">
        <v>-1.6719999999999999</v>
      </c>
      <c r="D82" s="2">
        <v>5.8849999999999998</v>
      </c>
      <c r="E82" s="2">
        <v>5.3569999999999998E-3</v>
      </c>
      <c r="F82" s="2">
        <v>131.30000000000001</v>
      </c>
      <c r="G82" s="2">
        <v>4800.6000000000004</v>
      </c>
      <c r="H82" s="2">
        <v>13733.9</v>
      </c>
      <c r="I82" s="2">
        <v>131.256</v>
      </c>
      <c r="J82" s="2">
        <v>1.5640000000000001</v>
      </c>
      <c r="K82" s="2">
        <v>3.1E-2</v>
      </c>
      <c r="L82" s="2">
        <v>1.081</v>
      </c>
      <c r="M82" s="2">
        <v>1.4990000000000001</v>
      </c>
      <c r="N82" s="2">
        <v>3702</v>
      </c>
      <c r="O82" s="2">
        <v>0.27379999999999999</v>
      </c>
      <c r="P82" s="2">
        <v>0.70409999999999995</v>
      </c>
      <c r="Q82" s="2">
        <v>4.7999999999999996E-3</v>
      </c>
      <c r="R82" s="2">
        <v>1</v>
      </c>
      <c r="S82" s="2">
        <v>0</v>
      </c>
      <c r="T82" s="2">
        <v>1.552</v>
      </c>
      <c r="U82" s="2">
        <v>4.8999999999999998E-4</v>
      </c>
      <c r="V82" s="2">
        <v>0</v>
      </c>
      <c r="W82" s="2">
        <v>6.2E-4</v>
      </c>
      <c r="X82" s="2">
        <v>16716.5</v>
      </c>
      <c r="Y82" s="2">
        <v>1.9</v>
      </c>
      <c r="Z82" s="2">
        <v>5.2</v>
      </c>
      <c r="AA82" s="2">
        <v>7646.9219999999996</v>
      </c>
      <c r="AB82" s="2">
        <v>3.5339999999999998</v>
      </c>
      <c r="AC82" s="2">
        <v>11845.731</v>
      </c>
      <c r="AD82" s="2">
        <v>4.5999999999999999E-2</v>
      </c>
      <c r="AE82" s="2">
        <v>4.2000000000000003E-2</v>
      </c>
      <c r="AF82" s="2">
        <v>9.9870000000000001</v>
      </c>
      <c r="AG82" s="2">
        <v>4390.8879999999999</v>
      </c>
      <c r="AH82" s="2">
        <v>1.6879999999999999</v>
      </c>
      <c r="AI82" s="2">
        <v>3.5329999999999999</v>
      </c>
      <c r="AJ82" s="2">
        <v>34.314</v>
      </c>
      <c r="AK82" s="2">
        <v>1.0589999999999999</v>
      </c>
      <c r="AL82" s="2">
        <v>3.7879999999999998</v>
      </c>
      <c r="AM82" s="2">
        <v>0.436</v>
      </c>
      <c r="AN82" s="2">
        <v>1.466</v>
      </c>
      <c r="AO82" s="2">
        <v>3.619E-2</v>
      </c>
      <c r="AP82" s="2">
        <v>6.4000000000000005E-4</v>
      </c>
      <c r="AQ82" s="2">
        <v>0.98799999999999999</v>
      </c>
      <c r="AR82" s="2">
        <v>1.016</v>
      </c>
      <c r="AS82" s="2">
        <v>1.0489999999999999</v>
      </c>
      <c r="AT82" s="2">
        <v>0.98599999999999999</v>
      </c>
      <c r="AU82" s="2">
        <v>0.81699999999999995</v>
      </c>
      <c r="AV82" s="2">
        <v>1.075</v>
      </c>
      <c r="AW82" s="2">
        <v>1</v>
      </c>
      <c r="AX82" s="2">
        <v>0.97299999999999998</v>
      </c>
      <c r="AY82" s="2">
        <v>0.96799999999999997</v>
      </c>
      <c r="AZ82" s="2">
        <v>1.121</v>
      </c>
      <c r="BA82" s="2">
        <v>1.024</v>
      </c>
      <c r="BB82" s="2">
        <v>0.99299999999999999</v>
      </c>
      <c r="BC82" s="2">
        <v>0.98499999999999999</v>
      </c>
      <c r="BD82" s="2">
        <v>0.98399999999999999</v>
      </c>
      <c r="BE82" s="2">
        <v>0.97799999999999998</v>
      </c>
      <c r="BF82" s="2">
        <v>0.89400000000000002</v>
      </c>
      <c r="BG82" s="2">
        <v>1.03</v>
      </c>
      <c r="BH82" s="2">
        <v>0.96299999999999997</v>
      </c>
      <c r="BI82" s="2">
        <v>0.879</v>
      </c>
      <c r="BJ82" s="2">
        <v>0.85499999999999998</v>
      </c>
      <c r="BK82" s="2">
        <v>0.94699999999999995</v>
      </c>
      <c r="BL82" s="2">
        <v>1.0509999999999999</v>
      </c>
      <c r="BM82" s="2">
        <v>1.0369999999999999</v>
      </c>
      <c r="BN82" s="2">
        <v>0.78100000000000003</v>
      </c>
      <c r="BO82" s="2">
        <v>1.2110000000000001</v>
      </c>
      <c r="BP82" s="2">
        <v>1.0960000000000001</v>
      </c>
      <c r="BQ82" s="2">
        <v>1.028</v>
      </c>
      <c r="BS82" s="2">
        <v>19.700000000000017</v>
      </c>
    </row>
    <row r="83" spans="1:71" s="2" customFormat="1">
      <c r="A83" s="2">
        <v>28800</v>
      </c>
      <c r="B83" s="2">
        <v>5684.0749999999998</v>
      </c>
      <c r="C83" s="2">
        <v>-0.74399999999999999</v>
      </c>
      <c r="D83" s="2">
        <v>7.1219999999999999</v>
      </c>
      <c r="E83" s="2">
        <v>4.888E-3</v>
      </c>
      <c r="F83" s="2">
        <v>116.7</v>
      </c>
      <c r="G83" s="2">
        <v>4663.3</v>
      </c>
      <c r="H83" s="2">
        <v>13801.8</v>
      </c>
      <c r="I83" s="2">
        <v>116.70099999999999</v>
      </c>
      <c r="J83" s="2">
        <v>1.639</v>
      </c>
      <c r="K83" s="2">
        <v>2.1000000000000001E-2</v>
      </c>
      <c r="L83" s="2">
        <v>1.5</v>
      </c>
      <c r="M83" s="2">
        <v>0.96499999999999997</v>
      </c>
      <c r="N83" s="2">
        <v>3206</v>
      </c>
      <c r="O83" s="2">
        <v>0.27860000000000001</v>
      </c>
      <c r="P83" s="2">
        <v>0.72150000000000003</v>
      </c>
      <c r="Q83" s="2">
        <v>4.8999999999999998E-3</v>
      </c>
      <c r="R83" s="2">
        <v>1</v>
      </c>
      <c r="S83" s="2">
        <v>0</v>
      </c>
      <c r="T83" s="2">
        <v>1.4910000000000001</v>
      </c>
      <c r="U83" s="2">
        <v>4.6999999999999999E-4</v>
      </c>
      <c r="V83" s="2">
        <v>0</v>
      </c>
      <c r="W83" s="2">
        <v>7.2000000000000005E-4</v>
      </c>
      <c r="X83" s="2">
        <v>15738.6</v>
      </c>
      <c r="Y83" s="2">
        <v>1.6</v>
      </c>
      <c r="Z83" s="2">
        <v>4.9000000000000004</v>
      </c>
      <c r="AA83" s="2">
        <v>7741.5219999999999</v>
      </c>
      <c r="AB83" s="2">
        <v>3.625</v>
      </c>
      <c r="AC83" s="2">
        <v>12307.441000000001</v>
      </c>
      <c r="AD83" s="2">
        <v>4.3999999999999997E-2</v>
      </c>
      <c r="AE83" s="2">
        <v>4.4999999999999998E-2</v>
      </c>
      <c r="AF83" s="2">
        <v>10.973000000000001</v>
      </c>
      <c r="AG83" s="2">
        <v>5658.723</v>
      </c>
      <c r="AH83" s="2">
        <v>2.1379999999999999</v>
      </c>
      <c r="AI83" s="2">
        <v>3.1579999999999999</v>
      </c>
      <c r="AJ83" s="2">
        <v>33.909999999999997</v>
      </c>
      <c r="AK83" s="2">
        <v>1.0149999999999999</v>
      </c>
      <c r="AL83" s="2">
        <v>3.6150000000000002</v>
      </c>
      <c r="AM83" s="2">
        <v>0.39200000000000002</v>
      </c>
      <c r="AN83" s="2">
        <v>0.95799999999999996</v>
      </c>
      <c r="AO83" s="2">
        <v>3.678E-2</v>
      </c>
      <c r="AP83" s="2">
        <v>6.4000000000000005E-4</v>
      </c>
      <c r="AQ83" s="2">
        <v>0.97099999999999997</v>
      </c>
      <c r="AR83" s="2">
        <v>1.0760000000000001</v>
      </c>
      <c r="AS83" s="2">
        <v>0.96799999999999997</v>
      </c>
      <c r="AT83" s="2">
        <v>1.091</v>
      </c>
      <c r="AU83" s="2">
        <v>1.3109999999999999</v>
      </c>
      <c r="AV83" s="2">
        <v>0.95199999999999996</v>
      </c>
      <c r="AW83" s="2">
        <v>1</v>
      </c>
      <c r="AX83" s="2">
        <v>1.0920000000000001</v>
      </c>
      <c r="AY83" s="2">
        <v>0.88900000000000001</v>
      </c>
      <c r="AZ83" s="2">
        <v>0.92900000000000005</v>
      </c>
      <c r="BA83" s="2">
        <v>1.0940000000000001</v>
      </c>
      <c r="BB83" s="2">
        <v>0.997</v>
      </c>
      <c r="BC83" s="2">
        <v>1.0349999999999999</v>
      </c>
      <c r="BD83" s="2">
        <v>0.96499999999999997</v>
      </c>
      <c r="BE83" s="2">
        <v>0.93300000000000005</v>
      </c>
      <c r="BF83" s="2">
        <v>1.0569999999999999</v>
      </c>
      <c r="BG83" s="2">
        <v>1.1379999999999999</v>
      </c>
      <c r="BH83" s="2">
        <v>0.93600000000000005</v>
      </c>
      <c r="BI83" s="2">
        <v>0.96799999999999997</v>
      </c>
      <c r="BJ83" s="2">
        <v>1.036</v>
      </c>
      <c r="BK83" s="2">
        <v>0.98</v>
      </c>
      <c r="BL83" s="2">
        <v>0.86699999999999999</v>
      </c>
      <c r="BM83" s="2">
        <v>1.0529999999999999</v>
      </c>
      <c r="BN83" s="2">
        <v>0.89900000000000002</v>
      </c>
      <c r="BO83" s="2">
        <v>1.304</v>
      </c>
      <c r="BP83" s="2">
        <v>0.90800000000000003</v>
      </c>
      <c r="BQ83" s="2">
        <v>0.995</v>
      </c>
      <c r="BS83" s="2">
        <v>19.799999999999997</v>
      </c>
    </row>
    <row r="84" spans="1:71" s="2" customFormat="1">
      <c r="A84" s="2">
        <v>28800</v>
      </c>
      <c r="B84" s="2">
        <v>5891.4679999999998</v>
      </c>
      <c r="C84" s="2">
        <v>-1.5649999999999999</v>
      </c>
      <c r="D84" s="2">
        <v>6.1870000000000003</v>
      </c>
      <c r="E84" s="2">
        <v>5.326E-3</v>
      </c>
      <c r="F84" s="2">
        <v>116.9</v>
      </c>
      <c r="G84" s="2">
        <v>4523.3</v>
      </c>
      <c r="H84" s="2">
        <v>13187</v>
      </c>
      <c r="I84" s="2">
        <v>116.94199999999999</v>
      </c>
      <c r="J84" s="2">
        <v>1.1080000000000001</v>
      </c>
      <c r="K84" s="2">
        <v>0.02</v>
      </c>
      <c r="L84" s="2">
        <v>1.079</v>
      </c>
      <c r="M84" s="2">
        <v>1.6140000000000001</v>
      </c>
      <c r="N84" s="2">
        <v>3362</v>
      </c>
      <c r="O84" s="2">
        <v>0.28399999999999997</v>
      </c>
      <c r="P84" s="2">
        <v>0.72519999999999996</v>
      </c>
      <c r="Q84" s="2">
        <v>4.4999999999999997E-3</v>
      </c>
      <c r="R84" s="2">
        <v>1</v>
      </c>
      <c r="S84" s="2">
        <v>0</v>
      </c>
      <c r="T84" s="2">
        <v>1.1639999999999999</v>
      </c>
      <c r="U84" s="2">
        <v>4.2999999999999999E-4</v>
      </c>
      <c r="V84" s="2">
        <v>0</v>
      </c>
      <c r="W84" s="2">
        <v>8.3000000000000001E-4</v>
      </c>
      <c r="X84" s="2">
        <v>16967.3</v>
      </c>
      <c r="Y84" s="2">
        <v>1.8</v>
      </c>
      <c r="Z84" s="2">
        <v>5.0999999999999996</v>
      </c>
      <c r="AA84" s="2">
        <v>7833.1310000000003</v>
      </c>
      <c r="AB84" s="2">
        <v>3.5939999999999999</v>
      </c>
      <c r="AC84" s="2">
        <v>12089.453</v>
      </c>
      <c r="AD84" s="2">
        <v>4.9000000000000002E-2</v>
      </c>
      <c r="AE84" s="2">
        <v>4.2999999999999997E-2</v>
      </c>
      <c r="AF84" s="2">
        <v>9.9760000000000009</v>
      </c>
      <c r="AG84" s="2">
        <v>6329.8739999999998</v>
      </c>
      <c r="AH84" s="2">
        <v>2.1789999999999998</v>
      </c>
      <c r="AI84" s="2">
        <v>3.802</v>
      </c>
      <c r="AJ84" s="2">
        <v>39.225999999999999</v>
      </c>
      <c r="AK84" s="2">
        <v>1.0469999999999999</v>
      </c>
      <c r="AL84" s="2">
        <v>3.3820000000000001</v>
      </c>
      <c r="AM84" s="2">
        <v>0.52900000000000003</v>
      </c>
      <c r="AN84" s="2">
        <v>1.528</v>
      </c>
      <c r="AO84" s="2">
        <v>3.3860000000000001E-2</v>
      </c>
      <c r="AP84" s="2">
        <v>6.4000000000000005E-4</v>
      </c>
      <c r="AQ84" s="2">
        <v>1.085</v>
      </c>
      <c r="AR84" s="2">
        <v>0.81599999999999995</v>
      </c>
      <c r="AS84" s="2">
        <v>0.99399999999999999</v>
      </c>
      <c r="AT84" s="2">
        <v>0.873</v>
      </c>
      <c r="AU84" s="2">
        <v>1.0469999999999999</v>
      </c>
      <c r="AV84" s="2">
        <v>1.0409999999999999</v>
      </c>
      <c r="AW84" s="2">
        <v>1</v>
      </c>
      <c r="AX84" s="2">
        <v>1.0149999999999999</v>
      </c>
      <c r="AY84" s="2">
        <v>0.97799999999999998</v>
      </c>
      <c r="AZ84" s="2">
        <v>1.0049999999999999</v>
      </c>
      <c r="BA84" s="2">
        <v>0.93200000000000005</v>
      </c>
      <c r="BB84" s="2">
        <v>0.96799999999999997</v>
      </c>
      <c r="BC84" s="2">
        <v>0.98299999999999998</v>
      </c>
      <c r="BD84" s="2">
        <v>0.995</v>
      </c>
      <c r="BE84" s="2">
        <v>0.98199999999999998</v>
      </c>
      <c r="BF84" s="2">
        <v>0.99199999999999999</v>
      </c>
      <c r="BG84" s="2">
        <v>0.85299999999999998</v>
      </c>
      <c r="BH84" s="2">
        <v>1.08</v>
      </c>
      <c r="BI84" s="2">
        <v>1.1160000000000001</v>
      </c>
      <c r="BJ84" s="2">
        <v>1.0740000000000001</v>
      </c>
      <c r="BK84" s="2">
        <v>0.91700000000000004</v>
      </c>
      <c r="BL84" s="2">
        <v>1.087</v>
      </c>
      <c r="BM84" s="2">
        <v>1.026</v>
      </c>
      <c r="BN84" s="2">
        <v>0.90100000000000002</v>
      </c>
      <c r="BO84" s="2">
        <v>1.0860000000000001</v>
      </c>
      <c r="BP84" s="2">
        <v>0.93899999999999995</v>
      </c>
      <c r="BQ84" s="2">
        <v>0.99399999999999999</v>
      </c>
      <c r="BS84" s="2">
        <v>20.200000000000003</v>
      </c>
    </row>
    <row r="85" spans="1:71" s="2" customFormat="1">
      <c r="A85" s="2">
        <v>28800</v>
      </c>
      <c r="B85" s="2">
        <v>5294.402</v>
      </c>
      <c r="C85" s="2">
        <v>-1.655</v>
      </c>
      <c r="D85" s="2">
        <v>5.3879999999999999</v>
      </c>
      <c r="E85" s="2">
        <v>4.9940000000000002E-3</v>
      </c>
      <c r="F85" s="2">
        <v>103.3</v>
      </c>
      <c r="G85" s="2">
        <v>4235.2</v>
      </c>
      <c r="H85" s="2">
        <v>12951.7</v>
      </c>
      <c r="I85" s="2">
        <v>103.254</v>
      </c>
      <c r="J85" s="2">
        <v>0.86699999999999999</v>
      </c>
      <c r="K85" s="2">
        <v>0.02</v>
      </c>
      <c r="L85" s="2">
        <v>1.0089999999999999</v>
      </c>
      <c r="M85" s="2">
        <v>1.367</v>
      </c>
      <c r="N85" s="2">
        <v>3156</v>
      </c>
      <c r="O85" s="2">
        <v>0.2757</v>
      </c>
      <c r="P85" s="2">
        <v>0.71250000000000002</v>
      </c>
      <c r="Q85" s="2">
        <v>4.5999999999999999E-3</v>
      </c>
      <c r="R85" s="2">
        <v>1</v>
      </c>
      <c r="S85" s="2">
        <v>0</v>
      </c>
      <c r="T85" s="2">
        <v>0.871</v>
      </c>
      <c r="U85" s="2">
        <v>4.6000000000000001E-4</v>
      </c>
      <c r="V85" s="2">
        <v>0</v>
      </c>
      <c r="W85" s="2">
        <v>6.4999999999999997E-4</v>
      </c>
      <c r="X85" s="2">
        <v>19566.3</v>
      </c>
      <c r="Y85" s="2">
        <v>1.8</v>
      </c>
      <c r="Z85" s="2">
        <v>5.2</v>
      </c>
      <c r="AA85" s="2">
        <v>7741.0190000000002</v>
      </c>
      <c r="AB85" s="2">
        <v>3.7229999999999999</v>
      </c>
      <c r="AC85" s="2">
        <v>12310.477999999999</v>
      </c>
      <c r="AD85" s="2">
        <v>5.0999999999999997E-2</v>
      </c>
      <c r="AE85" s="2">
        <v>4.8000000000000001E-2</v>
      </c>
      <c r="AF85" s="2">
        <v>11.05</v>
      </c>
      <c r="AG85" s="2">
        <v>5865.6549999999997</v>
      </c>
      <c r="AH85" s="2">
        <v>2.3199999999999998</v>
      </c>
      <c r="AI85" s="2">
        <v>3.855</v>
      </c>
      <c r="AJ85" s="2">
        <v>42.215000000000003</v>
      </c>
      <c r="AK85" s="2">
        <v>1.0549999999999999</v>
      </c>
      <c r="AL85" s="2">
        <v>3.5089999999999999</v>
      </c>
      <c r="AM85" s="2">
        <v>0.61399999999999999</v>
      </c>
      <c r="AN85" s="2">
        <v>1.2110000000000001</v>
      </c>
      <c r="AO85" s="2">
        <v>3.5209999999999998E-2</v>
      </c>
      <c r="AP85" s="2">
        <v>6.4000000000000005E-4</v>
      </c>
      <c r="AQ85" s="2">
        <v>0.96099999999999997</v>
      </c>
      <c r="AR85" s="2">
        <v>0.97399999999999998</v>
      </c>
      <c r="AS85" s="2">
        <v>1.0389999999999999</v>
      </c>
      <c r="AT85" s="2">
        <v>1.135</v>
      </c>
      <c r="AU85" s="2">
        <v>1.016</v>
      </c>
      <c r="AV85" s="2">
        <v>1.056</v>
      </c>
      <c r="AW85" s="2">
        <v>1</v>
      </c>
      <c r="AX85" s="2">
        <v>0.89800000000000002</v>
      </c>
      <c r="AY85" s="2">
        <v>1.0980000000000001</v>
      </c>
      <c r="AZ85" s="2">
        <v>1.2070000000000001</v>
      </c>
      <c r="BA85" s="2">
        <v>0.94099999999999995</v>
      </c>
      <c r="BB85" s="2">
        <v>1.0029999999999999</v>
      </c>
      <c r="BC85" s="2">
        <v>1.004</v>
      </c>
      <c r="BD85" s="2">
        <v>1.03</v>
      </c>
      <c r="BE85" s="2">
        <v>1.1100000000000001</v>
      </c>
      <c r="BF85" s="2">
        <v>1.0900000000000001</v>
      </c>
      <c r="BG85" s="2">
        <v>0.97499999999999998</v>
      </c>
      <c r="BH85" s="2">
        <v>1.08</v>
      </c>
      <c r="BI85" s="2">
        <v>1.1080000000000001</v>
      </c>
      <c r="BJ85" s="2">
        <v>0.85199999999999998</v>
      </c>
      <c r="BK85" s="2">
        <v>0.70499999999999996</v>
      </c>
      <c r="BL85" s="2">
        <v>1.0449999999999999</v>
      </c>
      <c r="BM85" s="2">
        <v>1.0029999999999999</v>
      </c>
      <c r="BN85" s="2">
        <v>1.2190000000000001</v>
      </c>
      <c r="BO85" s="2">
        <v>1.167</v>
      </c>
      <c r="BP85" s="2">
        <v>0.998</v>
      </c>
      <c r="BQ85" s="2">
        <v>1.0049999999999999</v>
      </c>
      <c r="BS85" s="2">
        <v>21</v>
      </c>
    </row>
    <row r="86" spans="1:71" s="2" customFormat="1">
      <c r="A86" s="2">
        <v>28800</v>
      </c>
      <c r="B86" s="2">
        <v>5386.7690000000002</v>
      </c>
      <c r="C86" s="2">
        <v>-1.492</v>
      </c>
      <c r="D86" s="2">
        <v>5.6369999999999996</v>
      </c>
      <c r="E86" s="2">
        <v>5.6389999999999999E-3</v>
      </c>
      <c r="F86" s="2">
        <v>106.2</v>
      </c>
      <c r="G86" s="2">
        <v>4649.2</v>
      </c>
      <c r="H86" s="2">
        <v>13256</v>
      </c>
      <c r="I86" s="2">
        <v>106.239</v>
      </c>
      <c r="J86" s="2">
        <v>1.0580000000000001</v>
      </c>
      <c r="K86" s="2">
        <v>0.02</v>
      </c>
      <c r="L86" s="2">
        <v>1.4219999999999999</v>
      </c>
      <c r="M86" s="2">
        <v>1.363</v>
      </c>
      <c r="N86" s="2">
        <v>3650</v>
      </c>
      <c r="O86" s="2">
        <v>0.27600000000000002</v>
      </c>
      <c r="P86" s="2">
        <v>0.72350000000000003</v>
      </c>
      <c r="Q86" s="2">
        <v>5.1000000000000004E-3</v>
      </c>
      <c r="R86" s="2">
        <v>1</v>
      </c>
      <c r="S86" s="2">
        <v>0</v>
      </c>
      <c r="T86" s="2">
        <v>0.99399999999999999</v>
      </c>
      <c r="U86" s="2">
        <v>5.0000000000000001E-4</v>
      </c>
      <c r="V86" s="2">
        <v>0</v>
      </c>
      <c r="W86" s="2">
        <v>7.5000000000000002E-4</v>
      </c>
      <c r="X86" s="2">
        <v>19703.3</v>
      </c>
      <c r="Y86" s="2">
        <v>2</v>
      </c>
      <c r="Z86" s="2">
        <v>5.2</v>
      </c>
      <c r="AA86" s="2">
        <v>7774.0529999999999</v>
      </c>
      <c r="AB86" s="2">
        <v>3.661</v>
      </c>
      <c r="AC86" s="2">
        <v>11892.744000000001</v>
      </c>
      <c r="AD86" s="2">
        <v>5.5E-2</v>
      </c>
      <c r="AE86" s="2">
        <v>4.2999999999999997E-2</v>
      </c>
      <c r="AF86" s="2">
        <v>9.9540000000000006</v>
      </c>
      <c r="AG86" s="2">
        <v>5741.63</v>
      </c>
      <c r="AH86" s="2">
        <v>1.9370000000000001</v>
      </c>
      <c r="AI86" s="2">
        <v>3.5859999999999999</v>
      </c>
      <c r="AJ86" s="2">
        <v>31.869</v>
      </c>
      <c r="AK86" s="2">
        <v>0.97499999999999998</v>
      </c>
      <c r="AL86" s="2">
        <v>3.407</v>
      </c>
      <c r="AM86" s="2">
        <v>0.62</v>
      </c>
      <c r="AN86" s="2">
        <v>1.3089999999999999</v>
      </c>
      <c r="AO86" s="2">
        <v>3.4430000000000002E-2</v>
      </c>
      <c r="AP86" s="2">
        <v>6.3000000000000003E-4</v>
      </c>
      <c r="AQ86" s="2">
        <v>0.94499999999999995</v>
      </c>
      <c r="AR86" s="2">
        <v>0.89900000000000002</v>
      </c>
      <c r="AS86" s="2">
        <v>1.073</v>
      </c>
      <c r="AT86" s="2">
        <v>1.0089999999999999</v>
      </c>
      <c r="AU86" s="2">
        <v>1</v>
      </c>
      <c r="AV86" s="2">
        <v>0.94499999999999995</v>
      </c>
      <c r="AW86" s="2">
        <v>1</v>
      </c>
      <c r="AX86" s="2">
        <v>1.0580000000000001</v>
      </c>
      <c r="AY86" s="2">
        <v>0.995</v>
      </c>
      <c r="AZ86" s="2">
        <v>0.96799999999999997</v>
      </c>
      <c r="BA86" s="2">
        <v>1.0820000000000001</v>
      </c>
      <c r="BB86" s="2">
        <v>1.01</v>
      </c>
      <c r="BC86" s="2">
        <v>1.006</v>
      </c>
      <c r="BD86" s="2">
        <v>1.0169999999999999</v>
      </c>
      <c r="BE86" s="2">
        <v>0.92500000000000004</v>
      </c>
      <c r="BF86" s="2">
        <v>1.0369999999999999</v>
      </c>
      <c r="BG86" s="2">
        <v>1.0429999999999999</v>
      </c>
      <c r="BH86" s="2">
        <v>0.98299999999999998</v>
      </c>
      <c r="BI86" s="2">
        <v>1.163</v>
      </c>
      <c r="BJ86" s="2">
        <v>1.2090000000000001</v>
      </c>
      <c r="BK86" s="2">
        <v>1.091</v>
      </c>
      <c r="BL86" s="2">
        <v>0.97599999999999998</v>
      </c>
      <c r="BM86" s="2">
        <v>0.92800000000000005</v>
      </c>
      <c r="BN86" s="2">
        <v>1.032</v>
      </c>
      <c r="BO86" s="2">
        <v>0.79200000000000004</v>
      </c>
      <c r="BP86" s="2">
        <v>0.95599999999999996</v>
      </c>
      <c r="BQ86" s="2">
        <v>0.998</v>
      </c>
      <c r="BS86" s="2">
        <v>26</v>
      </c>
    </row>
    <row r="87" spans="1:71" s="2" customFormat="1">
      <c r="A87" s="2">
        <v>28800</v>
      </c>
      <c r="B87" s="2">
        <v>5320.8980000000001</v>
      </c>
      <c r="C87" s="2">
        <v>-1.343</v>
      </c>
      <c r="D87" s="2">
        <v>7.22</v>
      </c>
      <c r="E87" s="2">
        <v>5.94E-3</v>
      </c>
      <c r="F87" s="2">
        <v>134.30000000000001</v>
      </c>
      <c r="G87" s="2">
        <v>4919</v>
      </c>
      <c r="H87" s="2">
        <v>14011.4</v>
      </c>
      <c r="I87" s="2">
        <v>134.256</v>
      </c>
      <c r="J87" s="2">
        <v>1.615</v>
      </c>
      <c r="K87" s="2">
        <v>2.5000000000000001E-2</v>
      </c>
      <c r="L87" s="2">
        <v>0.89500000000000002</v>
      </c>
      <c r="M87" s="2">
        <v>1.5049999999999999</v>
      </c>
      <c r="N87" s="2">
        <v>3703</v>
      </c>
      <c r="O87" s="2">
        <v>0.28310000000000002</v>
      </c>
      <c r="P87" s="2">
        <v>0.72799999999999998</v>
      </c>
      <c r="Q87" s="2">
        <v>5.1000000000000004E-3</v>
      </c>
      <c r="R87" s="2">
        <v>1</v>
      </c>
      <c r="S87" s="2">
        <v>0</v>
      </c>
      <c r="T87" s="2">
        <v>1.7330000000000001</v>
      </c>
      <c r="U87" s="2">
        <v>5.1999999999999995E-4</v>
      </c>
      <c r="V87" s="2">
        <v>0</v>
      </c>
      <c r="W87" s="2">
        <v>7.2000000000000005E-4</v>
      </c>
      <c r="X87" s="2">
        <v>19649.900000000001</v>
      </c>
      <c r="Y87" s="2">
        <v>2.1</v>
      </c>
      <c r="Z87" s="2">
        <v>5.4</v>
      </c>
      <c r="AA87" s="2">
        <v>7803.0889999999999</v>
      </c>
      <c r="AB87" s="2">
        <v>3.7770000000000001</v>
      </c>
      <c r="AC87" s="2">
        <v>12164.528</v>
      </c>
      <c r="AD87" s="2">
        <v>4.4999999999999998E-2</v>
      </c>
      <c r="AE87" s="2">
        <v>0.04</v>
      </c>
      <c r="AF87" s="2">
        <v>11.548</v>
      </c>
      <c r="AG87" s="2">
        <v>5434.7830000000004</v>
      </c>
      <c r="AH87" s="2">
        <v>2.3860000000000001</v>
      </c>
      <c r="AI87" s="2">
        <v>3.0510000000000002</v>
      </c>
      <c r="AJ87" s="2">
        <v>43.853000000000002</v>
      </c>
      <c r="AK87" s="2">
        <v>0.98</v>
      </c>
      <c r="AL87" s="2">
        <v>3.5430000000000001</v>
      </c>
      <c r="AM87" s="2">
        <v>0.56899999999999995</v>
      </c>
      <c r="AN87" s="2">
        <v>1.341</v>
      </c>
      <c r="AO87" s="2">
        <v>3.8150000000000003E-2</v>
      </c>
      <c r="AP87" s="2">
        <v>6.3000000000000003E-4</v>
      </c>
      <c r="AQ87" s="2">
        <v>0.93500000000000005</v>
      </c>
      <c r="AR87" s="2">
        <v>0.95299999999999996</v>
      </c>
      <c r="AS87" s="2">
        <v>1.0069999999999999</v>
      </c>
      <c r="AT87" s="2">
        <v>1.05</v>
      </c>
      <c r="AU87" s="2">
        <v>1.9930000000000001</v>
      </c>
      <c r="AV87" s="2">
        <v>0.98099999999999998</v>
      </c>
      <c r="AW87" s="2">
        <v>1</v>
      </c>
      <c r="AX87" s="2">
        <v>1.113</v>
      </c>
      <c r="AY87" s="2">
        <v>0.97199999999999998</v>
      </c>
      <c r="AZ87" s="2">
        <v>1.038</v>
      </c>
      <c r="BA87" s="2">
        <v>0.93500000000000005</v>
      </c>
      <c r="BB87" s="2">
        <v>1.014</v>
      </c>
      <c r="BC87" s="2">
        <v>1.0069999999999999</v>
      </c>
      <c r="BD87" s="2">
        <v>0.97099999999999997</v>
      </c>
      <c r="BE87" s="2">
        <v>1.1379999999999999</v>
      </c>
      <c r="BF87" s="2">
        <v>1</v>
      </c>
      <c r="BG87" s="2">
        <v>0.90500000000000003</v>
      </c>
      <c r="BH87" s="2">
        <v>0.92600000000000005</v>
      </c>
      <c r="BI87" s="2">
        <v>0.97499999999999998</v>
      </c>
      <c r="BJ87" s="2">
        <v>1.1160000000000001</v>
      </c>
      <c r="BK87" s="2">
        <v>1.153</v>
      </c>
      <c r="BL87" s="2">
        <v>1.012</v>
      </c>
      <c r="BM87" s="2">
        <v>1.026</v>
      </c>
      <c r="BN87" s="2">
        <v>0.90200000000000002</v>
      </c>
      <c r="BO87" s="2">
        <v>0.999</v>
      </c>
      <c r="BP87" s="2">
        <v>1.0660000000000001</v>
      </c>
      <c r="BQ87" s="2">
        <v>0.98599999999999999</v>
      </c>
      <c r="BS87" s="2">
        <v>26.600000000000009</v>
      </c>
    </row>
    <row r="88" spans="1:71" s="2" customFormat="1">
      <c r="A88" s="2">
        <v>28800</v>
      </c>
      <c r="B88" s="2">
        <v>4919.8119999999999</v>
      </c>
      <c r="C88" s="2">
        <v>-1.627</v>
      </c>
      <c r="D88" s="2">
        <v>5.79</v>
      </c>
      <c r="E88" s="2">
        <v>6.1460000000000004E-3</v>
      </c>
      <c r="F88" s="2">
        <v>113.8</v>
      </c>
      <c r="G88" s="2">
        <v>4449.5</v>
      </c>
      <c r="H88" s="2">
        <v>13429</v>
      </c>
      <c r="I88" s="2">
        <v>113.764</v>
      </c>
      <c r="J88" s="2">
        <v>1.4039999999999999</v>
      </c>
      <c r="K88" s="2">
        <v>2.3E-2</v>
      </c>
      <c r="L88" s="2">
        <v>1.1459999999999999</v>
      </c>
      <c r="M88" s="2">
        <v>1.272</v>
      </c>
      <c r="N88" s="2">
        <v>3507</v>
      </c>
      <c r="O88" s="2">
        <v>0.28260000000000002</v>
      </c>
      <c r="P88" s="2">
        <v>0.71809999999999996</v>
      </c>
      <c r="Q88" s="2">
        <v>5.7000000000000002E-3</v>
      </c>
      <c r="R88" s="2">
        <v>1</v>
      </c>
      <c r="S88" s="2">
        <v>0</v>
      </c>
      <c r="T88" s="2">
        <v>1.321</v>
      </c>
      <c r="U88" s="2">
        <v>4.6999999999999999E-4</v>
      </c>
      <c r="V88" s="2">
        <v>0</v>
      </c>
      <c r="W88" s="2">
        <v>5.9999999999999995E-4</v>
      </c>
      <c r="X88" s="2">
        <v>17220.5</v>
      </c>
      <c r="Y88" s="2">
        <v>1.9</v>
      </c>
      <c r="Z88" s="2">
        <v>4.8</v>
      </c>
      <c r="AA88" s="2">
        <v>7425.1909999999998</v>
      </c>
      <c r="AB88" s="2">
        <v>3.625</v>
      </c>
      <c r="AC88" s="2">
        <v>12018.578</v>
      </c>
      <c r="AD88" s="2">
        <v>5.2999999999999999E-2</v>
      </c>
      <c r="AE88" s="2">
        <v>3.7999999999999999E-2</v>
      </c>
      <c r="AF88" s="2">
        <v>10.541</v>
      </c>
      <c r="AG88" s="2">
        <v>5003.9120000000003</v>
      </c>
      <c r="AH88" s="2">
        <v>1.867</v>
      </c>
      <c r="AI88" s="2">
        <v>3.855</v>
      </c>
      <c r="AJ88" s="2">
        <v>37.162999999999997</v>
      </c>
      <c r="AK88" s="2">
        <v>1.046</v>
      </c>
      <c r="AL88" s="2">
        <v>3.323</v>
      </c>
      <c r="AM88" s="2">
        <v>0.63700000000000001</v>
      </c>
      <c r="AN88" s="2">
        <v>1.1419999999999999</v>
      </c>
      <c r="AO88" s="2">
        <v>3.737E-2</v>
      </c>
      <c r="AP88" s="2">
        <v>6.3000000000000003E-4</v>
      </c>
      <c r="AQ88" s="2">
        <v>0.93899999999999995</v>
      </c>
      <c r="AR88" s="2">
        <v>1.321</v>
      </c>
      <c r="AS88" s="2">
        <v>0.93300000000000005</v>
      </c>
      <c r="AT88" s="2">
        <v>1.0029999999999999</v>
      </c>
      <c r="AU88" s="2">
        <v>1.595</v>
      </c>
      <c r="AV88" s="2">
        <v>0.96799999999999997</v>
      </c>
      <c r="AW88" s="2">
        <v>1</v>
      </c>
      <c r="AX88" s="2">
        <v>1.0089999999999999</v>
      </c>
      <c r="AY88" s="2">
        <v>0.88300000000000001</v>
      </c>
      <c r="AZ88" s="2">
        <v>0.81499999999999995</v>
      </c>
      <c r="BA88" s="2">
        <v>1.002</v>
      </c>
      <c r="BB88" s="2">
        <v>0.99299999999999999</v>
      </c>
      <c r="BC88" s="2">
        <v>1.0049999999999999</v>
      </c>
      <c r="BD88" s="2">
        <v>1.006</v>
      </c>
      <c r="BE88" s="2">
        <v>1.177</v>
      </c>
      <c r="BF88" s="2">
        <v>0.79</v>
      </c>
      <c r="BG88" s="2">
        <v>1.1759999999999999</v>
      </c>
      <c r="BH88" s="2">
        <v>0.89400000000000002</v>
      </c>
      <c r="BI88" s="2">
        <v>1.0409999999999999</v>
      </c>
      <c r="BJ88" s="2">
        <v>0.89</v>
      </c>
      <c r="BK88" s="2">
        <v>1.1890000000000001</v>
      </c>
      <c r="BL88" s="2">
        <v>0.97699999999999998</v>
      </c>
      <c r="BM88" s="2">
        <v>0.97099999999999997</v>
      </c>
      <c r="BN88" s="2">
        <v>0.99</v>
      </c>
      <c r="BO88" s="2">
        <v>1.0289999999999999</v>
      </c>
      <c r="BP88" s="2">
        <v>0.94199999999999995</v>
      </c>
      <c r="BQ88" s="2">
        <v>0.99299999999999999</v>
      </c>
      <c r="BS88" s="2">
        <v>28.099999999999994</v>
      </c>
    </row>
    <row r="89" spans="1:71" s="2" customFormat="1">
      <c r="A89" s="2">
        <v>28800</v>
      </c>
      <c r="B89" s="2">
        <v>4917.6360000000004</v>
      </c>
      <c r="C89" s="2">
        <v>-1.44</v>
      </c>
      <c r="D89" s="2">
        <v>6.2869999999999999</v>
      </c>
      <c r="E89" s="2">
        <v>5.385E-3</v>
      </c>
      <c r="F89" s="2">
        <v>125</v>
      </c>
      <c r="G89" s="2">
        <v>4336.5</v>
      </c>
      <c r="H89" s="2">
        <v>12587.8</v>
      </c>
      <c r="I89" s="2">
        <v>124.988</v>
      </c>
      <c r="J89" s="2">
        <v>1.6419999999999999</v>
      </c>
      <c r="K89" s="2">
        <v>2.5000000000000001E-2</v>
      </c>
      <c r="L89" s="2">
        <v>1.222</v>
      </c>
      <c r="M89" s="2">
        <v>1.4119999999999999</v>
      </c>
      <c r="N89" s="2">
        <v>3169</v>
      </c>
      <c r="O89" s="2">
        <v>0.28349999999999997</v>
      </c>
      <c r="P89" s="2">
        <v>0.73429999999999995</v>
      </c>
      <c r="Q89" s="2">
        <v>4.7000000000000002E-3</v>
      </c>
      <c r="R89" s="2">
        <v>1</v>
      </c>
      <c r="S89" s="2">
        <v>0</v>
      </c>
      <c r="T89" s="2">
        <v>1.7050000000000001</v>
      </c>
      <c r="U89" s="2">
        <v>4.4999999999999999E-4</v>
      </c>
      <c r="V89" s="2">
        <v>0</v>
      </c>
      <c r="W89" s="2">
        <v>6.0999999999999997E-4</v>
      </c>
      <c r="X89" s="2">
        <v>19233.2</v>
      </c>
      <c r="Y89" s="2">
        <v>2.1</v>
      </c>
      <c r="Z89" s="2">
        <v>5.5</v>
      </c>
      <c r="AA89" s="2">
        <v>7863.8429999999998</v>
      </c>
      <c r="AB89" s="2">
        <v>3.6579999999999999</v>
      </c>
      <c r="AC89" s="2">
        <v>11896.733</v>
      </c>
      <c r="AD89" s="2">
        <v>5.1999999999999998E-2</v>
      </c>
      <c r="AE89" s="2">
        <v>4.2999999999999997E-2</v>
      </c>
      <c r="AF89" s="2">
        <v>8.8030000000000008</v>
      </c>
      <c r="AG89" s="2">
        <v>5063.9560000000001</v>
      </c>
      <c r="AH89" s="2">
        <v>2.3140000000000001</v>
      </c>
      <c r="AI89" s="2">
        <v>4.16</v>
      </c>
      <c r="AJ89" s="2">
        <v>37.405999999999999</v>
      </c>
      <c r="AK89" s="2">
        <v>0.96599999999999997</v>
      </c>
      <c r="AL89" s="2">
        <v>3.6179999999999999</v>
      </c>
      <c r="AM89" s="2">
        <v>0.496</v>
      </c>
      <c r="AN89" s="2">
        <v>1.377</v>
      </c>
      <c r="AO89" s="2">
        <v>3.6609999999999997E-2</v>
      </c>
      <c r="AP89" s="2">
        <v>6.4000000000000005E-4</v>
      </c>
      <c r="AQ89" s="2">
        <v>0.99299999999999999</v>
      </c>
      <c r="AR89" s="2">
        <v>1.097</v>
      </c>
      <c r="AS89" s="2">
        <v>0.91900000000000004</v>
      </c>
      <c r="AT89" s="2">
        <v>0.78100000000000003</v>
      </c>
      <c r="AU89" s="2">
        <v>0.99099999999999999</v>
      </c>
      <c r="AV89" s="2">
        <v>1.071</v>
      </c>
      <c r="AW89" s="2">
        <v>1</v>
      </c>
      <c r="AX89" s="2">
        <v>0.88500000000000001</v>
      </c>
      <c r="AY89" s="2">
        <v>1.008</v>
      </c>
      <c r="AZ89" s="2">
        <v>0.78700000000000003</v>
      </c>
      <c r="BA89" s="2">
        <v>0.96599999999999997</v>
      </c>
      <c r="BB89" s="2">
        <v>0.98799999999999999</v>
      </c>
      <c r="BC89" s="2">
        <v>1.0049999999999999</v>
      </c>
      <c r="BD89" s="2">
        <v>0.98799999999999999</v>
      </c>
      <c r="BE89" s="2">
        <v>0.93799999999999994</v>
      </c>
      <c r="BF89" s="2">
        <v>1.141</v>
      </c>
      <c r="BG89" s="2">
        <v>1.0620000000000001</v>
      </c>
      <c r="BH89" s="2">
        <v>0.94199999999999995</v>
      </c>
      <c r="BI89" s="2">
        <v>0.96799999999999997</v>
      </c>
      <c r="BJ89" s="2">
        <v>0.94</v>
      </c>
      <c r="BK89" s="2">
        <v>1.1339999999999999</v>
      </c>
      <c r="BL89" s="2">
        <v>1.0429999999999999</v>
      </c>
      <c r="BM89" s="2">
        <v>0.90300000000000002</v>
      </c>
      <c r="BN89" s="2">
        <v>1.0189999999999999</v>
      </c>
      <c r="BO89" s="2">
        <v>1.2569999999999999</v>
      </c>
      <c r="BP89" s="2">
        <v>0.92600000000000005</v>
      </c>
      <c r="BQ89" s="2">
        <v>1.0049999999999999</v>
      </c>
      <c r="BS89" s="2">
        <v>31</v>
      </c>
    </row>
    <row r="90" spans="1:71" s="2" customFormat="1">
      <c r="A90" s="2">
        <v>28800</v>
      </c>
      <c r="B90" s="2">
        <v>5191.817</v>
      </c>
      <c r="C90" s="2">
        <v>-1.1180000000000001</v>
      </c>
      <c r="D90" s="2">
        <v>6.1619999999999999</v>
      </c>
      <c r="E90" s="2">
        <v>5.64E-3</v>
      </c>
      <c r="F90" s="2">
        <v>122.7</v>
      </c>
      <c r="G90" s="2">
        <v>4910.1000000000004</v>
      </c>
      <c r="H90" s="2">
        <v>13144.3</v>
      </c>
      <c r="I90" s="2">
        <v>122.748</v>
      </c>
      <c r="J90" s="2">
        <v>1.6479999999999999</v>
      </c>
      <c r="K90" s="2">
        <v>2.4E-2</v>
      </c>
      <c r="L90" s="2">
        <v>1.08</v>
      </c>
      <c r="M90" s="2">
        <v>1.6160000000000001</v>
      </c>
      <c r="N90" s="2">
        <v>3818</v>
      </c>
      <c r="O90" s="2">
        <v>0.28050000000000003</v>
      </c>
      <c r="P90" s="2">
        <v>0.73140000000000005</v>
      </c>
      <c r="Q90" s="2">
        <v>4.7999999999999996E-3</v>
      </c>
      <c r="R90" s="2">
        <v>1</v>
      </c>
      <c r="S90" s="2">
        <v>0</v>
      </c>
      <c r="T90" s="2">
        <v>1.5609999999999999</v>
      </c>
      <c r="U90" s="2">
        <v>5.1000000000000004E-4</v>
      </c>
      <c r="V90" s="2">
        <v>0</v>
      </c>
      <c r="W90" s="2">
        <v>7.2000000000000005E-4</v>
      </c>
      <c r="X90" s="2">
        <v>16550.599999999999</v>
      </c>
      <c r="Y90" s="2">
        <v>2.1</v>
      </c>
      <c r="Z90" s="2">
        <v>5.2</v>
      </c>
      <c r="AA90" s="2">
        <v>7893.884</v>
      </c>
      <c r="AB90" s="2">
        <v>3.681</v>
      </c>
      <c r="AC90" s="2">
        <v>11480.871999999999</v>
      </c>
      <c r="AD90" s="2">
        <v>6.2E-2</v>
      </c>
      <c r="AE90" s="2">
        <v>5.1999999999999998E-2</v>
      </c>
      <c r="AF90" s="2">
        <v>8.7379999999999995</v>
      </c>
      <c r="AG90" s="2">
        <v>5959.0469999999996</v>
      </c>
      <c r="AH90" s="2">
        <v>2.1070000000000002</v>
      </c>
      <c r="AI90" s="2">
        <v>3.3029999999999999</v>
      </c>
      <c r="AJ90" s="2">
        <v>41.107999999999997</v>
      </c>
      <c r="AK90" s="2">
        <v>0.89100000000000001</v>
      </c>
      <c r="AL90" s="2">
        <v>3.202</v>
      </c>
      <c r="AM90" s="2">
        <v>0.45600000000000002</v>
      </c>
      <c r="AN90" s="2">
        <v>1.5629999999999999</v>
      </c>
      <c r="AO90" s="2">
        <v>3.2320000000000002E-2</v>
      </c>
      <c r="AP90" s="2">
        <v>6.3000000000000003E-4</v>
      </c>
      <c r="AQ90" s="2">
        <v>0.99099999999999999</v>
      </c>
      <c r="AR90" s="2">
        <v>1.129</v>
      </c>
      <c r="AS90" s="2">
        <v>1.141</v>
      </c>
      <c r="AT90" s="2">
        <v>1.024</v>
      </c>
      <c r="AU90" s="2">
        <v>1.2470000000000001</v>
      </c>
      <c r="AV90" s="2">
        <v>1.0369999999999999</v>
      </c>
      <c r="AW90" s="2">
        <v>1</v>
      </c>
      <c r="AX90" s="2">
        <v>1.04</v>
      </c>
      <c r="AY90" s="2">
        <v>1.171</v>
      </c>
      <c r="AZ90" s="2">
        <v>1.026</v>
      </c>
      <c r="BA90" s="2">
        <v>0.91800000000000004</v>
      </c>
      <c r="BB90" s="2">
        <v>0.99399999999999999</v>
      </c>
      <c r="BC90" s="2">
        <v>1.016</v>
      </c>
      <c r="BD90" s="2">
        <v>1.0109999999999999</v>
      </c>
      <c r="BE90" s="2">
        <v>0.91200000000000003</v>
      </c>
      <c r="BF90" s="2">
        <v>0.998</v>
      </c>
      <c r="BG90" s="2">
        <v>1.004</v>
      </c>
      <c r="BH90" s="2">
        <v>0.94699999999999995</v>
      </c>
      <c r="BI90" s="2">
        <v>0.996</v>
      </c>
      <c r="BJ90" s="2">
        <v>0.98599999999999999</v>
      </c>
      <c r="BK90" s="2">
        <v>0.94799999999999995</v>
      </c>
      <c r="BL90" s="2">
        <v>0.999</v>
      </c>
      <c r="BM90" s="2">
        <v>1.0109999999999999</v>
      </c>
      <c r="BN90" s="2">
        <v>0.91200000000000003</v>
      </c>
      <c r="BO90" s="2">
        <v>0.88500000000000001</v>
      </c>
      <c r="BP90" s="2">
        <v>0.95</v>
      </c>
      <c r="BQ90" s="2">
        <v>1.0029999999999999</v>
      </c>
      <c r="BS90" s="2">
        <v>32.900000000000006</v>
      </c>
    </row>
    <row r="91" spans="1:71" s="2" customFormat="1">
      <c r="A91" s="2">
        <v>28800</v>
      </c>
      <c r="B91" s="2">
        <v>4737.0339999999997</v>
      </c>
      <c r="C91" s="2">
        <v>-1.966</v>
      </c>
      <c r="D91" s="2">
        <v>5.1379999999999999</v>
      </c>
      <c r="E91" s="2">
        <v>5.1669999999999997E-3</v>
      </c>
      <c r="F91" s="2">
        <v>117.6</v>
      </c>
      <c r="G91" s="2">
        <v>4565.3999999999996</v>
      </c>
      <c r="H91" s="2">
        <v>13565.2</v>
      </c>
      <c r="I91" s="2">
        <v>117.554</v>
      </c>
      <c r="J91" s="2">
        <v>1.2410000000000001</v>
      </c>
      <c r="K91" s="2">
        <v>2.5000000000000001E-2</v>
      </c>
      <c r="L91" s="2">
        <v>0.80800000000000005</v>
      </c>
      <c r="M91" s="2">
        <v>1.5780000000000001</v>
      </c>
      <c r="N91" s="2">
        <v>3571</v>
      </c>
      <c r="O91" s="2">
        <v>0.27879999999999999</v>
      </c>
      <c r="P91" s="2">
        <v>0.69650000000000001</v>
      </c>
      <c r="Q91" s="2">
        <v>4.4999999999999997E-3</v>
      </c>
      <c r="R91" s="2">
        <v>1</v>
      </c>
      <c r="S91" s="2">
        <v>0</v>
      </c>
      <c r="T91" s="2">
        <v>1.258</v>
      </c>
      <c r="U91" s="2">
        <v>5.1000000000000004E-4</v>
      </c>
      <c r="V91" s="2">
        <v>0</v>
      </c>
      <c r="W91" s="2">
        <v>7.2000000000000005E-4</v>
      </c>
      <c r="X91" s="2">
        <v>21019.3</v>
      </c>
      <c r="Y91" s="2">
        <v>1.9</v>
      </c>
      <c r="Z91" s="2">
        <v>5.4</v>
      </c>
      <c r="AA91" s="2">
        <v>7704.6840000000002</v>
      </c>
      <c r="AB91" s="2">
        <v>3.706</v>
      </c>
      <c r="AC91" s="2">
        <v>12261.38</v>
      </c>
      <c r="AD91" s="2">
        <v>5.1999999999999998E-2</v>
      </c>
      <c r="AE91" s="2">
        <v>4.5999999999999999E-2</v>
      </c>
      <c r="AF91" s="2">
        <v>9.7780000000000005</v>
      </c>
      <c r="AG91" s="2">
        <v>5039.1769999999997</v>
      </c>
      <c r="AH91" s="2">
        <v>1.792</v>
      </c>
      <c r="AI91" s="2">
        <v>3.5169999999999999</v>
      </c>
      <c r="AJ91" s="2">
        <v>41.914999999999999</v>
      </c>
      <c r="AK91" s="2">
        <v>0.97899999999999998</v>
      </c>
      <c r="AL91" s="2">
        <v>3.5489999999999999</v>
      </c>
      <c r="AM91" s="2">
        <v>0.65800000000000003</v>
      </c>
      <c r="AN91" s="2">
        <v>1.26</v>
      </c>
      <c r="AO91" s="2">
        <v>3.4860000000000002E-2</v>
      </c>
      <c r="AP91" s="2">
        <v>6.3000000000000003E-4</v>
      </c>
      <c r="AQ91" s="2">
        <v>0.997</v>
      </c>
      <c r="AR91" s="2">
        <v>1.0589999999999999</v>
      </c>
      <c r="AS91" s="2">
        <v>1.0569999999999999</v>
      </c>
      <c r="AT91" s="2">
        <v>1.117</v>
      </c>
      <c r="AU91" s="2">
        <v>1.113</v>
      </c>
      <c r="AV91" s="2">
        <v>1.0489999999999999</v>
      </c>
      <c r="AW91" s="2">
        <v>1</v>
      </c>
      <c r="AX91" s="2">
        <v>1.0049999999999999</v>
      </c>
      <c r="AY91" s="2">
        <v>1.054</v>
      </c>
      <c r="AZ91" s="2">
        <v>0.88300000000000001</v>
      </c>
      <c r="BA91" s="2">
        <v>1</v>
      </c>
      <c r="BB91" s="2">
        <v>1.0189999999999999</v>
      </c>
      <c r="BC91" s="2">
        <v>0.99</v>
      </c>
      <c r="BD91" s="2">
        <v>1.026</v>
      </c>
      <c r="BE91" s="2">
        <v>1.0529999999999999</v>
      </c>
      <c r="BF91" s="2">
        <v>0.747</v>
      </c>
      <c r="BG91" s="2">
        <v>1.0169999999999999</v>
      </c>
      <c r="BH91" s="2">
        <v>0.79700000000000004</v>
      </c>
      <c r="BI91" s="2">
        <v>0.97199999999999998</v>
      </c>
      <c r="BJ91" s="2">
        <v>1.0580000000000001</v>
      </c>
      <c r="BK91" s="2">
        <v>0.88900000000000001</v>
      </c>
      <c r="BL91" s="2">
        <v>0.88400000000000001</v>
      </c>
      <c r="BM91" s="2">
        <v>1.0820000000000001</v>
      </c>
      <c r="BN91" s="2">
        <v>0.68899999999999995</v>
      </c>
      <c r="BO91" s="2">
        <v>0.51600000000000001</v>
      </c>
      <c r="BP91" s="2">
        <v>0.97</v>
      </c>
      <c r="BQ91" s="2">
        <v>1.0069999999999999</v>
      </c>
      <c r="BS91" s="2">
        <v>34.599999999999994</v>
      </c>
    </row>
    <row r="92" spans="1:71" s="2" customFormat="1">
      <c r="A92" s="2">
        <v>28800</v>
      </c>
      <c r="B92" s="2">
        <v>5487.0379999999996</v>
      </c>
      <c r="C92" s="2">
        <v>-1.248</v>
      </c>
      <c r="D92" s="2">
        <v>6.7039999999999997</v>
      </c>
      <c r="E92" s="2">
        <v>6.136E-3</v>
      </c>
      <c r="F92" s="2">
        <v>116.8</v>
      </c>
      <c r="G92" s="2">
        <v>4402.5</v>
      </c>
      <c r="H92" s="2">
        <v>13488.9</v>
      </c>
      <c r="I92" s="2">
        <v>116.77500000000001</v>
      </c>
      <c r="J92" s="2">
        <v>1.0920000000000001</v>
      </c>
      <c r="K92" s="2">
        <v>2.1000000000000001E-2</v>
      </c>
      <c r="L92" s="2">
        <v>0.54500000000000004</v>
      </c>
      <c r="M92" s="2">
        <v>1.599</v>
      </c>
      <c r="N92" s="2">
        <v>3310</v>
      </c>
      <c r="O92" s="2">
        <v>0.28460000000000002</v>
      </c>
      <c r="P92" s="2">
        <v>0.70960000000000001</v>
      </c>
      <c r="Q92" s="2">
        <v>5.3E-3</v>
      </c>
      <c r="R92" s="2">
        <v>1</v>
      </c>
      <c r="S92" s="2">
        <v>0</v>
      </c>
      <c r="T92" s="2">
        <v>1.1519999999999999</v>
      </c>
      <c r="U92" s="2">
        <v>4.8000000000000001E-4</v>
      </c>
      <c r="V92" s="2">
        <v>0</v>
      </c>
      <c r="W92" s="2">
        <v>6.6E-4</v>
      </c>
      <c r="X92" s="2">
        <v>16883.7</v>
      </c>
      <c r="Y92" s="2">
        <v>1.7</v>
      </c>
      <c r="Z92" s="2">
        <v>5.6</v>
      </c>
      <c r="AA92" s="2">
        <v>7551.0770000000002</v>
      </c>
      <c r="AB92" s="2">
        <v>3.4369999999999998</v>
      </c>
      <c r="AC92" s="2">
        <v>12235.403</v>
      </c>
      <c r="AD92" s="2">
        <v>4.8000000000000001E-2</v>
      </c>
      <c r="AE92" s="2">
        <v>5.0999999999999997E-2</v>
      </c>
      <c r="AF92" s="2">
        <v>10.984</v>
      </c>
      <c r="AG92" s="2">
        <v>5952.8450000000003</v>
      </c>
      <c r="AH92" s="2">
        <v>1.528</v>
      </c>
      <c r="AI92" s="2">
        <v>3.5339999999999998</v>
      </c>
      <c r="AJ92" s="2">
        <v>45.917000000000002</v>
      </c>
      <c r="AK92" s="2">
        <v>0.98</v>
      </c>
      <c r="AL92" s="2">
        <v>3.3479999999999999</v>
      </c>
      <c r="AM92" s="2">
        <v>0.57399999999999995</v>
      </c>
      <c r="AN92" s="2">
        <v>1.0669999999999999</v>
      </c>
      <c r="AO92" s="2">
        <v>3.8350000000000002E-2</v>
      </c>
      <c r="AP92" s="2">
        <v>6.3000000000000003E-4</v>
      </c>
      <c r="AQ92" s="2">
        <v>1.0880000000000001</v>
      </c>
      <c r="AR92" s="2">
        <v>0.876</v>
      </c>
      <c r="AS92" s="2">
        <v>0.96799999999999997</v>
      </c>
      <c r="AT92" s="2">
        <v>1.042</v>
      </c>
      <c r="AU92" s="2">
        <v>1.2050000000000001</v>
      </c>
      <c r="AV92" s="2">
        <v>0.97299999999999998</v>
      </c>
      <c r="AW92" s="2">
        <v>1</v>
      </c>
      <c r="AX92" s="2">
        <v>1.0289999999999999</v>
      </c>
      <c r="AY92" s="2">
        <v>0.93500000000000005</v>
      </c>
      <c r="AZ92" s="2">
        <v>0.91500000000000004</v>
      </c>
      <c r="BA92" s="2">
        <v>1.0509999999999999</v>
      </c>
      <c r="BB92" s="2">
        <v>0.97299999999999998</v>
      </c>
      <c r="BC92" s="2">
        <v>1.002</v>
      </c>
      <c r="BD92" s="2">
        <v>0.98199999999999998</v>
      </c>
      <c r="BE92" s="2">
        <v>1.0640000000000001</v>
      </c>
      <c r="BF92" s="2">
        <v>0.98799999999999999</v>
      </c>
      <c r="BG92" s="2">
        <v>1.085</v>
      </c>
      <c r="BH92" s="2">
        <v>1.036</v>
      </c>
      <c r="BI92" s="2">
        <v>1.044</v>
      </c>
      <c r="BJ92" s="2">
        <v>0.98599999999999999</v>
      </c>
      <c r="BK92" s="2">
        <v>1.02</v>
      </c>
      <c r="BL92" s="2">
        <v>0.998</v>
      </c>
      <c r="BM92" s="2">
        <v>1.006</v>
      </c>
      <c r="BN92" s="2">
        <v>0.879</v>
      </c>
      <c r="BO92" s="2">
        <v>1.0620000000000001</v>
      </c>
      <c r="BP92" s="2">
        <v>1.0529999999999999</v>
      </c>
      <c r="BQ92" s="2">
        <v>1</v>
      </c>
      <c r="BS92" s="2">
        <v>34.700000000000003</v>
      </c>
    </row>
    <row r="93" spans="1:71" s="2" customFormat="1">
      <c r="A93" s="2">
        <v>28800</v>
      </c>
      <c r="B93" s="2">
        <v>5005.7740000000003</v>
      </c>
      <c r="C93" s="2">
        <v>-1.73</v>
      </c>
      <c r="D93" s="2">
        <v>5.98</v>
      </c>
      <c r="E93" s="2">
        <v>6.0879999999999997E-3</v>
      </c>
      <c r="F93" s="2">
        <v>120.7</v>
      </c>
      <c r="G93" s="2">
        <v>4588.8</v>
      </c>
      <c r="H93" s="2">
        <v>13458.7</v>
      </c>
      <c r="I93" s="2">
        <v>120.673</v>
      </c>
      <c r="J93" s="2">
        <v>1.6719999999999999</v>
      </c>
      <c r="K93" s="2">
        <v>2.4E-2</v>
      </c>
      <c r="L93" s="2">
        <v>0.94499999999999995</v>
      </c>
      <c r="M93" s="2">
        <v>1.2090000000000001</v>
      </c>
      <c r="N93" s="2">
        <v>3607</v>
      </c>
      <c r="O93" s="2">
        <v>0.28120000000000001</v>
      </c>
      <c r="P93" s="2">
        <v>0.70269999999999999</v>
      </c>
      <c r="Q93" s="2">
        <v>5.7999999999999996E-3</v>
      </c>
      <c r="R93" s="2">
        <v>1</v>
      </c>
      <c r="S93" s="2">
        <v>0</v>
      </c>
      <c r="T93" s="2">
        <v>1.651</v>
      </c>
      <c r="U93" s="2">
        <v>4.4999999999999999E-4</v>
      </c>
      <c r="V93" s="2">
        <v>0</v>
      </c>
      <c r="W93" s="2">
        <v>8.3000000000000001E-4</v>
      </c>
      <c r="X93" s="2">
        <v>18639.5</v>
      </c>
      <c r="Y93" s="2">
        <v>2</v>
      </c>
      <c r="Z93" s="2">
        <v>4.8</v>
      </c>
      <c r="AA93" s="2">
        <v>7740.78</v>
      </c>
      <c r="AB93" s="2">
        <v>3.6230000000000002</v>
      </c>
      <c r="AC93" s="2">
        <v>12133.43</v>
      </c>
      <c r="AD93" s="2">
        <v>0.05</v>
      </c>
      <c r="AE93" s="2">
        <v>4.5999999999999999E-2</v>
      </c>
      <c r="AF93" s="2">
        <v>9.8659999999999997</v>
      </c>
      <c r="AG93" s="2">
        <v>5049.9840000000004</v>
      </c>
      <c r="AH93" s="2">
        <v>2.246</v>
      </c>
      <c r="AI93" s="2">
        <v>3.1579999999999999</v>
      </c>
      <c r="AJ93" s="2">
        <v>45.131999999999998</v>
      </c>
      <c r="AK93" s="2">
        <v>0.92200000000000004</v>
      </c>
      <c r="AL93" s="2">
        <v>3.363</v>
      </c>
      <c r="AM93" s="2">
        <v>0.49099999999999999</v>
      </c>
      <c r="AN93" s="2">
        <v>1.117</v>
      </c>
      <c r="AO93" s="2">
        <v>3.737E-2</v>
      </c>
      <c r="AP93" s="2">
        <v>6.4000000000000005E-4</v>
      </c>
      <c r="AQ93" s="2">
        <v>0.96599999999999997</v>
      </c>
      <c r="AR93" s="2">
        <v>1.026</v>
      </c>
      <c r="AS93" s="2">
        <v>1.101</v>
      </c>
      <c r="AT93" s="2">
        <v>1.022</v>
      </c>
      <c r="AU93" s="2">
        <v>1.2</v>
      </c>
      <c r="AV93" s="2">
        <v>0.96099999999999997</v>
      </c>
      <c r="AW93" s="2">
        <v>1</v>
      </c>
      <c r="AX93" s="2">
        <v>0.96</v>
      </c>
      <c r="AY93" s="2">
        <v>0.79200000000000004</v>
      </c>
      <c r="AZ93" s="2">
        <v>0.91900000000000004</v>
      </c>
      <c r="BA93" s="2">
        <v>0.95899999999999996</v>
      </c>
      <c r="BB93" s="2">
        <v>1.0009999999999999</v>
      </c>
      <c r="BC93" s="2">
        <v>1.01</v>
      </c>
      <c r="BD93" s="2">
        <v>0.98599999999999999</v>
      </c>
      <c r="BE93" s="2">
        <v>0.92500000000000004</v>
      </c>
      <c r="BF93" s="2">
        <v>1.014</v>
      </c>
      <c r="BG93" s="2">
        <v>0.92900000000000005</v>
      </c>
      <c r="BH93" s="2">
        <v>0.98299999999999998</v>
      </c>
      <c r="BI93" s="2">
        <v>1.0549999999999999</v>
      </c>
      <c r="BJ93" s="2">
        <v>0.998</v>
      </c>
      <c r="BK93" s="2">
        <v>0.85399999999999998</v>
      </c>
      <c r="BL93" s="2">
        <v>0.98599999999999999</v>
      </c>
      <c r="BM93" s="2">
        <v>1.0569999999999999</v>
      </c>
      <c r="BN93" s="2">
        <v>1.0429999999999999</v>
      </c>
      <c r="BO93" s="2">
        <v>0.97699999999999998</v>
      </c>
      <c r="BP93" s="2">
        <v>0.83899999999999997</v>
      </c>
      <c r="BQ93" s="2">
        <v>1.002</v>
      </c>
      <c r="BS93" s="2">
        <v>34.799999999999997</v>
      </c>
    </row>
    <row r="94" spans="1:71" s="2" customFormat="1">
      <c r="A94" s="2">
        <v>28800</v>
      </c>
      <c r="B94" s="2">
        <v>5349.0159999999996</v>
      </c>
      <c r="C94" s="2">
        <v>-1.552</v>
      </c>
      <c r="D94" s="2">
        <v>5.0590000000000002</v>
      </c>
      <c r="E94" s="2">
        <v>5.947E-3</v>
      </c>
      <c r="F94" s="2">
        <v>106.6</v>
      </c>
      <c r="G94" s="2">
        <v>4602.6000000000004</v>
      </c>
      <c r="H94" s="2">
        <v>13049.4</v>
      </c>
      <c r="I94" s="2">
        <v>106.57899999999999</v>
      </c>
      <c r="J94" s="2">
        <v>0.88300000000000001</v>
      </c>
      <c r="K94" s="2">
        <v>0.02</v>
      </c>
      <c r="L94" s="2">
        <v>1.3320000000000001</v>
      </c>
      <c r="M94" s="2">
        <v>1.5760000000000001</v>
      </c>
      <c r="N94" s="2">
        <v>3752</v>
      </c>
      <c r="O94" s="2">
        <v>0.28060000000000002</v>
      </c>
      <c r="P94" s="2">
        <v>0.71309999999999996</v>
      </c>
      <c r="Q94" s="2">
        <v>5.1999999999999998E-3</v>
      </c>
      <c r="R94" s="2">
        <v>1</v>
      </c>
      <c r="S94" s="2">
        <v>0</v>
      </c>
      <c r="T94" s="2">
        <v>0.89800000000000002</v>
      </c>
      <c r="U94" s="2">
        <v>4.6999999999999999E-4</v>
      </c>
      <c r="V94" s="2">
        <v>0</v>
      </c>
      <c r="W94" s="2">
        <v>7.9000000000000001E-4</v>
      </c>
      <c r="X94" s="2">
        <v>17914.900000000001</v>
      </c>
      <c r="Y94" s="2">
        <v>1.7</v>
      </c>
      <c r="Z94" s="2">
        <v>5.4</v>
      </c>
      <c r="AA94" s="2">
        <v>7867.4080000000004</v>
      </c>
      <c r="AB94" s="2">
        <v>3.5390000000000001</v>
      </c>
      <c r="AC94" s="2">
        <v>11842.694</v>
      </c>
      <c r="AD94" s="2">
        <v>5.1999999999999998E-2</v>
      </c>
      <c r="AE94" s="2">
        <v>4.3999999999999997E-2</v>
      </c>
      <c r="AF94" s="2">
        <v>11.416</v>
      </c>
      <c r="AG94" s="2">
        <v>5799.7569999999996</v>
      </c>
      <c r="AH94" s="2">
        <v>2.0910000000000002</v>
      </c>
      <c r="AI94" s="2">
        <v>3.9079999999999999</v>
      </c>
      <c r="AJ94" s="2">
        <v>34.337000000000003</v>
      </c>
      <c r="AK94" s="2">
        <v>1.0189999999999999</v>
      </c>
      <c r="AL94" s="2">
        <v>3.895</v>
      </c>
      <c r="AM94" s="2">
        <v>0.55600000000000005</v>
      </c>
      <c r="AN94" s="2">
        <v>1.5429999999999999</v>
      </c>
      <c r="AO94" s="2">
        <v>3.0329999999999999E-2</v>
      </c>
      <c r="AP94" s="2">
        <v>6.4000000000000005E-4</v>
      </c>
      <c r="AQ94" s="2">
        <v>1.006</v>
      </c>
      <c r="AR94" s="2">
        <v>1.014</v>
      </c>
      <c r="AS94" s="2">
        <v>1.0580000000000001</v>
      </c>
      <c r="AT94" s="2">
        <v>0.74</v>
      </c>
      <c r="AU94" s="2">
        <v>0.89200000000000002</v>
      </c>
      <c r="AV94" s="2">
        <v>1.0960000000000001</v>
      </c>
      <c r="AW94" s="2">
        <v>1</v>
      </c>
      <c r="AX94" s="2">
        <v>0.97199999999999998</v>
      </c>
      <c r="AY94" s="2">
        <v>0.97099999999999997</v>
      </c>
      <c r="AZ94" s="2">
        <v>1.22</v>
      </c>
      <c r="BA94" s="2">
        <v>0.99199999999999999</v>
      </c>
      <c r="BB94" s="2">
        <v>1.0409999999999999</v>
      </c>
      <c r="BC94" s="2">
        <v>1.0289999999999999</v>
      </c>
      <c r="BD94" s="2">
        <v>0.98699999999999999</v>
      </c>
      <c r="BE94" s="2">
        <v>1.048</v>
      </c>
      <c r="BF94" s="2">
        <v>0.86399999999999999</v>
      </c>
      <c r="BG94" s="2">
        <v>1.012</v>
      </c>
      <c r="BH94" s="2">
        <v>0.84699999999999998</v>
      </c>
      <c r="BI94" s="2">
        <v>1.153</v>
      </c>
      <c r="BJ94" s="2">
        <v>1.0589999999999999</v>
      </c>
      <c r="BK94" s="2">
        <v>1.089</v>
      </c>
      <c r="BL94" s="2">
        <v>0.99299999999999999</v>
      </c>
      <c r="BM94" s="2">
        <v>0.94</v>
      </c>
      <c r="BN94" s="2">
        <v>1.3089999999999999</v>
      </c>
      <c r="BO94" s="2">
        <v>0.94399999999999995</v>
      </c>
      <c r="BP94" s="2">
        <v>1.048</v>
      </c>
      <c r="BQ94" s="2">
        <v>1.0069999999999999</v>
      </c>
      <c r="BS94" s="2">
        <v>35.199999999999989</v>
      </c>
    </row>
    <row r="95" spans="1:71" s="2" customFormat="1">
      <c r="A95" s="2">
        <v>28800</v>
      </c>
      <c r="B95" s="2">
        <v>4860.1949999999997</v>
      </c>
      <c r="C95" s="2">
        <v>-1.5209999999999999</v>
      </c>
      <c r="D95" s="2">
        <v>5.3529999999999998</v>
      </c>
      <c r="E95" s="2">
        <v>6.3340000000000002E-3</v>
      </c>
      <c r="F95" s="2">
        <v>108.1</v>
      </c>
      <c r="G95" s="2">
        <v>4599.2</v>
      </c>
      <c r="H95" s="2">
        <v>13518.7</v>
      </c>
      <c r="I95" s="2">
        <v>108.10899999999999</v>
      </c>
      <c r="J95" s="2">
        <v>1.2869999999999999</v>
      </c>
      <c r="K95" s="2">
        <v>2.1999999999999999E-2</v>
      </c>
      <c r="L95" s="2">
        <v>0.81299999999999994</v>
      </c>
      <c r="M95" s="2">
        <v>1.212</v>
      </c>
      <c r="N95" s="2">
        <v>3754</v>
      </c>
      <c r="O95" s="2">
        <v>0.28029999999999999</v>
      </c>
      <c r="P95" s="2">
        <v>0.72760000000000002</v>
      </c>
      <c r="Q95" s="2">
        <v>5.8999999999999999E-3</v>
      </c>
      <c r="R95" s="2">
        <v>1</v>
      </c>
      <c r="S95" s="2">
        <v>0</v>
      </c>
      <c r="T95" s="2">
        <v>1.2</v>
      </c>
      <c r="U95" s="2">
        <v>4.4000000000000002E-4</v>
      </c>
      <c r="V95" s="2">
        <v>0</v>
      </c>
      <c r="W95" s="2">
        <v>6.8999999999999997E-4</v>
      </c>
      <c r="X95" s="2">
        <v>20290.900000000001</v>
      </c>
      <c r="Y95" s="2">
        <v>2</v>
      </c>
      <c r="Z95" s="2">
        <v>5.3</v>
      </c>
      <c r="AA95" s="2">
        <v>7834.375</v>
      </c>
      <c r="AB95" s="2">
        <v>3.601</v>
      </c>
      <c r="AC95" s="2">
        <v>12260.428</v>
      </c>
      <c r="AD95" s="2">
        <v>5.6000000000000001E-2</v>
      </c>
      <c r="AE95" s="2">
        <v>4.3999999999999997E-2</v>
      </c>
      <c r="AF95" s="2">
        <v>9.5</v>
      </c>
      <c r="AG95" s="2">
        <v>5115.8819999999996</v>
      </c>
      <c r="AH95" s="2">
        <v>1.889</v>
      </c>
      <c r="AI95" s="2">
        <v>3.641</v>
      </c>
      <c r="AJ95" s="2">
        <v>44.683</v>
      </c>
      <c r="AK95" s="2">
        <v>0.95699999999999996</v>
      </c>
      <c r="AL95" s="2">
        <v>3.4860000000000002</v>
      </c>
      <c r="AM95" s="2">
        <v>0.435</v>
      </c>
      <c r="AN95" s="2">
        <v>1.115</v>
      </c>
      <c r="AO95" s="2">
        <v>3.483E-2</v>
      </c>
      <c r="AP95" s="2">
        <v>6.4999999999999997E-4</v>
      </c>
      <c r="AQ95" s="2">
        <v>0.97899999999999998</v>
      </c>
      <c r="AR95" s="2">
        <v>0.78900000000000003</v>
      </c>
      <c r="AS95" s="2">
        <v>1.0580000000000001</v>
      </c>
      <c r="AT95" s="2">
        <v>1.0449999999999999</v>
      </c>
      <c r="AU95" s="2">
        <v>1.2250000000000001</v>
      </c>
      <c r="AV95" s="2">
        <v>1.052</v>
      </c>
      <c r="AW95" s="2">
        <v>1</v>
      </c>
      <c r="AX95" s="2">
        <v>0.94099999999999995</v>
      </c>
      <c r="AY95" s="2">
        <v>0.85699999999999998</v>
      </c>
      <c r="AZ95" s="2">
        <v>0.88400000000000001</v>
      </c>
      <c r="BA95" s="2">
        <v>1.0209999999999999</v>
      </c>
      <c r="BB95" s="2">
        <v>1.01</v>
      </c>
      <c r="BC95" s="2">
        <v>1</v>
      </c>
      <c r="BD95" s="2">
        <v>0.98599999999999999</v>
      </c>
      <c r="BE95" s="2">
        <v>1.0820000000000001</v>
      </c>
      <c r="BF95" s="2">
        <v>1.153</v>
      </c>
      <c r="BG95" s="2">
        <v>0.91900000000000004</v>
      </c>
      <c r="BH95" s="2">
        <v>0.98</v>
      </c>
      <c r="BI95" s="2">
        <v>0.93899999999999995</v>
      </c>
      <c r="BJ95" s="2">
        <v>0.97699999999999998</v>
      </c>
      <c r="BK95" s="2">
        <v>1.234</v>
      </c>
      <c r="BL95" s="2">
        <v>0.93799999999999994</v>
      </c>
      <c r="BM95" s="2">
        <v>0.94899999999999995</v>
      </c>
      <c r="BN95" s="2">
        <v>1.034</v>
      </c>
      <c r="BO95" s="2">
        <v>0.9</v>
      </c>
      <c r="BP95" s="2">
        <v>1.1180000000000001</v>
      </c>
      <c r="BQ95" s="2">
        <v>1.014</v>
      </c>
      <c r="BS95" s="2">
        <v>38.199999999999989</v>
      </c>
    </row>
    <row r="96" spans="1:71" s="2" customFormat="1">
      <c r="A96" s="2">
        <v>28800</v>
      </c>
      <c r="B96" s="2">
        <v>5777.43</v>
      </c>
      <c r="C96" s="2">
        <v>-1.6839999999999999</v>
      </c>
      <c r="D96" s="2">
        <v>5.6029999999999998</v>
      </c>
      <c r="E96" s="2">
        <v>6.0260000000000001E-3</v>
      </c>
      <c r="F96" s="2">
        <v>115.1</v>
      </c>
      <c r="G96" s="2">
        <v>4632.2</v>
      </c>
      <c r="H96" s="2">
        <v>12772.3</v>
      </c>
      <c r="I96" s="2">
        <v>115.08</v>
      </c>
      <c r="J96" s="2">
        <v>1.22</v>
      </c>
      <c r="K96" s="2">
        <v>0.02</v>
      </c>
      <c r="L96" s="2">
        <v>0.78800000000000003</v>
      </c>
      <c r="M96" s="2">
        <v>1.3720000000000001</v>
      </c>
      <c r="N96" s="2">
        <v>3702</v>
      </c>
      <c r="O96" s="2">
        <v>0.28079999999999999</v>
      </c>
      <c r="P96" s="2">
        <v>0.73750000000000004</v>
      </c>
      <c r="Q96" s="2">
        <v>5.4000000000000003E-3</v>
      </c>
      <c r="R96" s="2">
        <v>1</v>
      </c>
      <c r="S96" s="2">
        <v>0</v>
      </c>
      <c r="T96" s="2">
        <v>1.1879999999999999</v>
      </c>
      <c r="U96" s="2">
        <v>4.8000000000000001E-4</v>
      </c>
      <c r="V96" s="2">
        <v>0</v>
      </c>
      <c r="W96" s="2">
        <v>8.1999999999999998E-4</v>
      </c>
      <c r="X96" s="2">
        <v>17694.3</v>
      </c>
      <c r="Y96" s="2">
        <v>1.7</v>
      </c>
      <c r="Z96" s="2">
        <v>5.2</v>
      </c>
      <c r="AA96" s="2">
        <v>7992.2889999999998</v>
      </c>
      <c r="AB96" s="2">
        <v>3.7519999999999998</v>
      </c>
      <c r="AC96" s="2">
        <v>11724.806</v>
      </c>
      <c r="AD96" s="2">
        <v>4.8000000000000001E-2</v>
      </c>
      <c r="AE96" s="2">
        <v>4.5999999999999999E-2</v>
      </c>
      <c r="AF96" s="2">
        <v>10.507</v>
      </c>
      <c r="AG96" s="2">
        <v>6354.6530000000002</v>
      </c>
      <c r="AH96" s="2">
        <v>1.823</v>
      </c>
      <c r="AI96" s="2">
        <v>3.3730000000000002</v>
      </c>
      <c r="AJ96" s="2">
        <v>43.045000000000002</v>
      </c>
      <c r="AK96" s="2">
        <v>1.0329999999999999</v>
      </c>
      <c r="AL96" s="2">
        <v>3.7069999999999999</v>
      </c>
      <c r="AM96" s="2">
        <v>0.36699999999999999</v>
      </c>
      <c r="AN96" s="2">
        <v>1.3140000000000001</v>
      </c>
      <c r="AO96" s="2">
        <v>3.1890000000000002E-2</v>
      </c>
      <c r="AP96" s="2">
        <v>6.3000000000000003E-4</v>
      </c>
      <c r="AQ96" s="2">
        <v>0.92700000000000005</v>
      </c>
      <c r="AR96" s="2">
        <v>0.97599999999999998</v>
      </c>
      <c r="AS96" s="2">
        <v>0.996</v>
      </c>
      <c r="AT96" s="2">
        <v>1.1279999999999999</v>
      </c>
      <c r="AU96" s="2">
        <v>1.2350000000000001</v>
      </c>
      <c r="AV96" s="2">
        <v>0.97299999999999998</v>
      </c>
      <c r="AW96" s="2">
        <v>1</v>
      </c>
      <c r="AX96" s="2">
        <v>1.0629999999999999</v>
      </c>
      <c r="AY96" s="2">
        <v>1.0720000000000001</v>
      </c>
      <c r="AZ96" s="2">
        <v>1.022</v>
      </c>
      <c r="BA96" s="2">
        <v>1.03</v>
      </c>
      <c r="BB96" s="2">
        <v>1.0009999999999999</v>
      </c>
      <c r="BC96" s="2">
        <v>1.0189999999999999</v>
      </c>
      <c r="BD96" s="2">
        <v>0.96899999999999997</v>
      </c>
      <c r="BE96" s="2">
        <v>0.97199999999999998</v>
      </c>
      <c r="BF96" s="2">
        <v>1.155</v>
      </c>
      <c r="BG96" s="2">
        <v>1.07</v>
      </c>
      <c r="BH96" s="2">
        <v>1.077</v>
      </c>
      <c r="BI96" s="2">
        <v>0.99399999999999999</v>
      </c>
      <c r="BJ96" s="2">
        <v>0.94099999999999995</v>
      </c>
      <c r="BK96" s="2">
        <v>0.92400000000000004</v>
      </c>
      <c r="BL96" s="2">
        <v>0.95899999999999996</v>
      </c>
      <c r="BM96" s="2">
        <v>1.0209999999999999</v>
      </c>
      <c r="BN96" s="2">
        <v>0.94199999999999995</v>
      </c>
      <c r="BO96" s="2">
        <v>0.67300000000000004</v>
      </c>
      <c r="BP96" s="2">
        <v>0.90300000000000002</v>
      </c>
      <c r="BQ96" s="2">
        <v>1.0029999999999999</v>
      </c>
      <c r="BS96" s="2">
        <v>40.5</v>
      </c>
    </row>
    <row r="97" spans="1:71" s="2" customFormat="1">
      <c r="A97" s="2">
        <v>28800</v>
      </c>
      <c r="B97" s="2">
        <v>5432.1090000000004</v>
      </c>
      <c r="C97" s="2">
        <v>-1.246</v>
      </c>
      <c r="D97" s="2">
        <v>6.141</v>
      </c>
      <c r="E97" s="2">
        <v>5.9410000000000001E-3</v>
      </c>
      <c r="F97" s="2">
        <v>118.4</v>
      </c>
      <c r="G97" s="2">
        <v>4643.3</v>
      </c>
      <c r="H97" s="2">
        <v>13731.5</v>
      </c>
      <c r="I97" s="2">
        <v>118.372</v>
      </c>
      <c r="J97" s="2">
        <v>1.24</v>
      </c>
      <c r="K97" s="2">
        <v>2.1999999999999999E-2</v>
      </c>
      <c r="L97" s="2">
        <v>0.56699999999999995</v>
      </c>
      <c r="M97" s="2">
        <v>1.5660000000000001</v>
      </c>
      <c r="N97" s="2">
        <v>3610</v>
      </c>
      <c r="O97" s="2">
        <v>0.28320000000000001</v>
      </c>
      <c r="P97" s="2">
        <v>0.73319999999999996</v>
      </c>
      <c r="Q97" s="2">
        <v>5.0000000000000001E-3</v>
      </c>
      <c r="R97" s="2">
        <v>1</v>
      </c>
      <c r="S97" s="2">
        <v>0</v>
      </c>
      <c r="T97" s="2">
        <v>1.2250000000000001</v>
      </c>
      <c r="U97" s="2">
        <v>4.4999999999999999E-4</v>
      </c>
      <c r="V97" s="2">
        <v>0</v>
      </c>
      <c r="W97" s="2">
        <v>6.4000000000000005E-4</v>
      </c>
      <c r="X97" s="2">
        <v>20458.099999999999</v>
      </c>
      <c r="Y97" s="2">
        <v>2.1</v>
      </c>
      <c r="Z97" s="2">
        <v>5</v>
      </c>
      <c r="AA97" s="2">
        <v>7738.5309999999999</v>
      </c>
      <c r="AB97" s="2">
        <v>3.71</v>
      </c>
      <c r="AC97" s="2">
        <v>12309.314</v>
      </c>
      <c r="AD97" s="2">
        <v>5.0999999999999997E-2</v>
      </c>
      <c r="AE97" s="2">
        <v>4.7E-2</v>
      </c>
      <c r="AF97" s="2">
        <v>10.497</v>
      </c>
      <c r="AG97" s="2">
        <v>5869.9390000000003</v>
      </c>
      <c r="AH97" s="2">
        <v>1.7290000000000001</v>
      </c>
      <c r="AI97" s="2">
        <v>4.1769999999999996</v>
      </c>
      <c r="AJ97" s="2">
        <v>47.957999999999998</v>
      </c>
      <c r="AK97" s="2">
        <v>1.02</v>
      </c>
      <c r="AL97" s="2">
        <v>3.8109999999999999</v>
      </c>
      <c r="AM97" s="2">
        <v>0.57299999999999995</v>
      </c>
      <c r="AN97" s="2">
        <v>1.046</v>
      </c>
      <c r="AO97" s="2">
        <v>3.3270000000000001E-2</v>
      </c>
      <c r="AP97" s="2">
        <v>6.3000000000000003E-4</v>
      </c>
      <c r="AQ97" s="2">
        <v>0.998</v>
      </c>
      <c r="AR97" s="2">
        <v>0.97499999999999998</v>
      </c>
      <c r="AS97" s="2">
        <v>0.97099999999999997</v>
      </c>
      <c r="AT97" s="2">
        <v>1.1379999999999999</v>
      </c>
      <c r="AU97" s="2">
        <v>1.28</v>
      </c>
      <c r="AV97" s="2">
        <v>1.0029999999999999</v>
      </c>
      <c r="AW97" s="2">
        <v>1</v>
      </c>
      <c r="AX97" s="2">
        <v>1.1100000000000001</v>
      </c>
      <c r="AY97" s="2">
        <v>0.97</v>
      </c>
      <c r="AZ97" s="2">
        <v>0.89700000000000002</v>
      </c>
      <c r="BA97" s="2">
        <v>1.008</v>
      </c>
      <c r="BB97" s="2">
        <v>0.99399999999999999</v>
      </c>
      <c r="BC97" s="2">
        <v>0.996</v>
      </c>
      <c r="BD97" s="2">
        <v>1.024</v>
      </c>
      <c r="BE97" s="2">
        <v>1.0740000000000001</v>
      </c>
      <c r="BF97" s="2">
        <v>1.115</v>
      </c>
      <c r="BG97" s="2">
        <v>1.1000000000000001</v>
      </c>
      <c r="BH97" s="2">
        <v>1.069</v>
      </c>
      <c r="BI97" s="2">
        <v>0.98699999999999999</v>
      </c>
      <c r="BJ97" s="2">
        <v>1.0189999999999999</v>
      </c>
      <c r="BK97" s="2">
        <v>0.96599999999999997</v>
      </c>
      <c r="BL97" s="2">
        <v>1.046</v>
      </c>
      <c r="BM97" s="2">
        <v>1.002</v>
      </c>
      <c r="BN97" s="2">
        <v>1.054</v>
      </c>
      <c r="BO97" s="2">
        <v>0.59499999999999997</v>
      </c>
      <c r="BP97" s="2">
        <v>1.0369999999999999</v>
      </c>
      <c r="BQ97" s="2">
        <v>0.999</v>
      </c>
      <c r="BS97" s="2">
        <v>41.600000000000009</v>
      </c>
    </row>
    <row r="98" spans="1:71" s="2" customFormat="1">
      <c r="A98" s="2">
        <v>28800</v>
      </c>
      <c r="B98" s="2">
        <v>5745.86</v>
      </c>
      <c r="C98" s="2">
        <v>-1.7669999999999999</v>
      </c>
      <c r="D98" s="2">
        <v>5.6529999999999996</v>
      </c>
      <c r="E98" s="2">
        <v>5.8989999999999997E-3</v>
      </c>
      <c r="F98" s="2">
        <v>119.2</v>
      </c>
      <c r="G98" s="2">
        <v>4556.6000000000004</v>
      </c>
      <c r="H98" s="2">
        <v>13796.5</v>
      </c>
      <c r="I98" s="2">
        <v>119.19</v>
      </c>
      <c r="J98" s="2">
        <v>1.163</v>
      </c>
      <c r="K98" s="2">
        <v>2.1000000000000001E-2</v>
      </c>
      <c r="L98" s="2">
        <v>0.52700000000000002</v>
      </c>
      <c r="M98" s="2">
        <v>1.64</v>
      </c>
      <c r="N98" s="2">
        <v>3598</v>
      </c>
      <c r="O98" s="2">
        <v>0.2797</v>
      </c>
      <c r="P98" s="2">
        <v>0.6905</v>
      </c>
      <c r="Q98" s="2">
        <v>5.1000000000000004E-3</v>
      </c>
      <c r="R98" s="2">
        <v>1</v>
      </c>
      <c r="S98" s="2">
        <v>0</v>
      </c>
      <c r="T98" s="2">
        <v>1.466</v>
      </c>
      <c r="U98" s="2">
        <v>4.4999999999999999E-4</v>
      </c>
      <c r="V98" s="2">
        <v>0</v>
      </c>
      <c r="W98" s="2">
        <v>6.8000000000000005E-4</v>
      </c>
      <c r="X98" s="2">
        <v>18084.5</v>
      </c>
      <c r="Y98" s="2">
        <v>2</v>
      </c>
      <c r="Z98" s="2">
        <v>5</v>
      </c>
      <c r="AA98" s="2">
        <v>7837.3670000000002</v>
      </c>
      <c r="AB98" s="2">
        <v>3.6190000000000002</v>
      </c>
      <c r="AC98" s="2">
        <v>12599.341</v>
      </c>
      <c r="AD98" s="2">
        <v>4.9000000000000002E-2</v>
      </c>
      <c r="AE98" s="2">
        <v>4.2000000000000003E-2</v>
      </c>
      <c r="AF98" s="2">
        <v>11.481999999999999</v>
      </c>
      <c r="AG98" s="2">
        <v>5712.5659999999998</v>
      </c>
      <c r="AH98" s="2">
        <v>2.0059999999999998</v>
      </c>
      <c r="AI98" s="2">
        <v>3.6930000000000001</v>
      </c>
      <c r="AJ98" s="2">
        <v>47.290999999999997</v>
      </c>
      <c r="AK98" s="2">
        <v>1.0229999999999999</v>
      </c>
      <c r="AL98" s="2">
        <v>3.2909999999999999</v>
      </c>
      <c r="AM98" s="2">
        <v>0.59599999999999997</v>
      </c>
      <c r="AN98" s="2">
        <v>1.026</v>
      </c>
      <c r="AO98" s="2">
        <v>3.09E-2</v>
      </c>
      <c r="AP98" s="2">
        <v>6.4999999999999997E-4</v>
      </c>
      <c r="AQ98" s="2">
        <v>0.98</v>
      </c>
      <c r="AR98" s="2">
        <v>0.94199999999999995</v>
      </c>
      <c r="AS98" s="2">
        <v>1.0860000000000001</v>
      </c>
      <c r="AT98" s="2">
        <v>0.82499999999999996</v>
      </c>
      <c r="AU98" s="2">
        <v>1.0329999999999999</v>
      </c>
      <c r="AV98" s="2">
        <v>0.97</v>
      </c>
      <c r="AW98" s="2">
        <v>1</v>
      </c>
      <c r="AX98" s="2">
        <v>0.91</v>
      </c>
      <c r="AY98" s="2">
        <v>1.0229999999999999</v>
      </c>
      <c r="AZ98" s="2">
        <v>0.97099999999999997</v>
      </c>
      <c r="BA98" s="2">
        <v>0.96899999999999997</v>
      </c>
      <c r="BB98" s="2">
        <v>1.0029999999999999</v>
      </c>
      <c r="BC98" s="2">
        <v>0.97</v>
      </c>
      <c r="BD98" s="2">
        <v>1.024</v>
      </c>
      <c r="BE98" s="2">
        <v>1.02</v>
      </c>
      <c r="BF98" s="2">
        <v>0.92900000000000005</v>
      </c>
      <c r="BG98" s="2">
        <v>0.88200000000000001</v>
      </c>
      <c r="BH98" s="2">
        <v>1.0189999999999999</v>
      </c>
      <c r="BI98" s="2">
        <v>1.1919999999999999</v>
      </c>
      <c r="BJ98" s="2">
        <v>0.91900000000000004</v>
      </c>
      <c r="BK98" s="2">
        <v>1.2330000000000001</v>
      </c>
      <c r="BL98" s="2">
        <v>1.109</v>
      </c>
      <c r="BM98" s="2">
        <v>0.96799999999999997</v>
      </c>
      <c r="BN98" s="2">
        <v>0.89700000000000002</v>
      </c>
      <c r="BO98" s="2">
        <v>0.81399999999999995</v>
      </c>
      <c r="BP98" s="2">
        <v>1.0940000000000001</v>
      </c>
      <c r="BQ98" s="2">
        <v>1.0089999999999999</v>
      </c>
      <c r="BS98" s="2">
        <v>42</v>
      </c>
    </row>
    <row r="99" spans="1:71" s="2" customFormat="1">
      <c r="A99" s="2">
        <v>28800</v>
      </c>
      <c r="B99" s="2">
        <v>5197.4790000000003</v>
      </c>
      <c r="C99" s="2">
        <v>-1.5580000000000001</v>
      </c>
      <c r="D99" s="2">
        <v>5.8879999999999999</v>
      </c>
      <c r="E99" s="2">
        <v>5.6109999999999997E-3</v>
      </c>
      <c r="F99" s="2">
        <v>116.1</v>
      </c>
      <c r="G99" s="2">
        <v>4372.2</v>
      </c>
      <c r="H99" s="2">
        <v>12886.6</v>
      </c>
      <c r="I99" s="2">
        <v>116.127</v>
      </c>
      <c r="J99" s="2">
        <v>1.1020000000000001</v>
      </c>
      <c r="K99" s="2">
        <v>2.1999999999999999E-2</v>
      </c>
      <c r="L99" s="2">
        <v>0.57699999999999996</v>
      </c>
      <c r="M99" s="2">
        <v>1.645</v>
      </c>
      <c r="N99" s="2">
        <v>3323</v>
      </c>
      <c r="O99" s="2">
        <v>0.28360000000000002</v>
      </c>
      <c r="P99" s="2">
        <v>0.73939999999999995</v>
      </c>
      <c r="Q99" s="2">
        <v>4.7000000000000002E-3</v>
      </c>
      <c r="R99" s="2">
        <v>1</v>
      </c>
      <c r="S99" s="2">
        <v>0</v>
      </c>
      <c r="T99" s="2">
        <v>1.1970000000000001</v>
      </c>
      <c r="U99" s="2">
        <v>5.2999999999999998E-4</v>
      </c>
      <c r="V99" s="2">
        <v>0</v>
      </c>
      <c r="W99" s="2">
        <v>6.2E-4</v>
      </c>
      <c r="X99" s="2">
        <v>17528.400000000001</v>
      </c>
      <c r="Y99" s="2">
        <v>1.9</v>
      </c>
      <c r="Z99" s="2">
        <v>5.0999999999999996</v>
      </c>
      <c r="AA99" s="2">
        <v>7799.2839999999997</v>
      </c>
      <c r="AB99" s="2">
        <v>3.5910000000000002</v>
      </c>
      <c r="AC99" s="2">
        <v>12041.519</v>
      </c>
      <c r="AD99" s="2">
        <v>0.05</v>
      </c>
      <c r="AE99" s="2">
        <v>4.9000000000000002E-2</v>
      </c>
      <c r="AF99" s="2">
        <v>12.271000000000001</v>
      </c>
      <c r="AG99" s="2">
        <v>5499.1120000000001</v>
      </c>
      <c r="AH99" s="2">
        <v>2.242</v>
      </c>
      <c r="AI99" s="2">
        <v>4.2140000000000004</v>
      </c>
      <c r="AJ99" s="2">
        <v>49.838999999999999</v>
      </c>
      <c r="AK99" s="2">
        <v>1.006</v>
      </c>
      <c r="AL99" s="2">
        <v>3.8860000000000001</v>
      </c>
      <c r="AM99" s="2">
        <v>0.61399999999999999</v>
      </c>
      <c r="AN99" s="2">
        <v>1.081</v>
      </c>
      <c r="AO99" s="2">
        <v>3.5450000000000002E-2</v>
      </c>
      <c r="AP99" s="2">
        <v>6.4000000000000005E-4</v>
      </c>
      <c r="AQ99" s="2">
        <v>1.016</v>
      </c>
      <c r="AR99" s="2">
        <v>0.872</v>
      </c>
      <c r="AS99" s="2">
        <v>1.1659999999999999</v>
      </c>
      <c r="AT99" s="2">
        <v>0.871</v>
      </c>
      <c r="AU99" s="2">
        <v>0.73199999999999998</v>
      </c>
      <c r="AV99" s="2">
        <v>1.0209999999999999</v>
      </c>
      <c r="AW99" s="2">
        <v>1</v>
      </c>
      <c r="AX99" s="2">
        <v>1.1479999999999999</v>
      </c>
      <c r="AY99" s="2">
        <v>1.109</v>
      </c>
      <c r="AZ99" s="2">
        <v>1.03</v>
      </c>
      <c r="BA99" s="2">
        <v>1.056</v>
      </c>
      <c r="BB99" s="2">
        <v>0.97799999999999998</v>
      </c>
      <c r="BC99" s="2">
        <v>1.0009999999999999</v>
      </c>
      <c r="BD99" s="2">
        <v>0.99099999999999999</v>
      </c>
      <c r="BE99" s="2">
        <v>0.96799999999999997</v>
      </c>
      <c r="BF99" s="2">
        <v>1.105</v>
      </c>
      <c r="BG99" s="2">
        <v>0.98399999999999999</v>
      </c>
      <c r="BH99" s="2">
        <v>0.997</v>
      </c>
      <c r="BI99" s="2">
        <v>1.0940000000000001</v>
      </c>
      <c r="BJ99" s="2">
        <v>0.95299999999999996</v>
      </c>
      <c r="BK99" s="2">
        <v>0.65900000000000003</v>
      </c>
      <c r="BL99" s="2">
        <v>1.04</v>
      </c>
      <c r="BM99" s="2">
        <v>0.88300000000000001</v>
      </c>
      <c r="BN99" s="2">
        <v>0.92600000000000005</v>
      </c>
      <c r="BO99" s="2">
        <v>0.82599999999999996</v>
      </c>
      <c r="BP99" s="2">
        <v>1.0489999999999999</v>
      </c>
      <c r="BQ99" s="2">
        <v>1.016</v>
      </c>
      <c r="BS99" s="2">
        <v>45</v>
      </c>
    </row>
    <row r="100" spans="1:71" s="2" customFormat="1">
      <c r="A100" s="2">
        <v>28800</v>
      </c>
      <c r="B100" s="2">
        <v>4931.4780000000001</v>
      </c>
      <c r="C100" s="2">
        <v>-1.6679999999999999</v>
      </c>
      <c r="D100" s="2">
        <v>4.9889999999999999</v>
      </c>
      <c r="E100" s="2">
        <v>6.0439999999999999E-3</v>
      </c>
      <c r="F100" s="2">
        <v>116.1</v>
      </c>
      <c r="G100" s="2">
        <v>4186.7</v>
      </c>
      <c r="H100" s="2">
        <v>12457.4</v>
      </c>
      <c r="I100" s="2">
        <v>116.113</v>
      </c>
      <c r="J100" s="2">
        <v>1.1659999999999999</v>
      </c>
      <c r="K100" s="2">
        <v>2.4E-2</v>
      </c>
      <c r="L100" s="2">
        <v>1.127</v>
      </c>
      <c r="M100" s="2">
        <v>1.43</v>
      </c>
      <c r="N100" s="2">
        <v>3361</v>
      </c>
      <c r="O100" s="2">
        <v>0.28089999999999998</v>
      </c>
      <c r="P100" s="2">
        <v>0.74260000000000004</v>
      </c>
      <c r="Q100" s="2">
        <v>5.3E-3</v>
      </c>
      <c r="R100" s="2">
        <v>1</v>
      </c>
      <c r="S100" s="2">
        <v>0</v>
      </c>
      <c r="T100" s="2">
        <v>1.1040000000000001</v>
      </c>
      <c r="U100" s="2">
        <v>5.1999999999999995E-4</v>
      </c>
      <c r="V100" s="2">
        <v>0</v>
      </c>
      <c r="W100" s="2">
        <v>7.2999999999999996E-4</v>
      </c>
      <c r="X100" s="2">
        <v>15989.4</v>
      </c>
      <c r="Y100" s="2">
        <v>1.5</v>
      </c>
      <c r="Z100" s="2">
        <v>5.5</v>
      </c>
      <c r="AA100" s="2">
        <v>7707.7470000000003</v>
      </c>
      <c r="AB100" s="2">
        <v>3.5819999999999999</v>
      </c>
      <c r="AC100" s="2">
        <v>11869.592000000001</v>
      </c>
      <c r="AD100" s="2">
        <v>4.5999999999999999E-2</v>
      </c>
      <c r="AE100" s="2">
        <v>3.9E-2</v>
      </c>
      <c r="AF100" s="2">
        <v>9.4559999999999995</v>
      </c>
      <c r="AG100" s="2">
        <v>5174.009</v>
      </c>
      <c r="AH100" s="2">
        <v>2.044</v>
      </c>
      <c r="AI100" s="2">
        <v>3.427</v>
      </c>
      <c r="AJ100" s="2">
        <v>38.823</v>
      </c>
      <c r="AK100" s="2">
        <v>0.93100000000000005</v>
      </c>
      <c r="AL100" s="2">
        <v>3.7189999999999999</v>
      </c>
      <c r="AM100" s="2">
        <v>0.59799999999999998</v>
      </c>
      <c r="AN100" s="2">
        <v>1.349</v>
      </c>
      <c r="AO100" s="2">
        <v>3.073E-2</v>
      </c>
      <c r="AP100" s="2">
        <v>6.4000000000000005E-4</v>
      </c>
      <c r="AQ100" s="2">
        <v>1.01</v>
      </c>
      <c r="AR100" s="2">
        <v>1.137</v>
      </c>
      <c r="AS100" s="2">
        <v>1.052</v>
      </c>
      <c r="AT100" s="2">
        <v>0.94199999999999995</v>
      </c>
      <c r="AU100" s="2">
        <v>0.93899999999999995</v>
      </c>
      <c r="AV100" s="2">
        <v>1.04</v>
      </c>
      <c r="AW100" s="2">
        <v>1</v>
      </c>
      <c r="AX100" s="2">
        <v>1.016</v>
      </c>
      <c r="AY100" s="2">
        <v>1.1200000000000001</v>
      </c>
      <c r="AZ100" s="2">
        <v>0.95099999999999996</v>
      </c>
      <c r="BA100" s="2">
        <v>1.03</v>
      </c>
      <c r="BB100" s="2">
        <v>0.99199999999999999</v>
      </c>
      <c r="BC100" s="2">
        <v>0.996</v>
      </c>
      <c r="BD100" s="2">
        <v>1.0049999999999999</v>
      </c>
      <c r="BE100" s="2">
        <v>0.877</v>
      </c>
      <c r="BF100" s="2">
        <v>1.08</v>
      </c>
      <c r="BG100" s="2">
        <v>0.83899999999999997</v>
      </c>
      <c r="BH100" s="2">
        <v>0.95499999999999996</v>
      </c>
      <c r="BI100" s="2">
        <v>0.86</v>
      </c>
      <c r="BJ100" s="2">
        <v>0.93300000000000005</v>
      </c>
      <c r="BK100" s="2">
        <v>0.97</v>
      </c>
      <c r="BL100" s="2">
        <v>1.0429999999999999</v>
      </c>
      <c r="BM100" s="2">
        <v>0.91300000000000003</v>
      </c>
      <c r="BN100" s="2">
        <v>0.80200000000000005</v>
      </c>
      <c r="BO100" s="2">
        <v>1.0529999999999999</v>
      </c>
      <c r="BP100" s="2">
        <v>1</v>
      </c>
      <c r="BQ100" s="2">
        <v>0.998</v>
      </c>
      <c r="BS100" s="2">
        <v>45.599999999999994</v>
      </c>
    </row>
    <row r="101" spans="1:71" s="2" customFormat="1">
      <c r="A101" s="2">
        <v>28800</v>
      </c>
      <c r="B101" s="2">
        <v>4858.598</v>
      </c>
      <c r="C101" s="2">
        <v>-1.9159999999999999</v>
      </c>
      <c r="D101" s="2">
        <v>5.2519999999999998</v>
      </c>
      <c r="E101" s="2">
        <v>5.9189999999999998E-3</v>
      </c>
      <c r="F101" s="2">
        <v>129.6</v>
      </c>
      <c r="G101" s="2">
        <v>4691.8</v>
      </c>
      <c r="H101" s="2">
        <v>13627.5</v>
      </c>
      <c r="I101" s="2">
        <v>129.60499999999999</v>
      </c>
      <c r="J101" s="2">
        <v>1.389</v>
      </c>
      <c r="K101" s="2">
        <v>2.7E-2</v>
      </c>
      <c r="L101" s="2">
        <v>0.67300000000000004</v>
      </c>
      <c r="M101" s="2">
        <v>1.7949999999999999</v>
      </c>
      <c r="N101" s="2">
        <v>3804</v>
      </c>
      <c r="O101" s="2">
        <v>0.2823</v>
      </c>
      <c r="P101" s="2">
        <v>0.71909999999999996</v>
      </c>
      <c r="Q101" s="2">
        <v>4.7999999999999996E-3</v>
      </c>
      <c r="R101" s="2">
        <v>1</v>
      </c>
      <c r="S101" s="2">
        <v>0</v>
      </c>
      <c r="T101" s="2">
        <v>1.456</v>
      </c>
      <c r="U101" s="2">
        <v>4.6999999999999999E-4</v>
      </c>
      <c r="V101" s="2">
        <v>0</v>
      </c>
      <c r="W101" s="2">
        <v>5.5999999999999995E-4</v>
      </c>
      <c r="X101" s="2">
        <v>17441.099999999999</v>
      </c>
      <c r="Y101" s="2">
        <v>1.6</v>
      </c>
      <c r="Z101" s="2">
        <v>5.8</v>
      </c>
      <c r="AA101" s="2">
        <v>7740.2780000000002</v>
      </c>
      <c r="AB101" s="2">
        <v>3.7210000000000001</v>
      </c>
      <c r="AC101" s="2">
        <v>12136.466</v>
      </c>
      <c r="AD101" s="2">
        <v>0.05</v>
      </c>
      <c r="AE101" s="2">
        <v>5.7000000000000002E-2</v>
      </c>
      <c r="AF101" s="2">
        <v>9.9429999999999996</v>
      </c>
      <c r="AG101" s="2">
        <v>5256.915</v>
      </c>
      <c r="AH101" s="2">
        <v>1.8420000000000001</v>
      </c>
      <c r="AI101" s="2">
        <v>3.855</v>
      </c>
      <c r="AJ101" s="2">
        <v>45.109000000000002</v>
      </c>
      <c r="AK101" s="2">
        <v>1.1040000000000001</v>
      </c>
      <c r="AL101" s="2">
        <v>4.0209999999999999</v>
      </c>
      <c r="AM101" s="2">
        <v>0.59899999999999998</v>
      </c>
      <c r="AN101" s="2">
        <v>1.37</v>
      </c>
      <c r="AO101" s="2">
        <v>3.209E-2</v>
      </c>
      <c r="AP101" s="2">
        <v>6.3000000000000003E-4</v>
      </c>
      <c r="AQ101" s="2">
        <v>1.087</v>
      </c>
      <c r="AR101" s="2">
        <v>0.96499999999999997</v>
      </c>
      <c r="AS101" s="2">
        <v>1.091</v>
      </c>
      <c r="AT101" s="2">
        <v>1.0660000000000001</v>
      </c>
      <c r="AU101" s="2">
        <v>1.5069999999999999</v>
      </c>
      <c r="AV101" s="2">
        <v>0.97499999999999998</v>
      </c>
      <c r="AW101" s="2">
        <v>1</v>
      </c>
      <c r="AX101" s="2">
        <v>1.0549999999999999</v>
      </c>
      <c r="AY101" s="2">
        <v>0.91800000000000004</v>
      </c>
      <c r="AZ101" s="2">
        <v>1.093</v>
      </c>
      <c r="BA101" s="2">
        <v>0.89300000000000002</v>
      </c>
      <c r="BB101" s="2">
        <v>0.99099999999999999</v>
      </c>
      <c r="BC101" s="2">
        <v>1.0009999999999999</v>
      </c>
      <c r="BD101" s="2">
        <v>0.998</v>
      </c>
      <c r="BE101" s="2">
        <v>0.81299999999999994</v>
      </c>
      <c r="BF101" s="2">
        <v>0.92200000000000004</v>
      </c>
      <c r="BG101" s="2">
        <v>0.92800000000000005</v>
      </c>
      <c r="BH101" s="2">
        <v>1.1599999999999999</v>
      </c>
      <c r="BI101" s="2">
        <v>0.90500000000000003</v>
      </c>
      <c r="BJ101" s="2">
        <v>1.0109999999999999</v>
      </c>
      <c r="BK101" s="2">
        <v>0.97299999999999998</v>
      </c>
      <c r="BL101" s="2">
        <v>1.028</v>
      </c>
      <c r="BM101" s="2">
        <v>0.93700000000000006</v>
      </c>
      <c r="BN101" s="2">
        <v>0.995</v>
      </c>
      <c r="BO101" s="2">
        <v>0.85799999999999998</v>
      </c>
      <c r="BP101" s="2">
        <v>0.93799999999999994</v>
      </c>
      <c r="BQ101" s="2">
        <v>1.022</v>
      </c>
      <c r="BS101" s="2">
        <v>52</v>
      </c>
    </row>
    <row r="105" spans="1:71">
      <c r="C105">
        <f>AVERAGE(C2:C68)</f>
        <v>-1.8358208955224708E-3</v>
      </c>
      <c r="L105">
        <f>AVERAGE(L2:L68)</f>
        <v>1.0589850746268654</v>
      </c>
      <c r="M105">
        <f>AVERAGE(M2:M68)</f>
        <v>0.98579104477611923</v>
      </c>
    </row>
    <row r="106" spans="1:71">
      <c r="C106">
        <f>STDEV(C2:C68)</f>
        <v>1.1128596878124517</v>
      </c>
      <c r="L106">
        <f>STDEV(L2:L68)</f>
        <v>0.25773174288203188</v>
      </c>
      <c r="M106">
        <f>STDEV(M2:M68)</f>
        <v>0.20660946451622275</v>
      </c>
    </row>
    <row r="109" spans="1:71">
      <c r="C109">
        <f>AVERAGE(C69:C101)</f>
        <v>-1.2477272727272728</v>
      </c>
      <c r="L109">
        <f>AVERAGE(L69:L101)</f>
        <v>1.0767878787878791</v>
      </c>
      <c r="M109">
        <f>AVERAGE(M69:M101)</f>
        <v>1.3284848484848486</v>
      </c>
    </row>
    <row r="110" spans="1:71">
      <c r="C110">
        <f>STDEV(C69:C101)</f>
        <v>0.51187750443387714</v>
      </c>
      <c r="L110">
        <f>STDEV(L69:L101)</f>
        <v>0.3701489360358669</v>
      </c>
      <c r="M110">
        <f>STDEV(M69:M101)</f>
        <v>0.25353403632600813</v>
      </c>
    </row>
  </sheetData>
  <sortState ref="A2:BS101">
    <sortCondition ref="BS2:BS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28805</v>
      </c>
      <c r="B2">
        <v>4414.7809999999999</v>
      </c>
      <c r="C2">
        <v>-2.0550000000000002</v>
      </c>
      <c r="D2">
        <v>4.5599999999999996</v>
      </c>
      <c r="E2">
        <v>5.8430000000000001E-3</v>
      </c>
      <c r="F2">
        <v>119.8</v>
      </c>
      <c r="G2">
        <v>4378.8</v>
      </c>
      <c r="H2">
        <v>13448</v>
      </c>
      <c r="I2">
        <v>119.803</v>
      </c>
      <c r="J2">
        <v>1.21</v>
      </c>
      <c r="K2">
        <v>2.7E-2</v>
      </c>
      <c r="L2">
        <v>0.55200000000000005</v>
      </c>
      <c r="M2">
        <v>1.6020000000000001</v>
      </c>
      <c r="N2">
        <v>3598</v>
      </c>
      <c r="O2">
        <v>0.2797</v>
      </c>
      <c r="P2">
        <v>0.6905</v>
      </c>
      <c r="Q2">
        <v>5.1000000000000004E-3</v>
      </c>
      <c r="R2">
        <v>1</v>
      </c>
      <c r="S2">
        <v>0</v>
      </c>
      <c r="T2">
        <v>1.466</v>
      </c>
      <c r="U2">
        <v>4.4999999999999999E-4</v>
      </c>
      <c r="V2">
        <v>0</v>
      </c>
      <c r="W2">
        <v>6.8000000000000005E-4</v>
      </c>
      <c r="X2">
        <v>18084.5</v>
      </c>
      <c r="Y2">
        <v>2</v>
      </c>
      <c r="Z2">
        <v>5</v>
      </c>
      <c r="AA2">
        <v>7837.3670000000002</v>
      </c>
      <c r="AB2">
        <v>3.6190000000000002</v>
      </c>
      <c r="AC2">
        <v>12599.341</v>
      </c>
      <c r="AD2">
        <v>4.9000000000000002E-2</v>
      </c>
      <c r="AE2">
        <v>4.2000000000000003E-2</v>
      </c>
      <c r="AF2">
        <v>11.481999999999999</v>
      </c>
      <c r="AG2">
        <v>5712.5659999999998</v>
      </c>
      <c r="AH2">
        <v>2.0059999999999998</v>
      </c>
      <c r="AI2">
        <v>3.6930000000000001</v>
      </c>
      <c r="AJ2">
        <v>47.290999999999997</v>
      </c>
      <c r="AK2">
        <v>1.0229999999999999</v>
      </c>
      <c r="AL2">
        <v>3.2909999999999999</v>
      </c>
      <c r="AM2">
        <v>0.59599999999999997</v>
      </c>
      <c r="AN2">
        <v>1.026</v>
      </c>
      <c r="AO2">
        <v>3.09E-2</v>
      </c>
      <c r="AP2">
        <v>6.4999999999999997E-4</v>
      </c>
      <c r="AQ2">
        <v>1.032</v>
      </c>
      <c r="AR2">
        <v>0.96699999999999997</v>
      </c>
      <c r="AS2">
        <v>0.97799999999999998</v>
      </c>
      <c r="AT2">
        <v>0.96699999999999997</v>
      </c>
      <c r="AU2">
        <v>1.554</v>
      </c>
      <c r="AV2">
        <v>0.996</v>
      </c>
      <c r="AW2">
        <v>1</v>
      </c>
      <c r="AX2">
        <v>0.98099999999999998</v>
      </c>
      <c r="AY2">
        <v>1.02</v>
      </c>
      <c r="AZ2">
        <v>0.99299999999999999</v>
      </c>
      <c r="BA2">
        <v>1.121</v>
      </c>
      <c r="BB2">
        <v>1.0009999999999999</v>
      </c>
      <c r="BC2">
        <v>0.95799999999999996</v>
      </c>
      <c r="BD2">
        <v>0.98399999999999999</v>
      </c>
      <c r="BE2">
        <v>0.98499999999999999</v>
      </c>
      <c r="BF2">
        <v>0.875</v>
      </c>
      <c r="BG2">
        <v>1.0680000000000001</v>
      </c>
      <c r="BH2">
        <v>0.90100000000000002</v>
      </c>
      <c r="BI2">
        <v>1.093</v>
      </c>
      <c r="BJ2">
        <v>0.91700000000000004</v>
      </c>
      <c r="BK2">
        <v>1.0469999999999999</v>
      </c>
      <c r="BL2">
        <v>1.0549999999999999</v>
      </c>
      <c r="BM2">
        <v>0.93700000000000006</v>
      </c>
      <c r="BN2">
        <v>1.0429999999999999</v>
      </c>
      <c r="BO2">
        <v>1.383</v>
      </c>
      <c r="BP2">
        <v>1.18</v>
      </c>
      <c r="BQ2">
        <v>1.002</v>
      </c>
    </row>
    <row r="3" spans="1:69">
      <c r="A3">
        <v>28805</v>
      </c>
      <c r="B3">
        <v>5494.82</v>
      </c>
      <c r="C3">
        <v>-0.42399999999999999</v>
      </c>
      <c r="D3">
        <v>6.0439999999999996</v>
      </c>
      <c r="E3">
        <v>5.4650000000000002E-3</v>
      </c>
      <c r="F3">
        <v>87.5</v>
      </c>
      <c r="G3">
        <v>4511</v>
      </c>
      <c r="H3">
        <v>13351.9</v>
      </c>
      <c r="I3">
        <v>87.468000000000004</v>
      </c>
      <c r="J3">
        <v>0.45200000000000001</v>
      </c>
      <c r="K3">
        <v>1.6E-2</v>
      </c>
      <c r="L3">
        <v>1.377</v>
      </c>
      <c r="M3">
        <v>0.92300000000000004</v>
      </c>
      <c r="N3">
        <v>3405</v>
      </c>
      <c r="O3">
        <v>0.28189999999999998</v>
      </c>
      <c r="P3">
        <v>0.70299999999999996</v>
      </c>
      <c r="Q3">
        <v>5.7000000000000002E-3</v>
      </c>
      <c r="R3">
        <v>1</v>
      </c>
      <c r="S3">
        <v>0</v>
      </c>
      <c r="T3">
        <v>0.99199999999999999</v>
      </c>
      <c r="U3">
        <v>4.6000000000000001E-4</v>
      </c>
      <c r="V3">
        <v>0</v>
      </c>
      <c r="W3">
        <v>7.5000000000000002E-4</v>
      </c>
      <c r="X3">
        <v>19008.900000000001</v>
      </c>
      <c r="Y3">
        <v>1.6</v>
      </c>
      <c r="Z3">
        <v>5.4</v>
      </c>
      <c r="AA3">
        <v>7991.7870000000003</v>
      </c>
      <c r="AB3">
        <v>3.5409999999999999</v>
      </c>
      <c r="AC3">
        <v>12409.414000000001</v>
      </c>
      <c r="AD3">
        <v>5.5E-2</v>
      </c>
      <c r="AE3">
        <v>4.2999999999999997E-2</v>
      </c>
      <c r="AF3">
        <v>7.5720000000000001</v>
      </c>
      <c r="AG3">
        <v>6561.5839999999998</v>
      </c>
      <c r="AH3">
        <v>2.298</v>
      </c>
      <c r="AI3">
        <v>3.5339999999999998</v>
      </c>
      <c r="AJ3">
        <v>26.367000000000001</v>
      </c>
      <c r="AK3">
        <v>0.93100000000000005</v>
      </c>
      <c r="AL3">
        <v>3.855</v>
      </c>
      <c r="AM3">
        <v>0.47499999999999998</v>
      </c>
      <c r="AN3">
        <v>0.90800000000000003</v>
      </c>
      <c r="AO3">
        <v>3.4040000000000001E-2</v>
      </c>
      <c r="AP3">
        <v>6.3000000000000003E-4</v>
      </c>
      <c r="AQ3">
        <v>0.95399999999999996</v>
      </c>
      <c r="AR3">
        <v>0.90300000000000002</v>
      </c>
      <c r="AS3">
        <v>1.0660000000000001</v>
      </c>
      <c r="AT3">
        <v>1.097</v>
      </c>
      <c r="AU3">
        <v>1.093</v>
      </c>
      <c r="AV3">
        <v>1.069</v>
      </c>
      <c r="AW3">
        <v>1</v>
      </c>
      <c r="AX3">
        <v>1.121</v>
      </c>
      <c r="AY3">
        <v>0.98399999999999999</v>
      </c>
      <c r="AZ3">
        <v>0.98399999999999999</v>
      </c>
      <c r="BA3">
        <v>0.999</v>
      </c>
      <c r="BB3">
        <v>0.99299999999999999</v>
      </c>
      <c r="BC3">
        <v>0.98299999999999998</v>
      </c>
      <c r="BD3">
        <v>1.014</v>
      </c>
      <c r="BE3">
        <v>0.75700000000000001</v>
      </c>
      <c r="BF3">
        <v>1.1040000000000001</v>
      </c>
      <c r="BG3">
        <v>0.872</v>
      </c>
      <c r="BH3">
        <v>0.98899999999999999</v>
      </c>
      <c r="BI3">
        <v>0.81499999999999995</v>
      </c>
      <c r="BJ3">
        <v>0.92</v>
      </c>
      <c r="BK3">
        <v>1.0589999999999999</v>
      </c>
      <c r="BL3">
        <v>1.0149999999999999</v>
      </c>
      <c r="BM3">
        <v>0.97699999999999998</v>
      </c>
      <c r="BN3">
        <v>0.98799999999999999</v>
      </c>
      <c r="BO3">
        <v>0.71499999999999997</v>
      </c>
      <c r="BP3">
        <v>1.034</v>
      </c>
      <c r="BQ3">
        <v>1.008</v>
      </c>
    </row>
    <row r="4" spans="1:69">
      <c r="A4">
        <v>28805</v>
      </c>
      <c r="B4">
        <v>5273.4250000000002</v>
      </c>
      <c r="C4">
        <v>0.42499999999999999</v>
      </c>
      <c r="D4">
        <v>7.0529999999999999</v>
      </c>
      <c r="E4">
        <v>4.2139999999999999E-3</v>
      </c>
      <c r="F4">
        <v>95.8</v>
      </c>
      <c r="G4">
        <v>5078.3</v>
      </c>
      <c r="H4">
        <v>15039.7</v>
      </c>
      <c r="I4">
        <v>95.81</v>
      </c>
      <c r="J4">
        <v>1.07</v>
      </c>
      <c r="K4">
        <v>1.7999999999999999E-2</v>
      </c>
      <c r="L4">
        <v>1.2290000000000001</v>
      </c>
      <c r="M4">
        <v>0.78400000000000003</v>
      </c>
      <c r="N4">
        <v>3405</v>
      </c>
      <c r="O4">
        <v>0.2828</v>
      </c>
      <c r="P4">
        <v>0.72050000000000003</v>
      </c>
      <c r="Q4">
        <v>4.4999999999999997E-3</v>
      </c>
      <c r="R4">
        <v>1</v>
      </c>
      <c r="S4">
        <v>0</v>
      </c>
      <c r="T4">
        <v>1.3560000000000001</v>
      </c>
      <c r="U4">
        <v>4.8000000000000001E-4</v>
      </c>
      <c r="V4">
        <v>0</v>
      </c>
      <c r="W4">
        <v>5.5000000000000003E-4</v>
      </c>
      <c r="X4">
        <v>18031.099999999999</v>
      </c>
      <c r="Y4">
        <v>1.5</v>
      </c>
      <c r="Z4">
        <v>5.5</v>
      </c>
      <c r="AA4">
        <v>7646.4189999999999</v>
      </c>
      <c r="AB4">
        <v>3.7349999999999999</v>
      </c>
      <c r="AC4">
        <v>12530.339</v>
      </c>
      <c r="AD4">
        <v>5.2999999999999999E-2</v>
      </c>
      <c r="AE4">
        <v>4.5999999999999999E-2</v>
      </c>
      <c r="AF4">
        <v>11.57</v>
      </c>
      <c r="AG4">
        <v>5405.72</v>
      </c>
      <c r="AH4">
        <v>2.1629999999999998</v>
      </c>
      <c r="AI4">
        <v>3.694</v>
      </c>
      <c r="AJ4">
        <v>34.290999999999997</v>
      </c>
      <c r="AK4">
        <v>0.95699999999999996</v>
      </c>
      <c r="AL4">
        <v>3.427</v>
      </c>
      <c r="AM4">
        <v>0.54400000000000004</v>
      </c>
      <c r="AN4">
        <v>0.72899999999999998</v>
      </c>
      <c r="AO4">
        <v>3.4630000000000001E-2</v>
      </c>
      <c r="AP4">
        <v>6.3000000000000003E-4</v>
      </c>
      <c r="AQ4">
        <v>0.93799999999999994</v>
      </c>
      <c r="AR4">
        <v>0.94499999999999995</v>
      </c>
      <c r="AS4">
        <v>0.78300000000000003</v>
      </c>
      <c r="AT4">
        <v>1.0940000000000001</v>
      </c>
      <c r="AU4">
        <v>1.62</v>
      </c>
      <c r="AV4">
        <v>0.93700000000000006</v>
      </c>
      <c r="AW4">
        <v>1</v>
      </c>
      <c r="AX4">
        <v>0.96299999999999997</v>
      </c>
      <c r="AY4">
        <v>0.84099999999999997</v>
      </c>
      <c r="AZ4">
        <v>0.89800000000000002</v>
      </c>
      <c r="BA4">
        <v>1.0109999999999999</v>
      </c>
      <c r="BB4">
        <v>0.996</v>
      </c>
      <c r="BC4">
        <v>0.97699999999999998</v>
      </c>
      <c r="BD4">
        <v>0.99299999999999999</v>
      </c>
      <c r="BE4">
        <v>1.0509999999999999</v>
      </c>
      <c r="BF4">
        <v>0.99199999999999999</v>
      </c>
      <c r="BG4">
        <v>0.90600000000000003</v>
      </c>
      <c r="BH4">
        <v>1.004</v>
      </c>
      <c r="BI4">
        <v>0.879</v>
      </c>
      <c r="BJ4">
        <v>0.89600000000000002</v>
      </c>
      <c r="BK4">
        <v>0.89100000000000001</v>
      </c>
      <c r="BL4">
        <v>1.0309999999999999</v>
      </c>
      <c r="BM4">
        <v>1.042</v>
      </c>
      <c r="BN4">
        <v>1.1080000000000001</v>
      </c>
      <c r="BO4">
        <v>0.90400000000000003</v>
      </c>
      <c r="BP4">
        <v>0.99299999999999999</v>
      </c>
      <c r="BQ4">
        <v>1</v>
      </c>
    </row>
    <row r="5" spans="1:69">
      <c r="A5">
        <v>28805</v>
      </c>
      <c r="B5">
        <v>4418.8559999999998</v>
      </c>
      <c r="C5">
        <v>-1.988</v>
      </c>
      <c r="D5">
        <v>4.4690000000000003</v>
      </c>
      <c r="E5">
        <v>5.0650000000000001E-3</v>
      </c>
      <c r="F5">
        <v>101.4</v>
      </c>
      <c r="G5">
        <v>4038.8</v>
      </c>
      <c r="H5">
        <v>12601.7</v>
      </c>
      <c r="I5">
        <v>101.444</v>
      </c>
      <c r="J5">
        <v>0.76800000000000002</v>
      </c>
      <c r="K5">
        <v>2.3E-2</v>
      </c>
      <c r="L5">
        <v>0.90800000000000003</v>
      </c>
      <c r="M5">
        <v>1.4239999999999999</v>
      </c>
      <c r="N5">
        <v>3156</v>
      </c>
      <c r="O5">
        <v>0.2757</v>
      </c>
      <c r="P5">
        <v>0.71250000000000002</v>
      </c>
      <c r="Q5">
        <v>4.5999999999999999E-3</v>
      </c>
      <c r="R5">
        <v>1</v>
      </c>
      <c r="S5">
        <v>0</v>
      </c>
      <c r="T5">
        <v>0.871</v>
      </c>
      <c r="U5">
        <v>4.6000000000000001E-4</v>
      </c>
      <c r="V5">
        <v>0</v>
      </c>
      <c r="W5">
        <v>6.4999999999999997E-4</v>
      </c>
      <c r="X5">
        <v>19566.3</v>
      </c>
      <c r="Y5">
        <v>1.8</v>
      </c>
      <c r="Z5">
        <v>5.2</v>
      </c>
      <c r="AA5">
        <v>7741.0190000000002</v>
      </c>
      <c r="AB5">
        <v>3.7229999999999999</v>
      </c>
      <c r="AC5">
        <v>12310.477999999999</v>
      </c>
      <c r="AD5">
        <v>5.0999999999999997E-2</v>
      </c>
      <c r="AE5">
        <v>4.8000000000000001E-2</v>
      </c>
      <c r="AF5">
        <v>11.05</v>
      </c>
      <c r="AG5">
        <v>5865.6549999999997</v>
      </c>
      <c r="AH5">
        <v>2.3199999999999998</v>
      </c>
      <c r="AI5">
        <v>3.855</v>
      </c>
      <c r="AJ5">
        <v>42.215000000000003</v>
      </c>
      <c r="AK5">
        <v>1.0549999999999999</v>
      </c>
      <c r="AL5">
        <v>3.5089999999999999</v>
      </c>
      <c r="AM5">
        <v>0.61399999999999999</v>
      </c>
      <c r="AN5">
        <v>1.2110000000000001</v>
      </c>
      <c r="AO5">
        <v>3.5209999999999998E-2</v>
      </c>
      <c r="AP5">
        <v>6.4000000000000005E-4</v>
      </c>
      <c r="AQ5">
        <v>1.0449999999999999</v>
      </c>
      <c r="AR5">
        <v>0.95599999999999996</v>
      </c>
      <c r="AS5">
        <v>0.97799999999999998</v>
      </c>
      <c r="AT5">
        <v>0.73699999999999999</v>
      </c>
      <c r="AU5">
        <v>1.627</v>
      </c>
      <c r="AV5">
        <v>1.075</v>
      </c>
      <c r="AW5">
        <v>1</v>
      </c>
      <c r="AX5">
        <v>1.0569999999999999</v>
      </c>
      <c r="AY5">
        <v>1.0369999999999999</v>
      </c>
      <c r="AZ5">
        <v>1.038</v>
      </c>
      <c r="BA5">
        <v>1.012</v>
      </c>
      <c r="BB5">
        <v>1.0409999999999999</v>
      </c>
      <c r="BC5">
        <v>0.998</v>
      </c>
      <c r="BD5">
        <v>1.0229999999999999</v>
      </c>
      <c r="BE5">
        <v>1.113</v>
      </c>
      <c r="BF5">
        <v>0.77</v>
      </c>
      <c r="BG5">
        <v>0.98399999999999999</v>
      </c>
      <c r="BH5">
        <v>0.96199999999999997</v>
      </c>
      <c r="BI5">
        <v>0.96899999999999997</v>
      </c>
      <c r="BJ5">
        <v>0.89100000000000001</v>
      </c>
      <c r="BK5">
        <v>1.0369999999999999</v>
      </c>
      <c r="BL5">
        <v>0.99199999999999999</v>
      </c>
      <c r="BM5">
        <v>1.0029999999999999</v>
      </c>
      <c r="BN5">
        <v>1.0009999999999999</v>
      </c>
      <c r="BO5">
        <v>0.97699999999999998</v>
      </c>
      <c r="BP5">
        <v>1.046</v>
      </c>
      <c r="BQ5">
        <v>1.0069999999999999</v>
      </c>
    </row>
    <row r="6" spans="1:69">
      <c r="A6">
        <v>28805</v>
      </c>
      <c r="B6">
        <v>5265.2169999999996</v>
      </c>
      <c r="C6">
        <v>-0.42399999999999999</v>
      </c>
      <c r="D6">
        <v>6.4</v>
      </c>
      <c r="E6">
        <v>4.3889999999999997E-3</v>
      </c>
      <c r="F6">
        <v>96</v>
      </c>
      <c r="G6">
        <v>4861.8</v>
      </c>
      <c r="H6">
        <v>14154.1</v>
      </c>
      <c r="I6">
        <v>96.039000000000001</v>
      </c>
      <c r="J6">
        <v>1.1080000000000001</v>
      </c>
      <c r="K6">
        <v>1.7999999999999999E-2</v>
      </c>
      <c r="L6">
        <v>0.84</v>
      </c>
      <c r="M6">
        <v>0.80400000000000005</v>
      </c>
      <c r="N6">
        <v>3404</v>
      </c>
      <c r="O6">
        <v>0.28449999999999998</v>
      </c>
      <c r="P6">
        <v>0.70450000000000002</v>
      </c>
      <c r="Q6">
        <v>4.7000000000000002E-3</v>
      </c>
      <c r="R6">
        <v>1</v>
      </c>
      <c r="S6">
        <v>0</v>
      </c>
      <c r="T6">
        <v>1.236</v>
      </c>
      <c r="U6">
        <v>4.6999999999999999E-4</v>
      </c>
      <c r="V6">
        <v>0</v>
      </c>
      <c r="W6">
        <v>7.5000000000000002E-4</v>
      </c>
      <c r="X6">
        <v>18588.5</v>
      </c>
      <c r="Y6">
        <v>2</v>
      </c>
      <c r="Z6">
        <v>5.3</v>
      </c>
      <c r="AA6">
        <v>7615.6360000000004</v>
      </c>
      <c r="AB6">
        <v>3.6070000000000002</v>
      </c>
      <c r="AC6">
        <v>12090.617</v>
      </c>
      <c r="AD6">
        <v>5.6000000000000001E-2</v>
      </c>
      <c r="AE6">
        <v>3.7999999999999999E-2</v>
      </c>
      <c r="AF6">
        <v>9.0229999999999997</v>
      </c>
      <c r="AG6">
        <v>5517.69</v>
      </c>
      <c r="AH6">
        <v>1.8919999999999999</v>
      </c>
      <c r="AI6">
        <v>4.0149999999999997</v>
      </c>
      <c r="AJ6">
        <v>41.811999999999998</v>
      </c>
      <c r="AK6">
        <v>1.01</v>
      </c>
      <c r="AL6">
        <v>3.59</v>
      </c>
      <c r="AM6">
        <v>0.45600000000000002</v>
      </c>
      <c r="AN6">
        <v>0.70199999999999996</v>
      </c>
      <c r="AO6">
        <v>3.5799999999999998E-2</v>
      </c>
      <c r="AP6">
        <v>6.4000000000000005E-4</v>
      </c>
      <c r="AQ6">
        <v>0.91900000000000004</v>
      </c>
      <c r="AR6">
        <v>0.88</v>
      </c>
      <c r="AS6">
        <v>1.0449999999999999</v>
      </c>
      <c r="AT6">
        <v>1.05</v>
      </c>
      <c r="AU6">
        <v>1.234</v>
      </c>
      <c r="AV6">
        <v>0.99</v>
      </c>
      <c r="AW6">
        <v>1</v>
      </c>
      <c r="AX6">
        <v>1.103</v>
      </c>
      <c r="AY6">
        <v>1.085</v>
      </c>
      <c r="AZ6">
        <v>0.94899999999999995</v>
      </c>
      <c r="BA6">
        <v>0.95899999999999996</v>
      </c>
      <c r="BB6">
        <v>1.0189999999999999</v>
      </c>
      <c r="BC6">
        <v>0.997</v>
      </c>
      <c r="BD6">
        <v>1.038</v>
      </c>
      <c r="BE6">
        <v>1.171</v>
      </c>
      <c r="BF6">
        <v>0.996</v>
      </c>
      <c r="BG6">
        <v>0.81899999999999995</v>
      </c>
      <c r="BH6">
        <v>0.997</v>
      </c>
      <c r="BI6">
        <v>1.0289999999999999</v>
      </c>
      <c r="BJ6">
        <v>0.97499999999999998</v>
      </c>
      <c r="BK6">
        <v>1.105</v>
      </c>
      <c r="BL6">
        <v>1.06</v>
      </c>
      <c r="BM6">
        <v>1.002</v>
      </c>
      <c r="BN6">
        <v>0.94599999999999995</v>
      </c>
      <c r="BO6">
        <v>0.79800000000000004</v>
      </c>
      <c r="BP6">
        <v>0.99299999999999999</v>
      </c>
      <c r="BQ6">
        <v>1.0049999999999999</v>
      </c>
    </row>
    <row r="7" spans="1:69">
      <c r="A7">
        <v>28805</v>
      </c>
      <c r="B7">
        <v>4732.2659999999996</v>
      </c>
      <c r="C7">
        <v>-0.32800000000000001</v>
      </c>
      <c r="D7">
        <v>5.6289999999999996</v>
      </c>
      <c r="E7">
        <v>4.797E-3</v>
      </c>
      <c r="F7">
        <v>91</v>
      </c>
      <c r="G7">
        <v>4824.2</v>
      </c>
      <c r="H7">
        <v>13694.5</v>
      </c>
      <c r="I7">
        <v>91.013999999999996</v>
      </c>
      <c r="J7">
        <v>0.57799999999999996</v>
      </c>
      <c r="K7">
        <v>1.9E-2</v>
      </c>
      <c r="L7">
        <v>0.96599999999999997</v>
      </c>
      <c r="M7">
        <v>0.89100000000000001</v>
      </c>
      <c r="N7">
        <v>3651</v>
      </c>
      <c r="O7">
        <v>0.28139999999999998</v>
      </c>
      <c r="P7">
        <v>0.74750000000000005</v>
      </c>
      <c r="Q7">
        <v>4.7999999999999996E-3</v>
      </c>
      <c r="R7">
        <v>1</v>
      </c>
      <c r="S7">
        <v>0</v>
      </c>
      <c r="T7">
        <v>0.751</v>
      </c>
      <c r="U7">
        <v>4.4999999999999999E-4</v>
      </c>
      <c r="V7">
        <v>0</v>
      </c>
      <c r="W7">
        <v>5.5000000000000003E-4</v>
      </c>
      <c r="X7">
        <v>17610.7</v>
      </c>
      <c r="Y7">
        <v>1.9</v>
      </c>
      <c r="Z7">
        <v>5.3</v>
      </c>
      <c r="AA7">
        <v>7710.2359999999999</v>
      </c>
      <c r="AB7">
        <v>3.5950000000000002</v>
      </c>
      <c r="AC7">
        <v>11870.755999999999</v>
      </c>
      <c r="AD7">
        <v>4.7E-2</v>
      </c>
      <c r="AE7">
        <v>4.1000000000000002E-2</v>
      </c>
      <c r="AF7">
        <v>10.009</v>
      </c>
      <c r="AG7">
        <v>5169.7250000000004</v>
      </c>
      <c r="AH7">
        <v>2.3420000000000001</v>
      </c>
      <c r="AI7">
        <v>3.64</v>
      </c>
      <c r="AJ7">
        <v>41.408000000000001</v>
      </c>
      <c r="AK7">
        <v>1.1080000000000001</v>
      </c>
      <c r="AL7">
        <v>3.927</v>
      </c>
      <c r="AM7">
        <v>0.41199999999999998</v>
      </c>
      <c r="AN7">
        <v>0.85399999999999998</v>
      </c>
      <c r="AO7">
        <v>3.2669999999999998E-2</v>
      </c>
      <c r="AP7">
        <v>6.2E-4</v>
      </c>
      <c r="AQ7">
        <v>0.99</v>
      </c>
      <c r="AR7">
        <v>1.022</v>
      </c>
      <c r="AS7">
        <v>1.173</v>
      </c>
      <c r="AT7">
        <v>0.95899999999999996</v>
      </c>
      <c r="AU7">
        <v>1.387</v>
      </c>
      <c r="AV7">
        <v>1.0289999999999999</v>
      </c>
      <c r="AW7">
        <v>1</v>
      </c>
      <c r="AX7">
        <v>1.0209999999999999</v>
      </c>
      <c r="AY7">
        <v>1.087</v>
      </c>
      <c r="AZ7">
        <v>1.069</v>
      </c>
      <c r="BA7">
        <v>0.89400000000000002</v>
      </c>
      <c r="BB7">
        <v>1.0129999999999999</v>
      </c>
      <c r="BC7">
        <v>1.014</v>
      </c>
      <c r="BD7">
        <v>0.97499999999999998</v>
      </c>
      <c r="BE7">
        <v>0.995</v>
      </c>
      <c r="BF7">
        <v>1.141</v>
      </c>
      <c r="BG7">
        <v>0.97599999999999998</v>
      </c>
      <c r="BH7">
        <v>0.97699999999999998</v>
      </c>
      <c r="BI7">
        <v>1.0049999999999999</v>
      </c>
      <c r="BJ7">
        <v>0.999</v>
      </c>
      <c r="BK7">
        <v>0.88800000000000001</v>
      </c>
      <c r="BL7">
        <v>1.075</v>
      </c>
      <c r="BM7">
        <v>0.92</v>
      </c>
      <c r="BN7">
        <v>0.95799999999999996</v>
      </c>
      <c r="BO7">
        <v>1.19</v>
      </c>
      <c r="BP7">
        <v>1.0629999999999999</v>
      </c>
      <c r="BQ7">
        <v>0.998</v>
      </c>
    </row>
    <row r="8" spans="1:69">
      <c r="A8">
        <v>28805</v>
      </c>
      <c r="B8">
        <v>5088.7839999999997</v>
      </c>
      <c r="C8">
        <v>-0.73499999999999999</v>
      </c>
      <c r="D8">
        <v>6.6070000000000002</v>
      </c>
      <c r="E8">
        <v>4.3090000000000003E-3</v>
      </c>
      <c r="F8">
        <v>108.7</v>
      </c>
      <c r="G8">
        <v>5183.3999999999996</v>
      </c>
      <c r="H8">
        <v>15615.3</v>
      </c>
      <c r="I8">
        <v>108.71899999999999</v>
      </c>
      <c r="J8">
        <v>1.5289999999999999</v>
      </c>
      <c r="K8">
        <v>2.1000000000000001E-2</v>
      </c>
      <c r="L8">
        <v>0.89600000000000002</v>
      </c>
      <c r="M8">
        <v>0.97799999999999998</v>
      </c>
      <c r="N8">
        <v>3650</v>
      </c>
      <c r="O8">
        <v>0.28220000000000001</v>
      </c>
      <c r="P8">
        <v>0.73950000000000005</v>
      </c>
      <c r="Q8">
        <v>4.3E-3</v>
      </c>
      <c r="R8">
        <v>1</v>
      </c>
      <c r="S8">
        <v>0</v>
      </c>
      <c r="T8">
        <v>1.5389999999999999</v>
      </c>
      <c r="U8">
        <v>5.0000000000000001E-4</v>
      </c>
      <c r="V8">
        <v>0</v>
      </c>
      <c r="W8">
        <v>7.5000000000000002E-4</v>
      </c>
      <c r="X8">
        <v>16632.900000000001</v>
      </c>
      <c r="Y8">
        <v>1.9</v>
      </c>
      <c r="Z8">
        <v>5.0999999999999996</v>
      </c>
      <c r="AA8">
        <v>7584.8519999999999</v>
      </c>
      <c r="AB8">
        <v>3.6859999999999999</v>
      </c>
      <c r="AC8">
        <v>12673.252</v>
      </c>
      <c r="AD8">
        <v>5.1999999999999998E-2</v>
      </c>
      <c r="AE8">
        <v>4.3999999999999997E-2</v>
      </c>
      <c r="AF8">
        <v>9.4879999999999995</v>
      </c>
      <c r="AG8">
        <v>5629.66</v>
      </c>
      <c r="AH8">
        <v>1.915</v>
      </c>
      <c r="AI8">
        <v>4.3369999999999997</v>
      </c>
      <c r="AJ8">
        <v>41.003999999999998</v>
      </c>
      <c r="AK8">
        <v>0.99299999999999999</v>
      </c>
      <c r="AL8">
        <v>3.4990000000000001</v>
      </c>
      <c r="AM8">
        <v>0.70799999999999996</v>
      </c>
      <c r="AN8">
        <v>0.67500000000000004</v>
      </c>
      <c r="AO8">
        <v>3.6970000000000003E-2</v>
      </c>
      <c r="AP8">
        <v>6.4999999999999997E-4</v>
      </c>
      <c r="AQ8">
        <v>1.0609999999999999</v>
      </c>
      <c r="AR8">
        <v>0.91700000000000004</v>
      </c>
      <c r="AS8">
        <v>0.998</v>
      </c>
      <c r="AT8">
        <v>0.95799999999999996</v>
      </c>
      <c r="AU8">
        <v>0.70899999999999996</v>
      </c>
      <c r="AV8">
        <v>1.0009999999999999</v>
      </c>
      <c r="AW8">
        <v>1</v>
      </c>
      <c r="AX8">
        <v>0.81</v>
      </c>
      <c r="AY8">
        <v>1.0880000000000001</v>
      </c>
      <c r="AZ8">
        <v>1.0229999999999999</v>
      </c>
      <c r="BA8">
        <v>0.93799999999999994</v>
      </c>
      <c r="BB8">
        <v>1.01</v>
      </c>
      <c r="BC8">
        <v>0.97399999999999998</v>
      </c>
      <c r="BD8">
        <v>1.0009999999999999</v>
      </c>
      <c r="BE8">
        <v>1.004</v>
      </c>
      <c r="BF8">
        <v>0.98599999999999999</v>
      </c>
      <c r="BG8">
        <v>1.016</v>
      </c>
      <c r="BH8">
        <v>1.018</v>
      </c>
      <c r="BI8">
        <v>1.121</v>
      </c>
      <c r="BJ8">
        <v>0.88900000000000001</v>
      </c>
      <c r="BK8">
        <v>1.0309999999999999</v>
      </c>
      <c r="BL8">
        <v>1.0369999999999999</v>
      </c>
      <c r="BM8">
        <v>0.93600000000000005</v>
      </c>
      <c r="BN8">
        <v>0.81799999999999995</v>
      </c>
      <c r="BO8">
        <v>1.101</v>
      </c>
      <c r="BP8">
        <v>1.1080000000000001</v>
      </c>
      <c r="BQ8">
        <v>0.998</v>
      </c>
    </row>
    <row r="9" spans="1:69">
      <c r="A9">
        <v>28805</v>
      </c>
      <c r="B9">
        <v>5213.6869999999999</v>
      </c>
      <c r="C9">
        <v>-0.503</v>
      </c>
      <c r="D9">
        <v>6.47</v>
      </c>
      <c r="E9">
        <v>5.1609999999999998E-3</v>
      </c>
      <c r="F9">
        <v>94.7</v>
      </c>
      <c r="G9">
        <v>4903.7</v>
      </c>
      <c r="H9">
        <v>14463.8</v>
      </c>
      <c r="I9">
        <v>94.712000000000003</v>
      </c>
      <c r="J9">
        <v>0.54500000000000004</v>
      </c>
      <c r="K9">
        <v>1.7999999999999999E-2</v>
      </c>
      <c r="L9">
        <v>0.79100000000000004</v>
      </c>
      <c r="M9">
        <v>1.1479999999999999</v>
      </c>
      <c r="N9">
        <v>3650</v>
      </c>
      <c r="O9">
        <v>0.27910000000000001</v>
      </c>
      <c r="P9">
        <v>0.70599999999999996</v>
      </c>
      <c r="Q9">
        <v>5.0000000000000001E-3</v>
      </c>
      <c r="R9">
        <v>1</v>
      </c>
      <c r="S9">
        <v>0</v>
      </c>
      <c r="T9">
        <v>0.63</v>
      </c>
      <c r="U9">
        <v>5.1000000000000004E-4</v>
      </c>
      <c r="V9">
        <v>0</v>
      </c>
      <c r="W9">
        <v>7.5000000000000002E-4</v>
      </c>
      <c r="X9">
        <v>18168.099999999999</v>
      </c>
      <c r="Y9">
        <v>2.1</v>
      </c>
      <c r="Z9">
        <v>5.9</v>
      </c>
      <c r="AA9">
        <v>7459.4690000000001</v>
      </c>
      <c r="AB9">
        <v>3.673</v>
      </c>
      <c r="AC9">
        <v>12112.605</v>
      </c>
      <c r="AD9">
        <v>4.2999999999999997E-2</v>
      </c>
      <c r="AE9">
        <v>4.5999999999999999E-2</v>
      </c>
      <c r="AF9">
        <v>10.474</v>
      </c>
      <c r="AG9">
        <v>6089.5950000000003</v>
      </c>
      <c r="AH9">
        <v>1.7789999999999999</v>
      </c>
      <c r="AI9">
        <v>3.9620000000000002</v>
      </c>
      <c r="AJ9">
        <v>40.600999999999999</v>
      </c>
      <c r="AK9">
        <v>0.94799999999999995</v>
      </c>
      <c r="AL9">
        <v>3.8359999999999999</v>
      </c>
      <c r="AM9">
        <v>0.66400000000000003</v>
      </c>
      <c r="AN9">
        <v>0.82699999999999996</v>
      </c>
      <c r="AO9">
        <v>3.755E-2</v>
      </c>
      <c r="AP9">
        <v>6.4000000000000005E-4</v>
      </c>
      <c r="AQ9">
        <v>1.024</v>
      </c>
      <c r="AR9">
        <v>1.0629999999999999</v>
      </c>
      <c r="AS9">
        <v>0.98799999999999999</v>
      </c>
      <c r="AT9">
        <v>1.1180000000000001</v>
      </c>
      <c r="AU9">
        <v>0.8</v>
      </c>
      <c r="AV9">
        <v>1.016</v>
      </c>
      <c r="AW9">
        <v>1</v>
      </c>
      <c r="AX9">
        <v>1.0429999999999999</v>
      </c>
      <c r="AY9">
        <v>1.208</v>
      </c>
      <c r="AZ9">
        <v>1.1060000000000001</v>
      </c>
      <c r="BA9">
        <v>1.087</v>
      </c>
      <c r="BB9">
        <v>0.96399999999999997</v>
      </c>
      <c r="BC9">
        <v>1.0069999999999999</v>
      </c>
      <c r="BD9">
        <v>0.95599999999999996</v>
      </c>
      <c r="BE9">
        <v>1.1040000000000001</v>
      </c>
      <c r="BF9">
        <v>0.96699999999999997</v>
      </c>
      <c r="BG9">
        <v>0.98</v>
      </c>
      <c r="BH9">
        <v>1.129</v>
      </c>
      <c r="BI9">
        <v>0.97599999999999998</v>
      </c>
      <c r="BJ9">
        <v>0.98799999999999999</v>
      </c>
      <c r="BK9">
        <v>1.01</v>
      </c>
      <c r="BL9">
        <v>1.0680000000000001</v>
      </c>
      <c r="BM9">
        <v>1.08</v>
      </c>
      <c r="BN9">
        <v>0.68300000000000005</v>
      </c>
      <c r="BO9">
        <v>1.0349999999999999</v>
      </c>
      <c r="BP9">
        <v>1.022</v>
      </c>
      <c r="BQ9">
        <v>0.99299999999999999</v>
      </c>
    </row>
    <row r="10" spans="1:69">
      <c r="A10">
        <v>28805</v>
      </c>
      <c r="B10">
        <v>4698.3720000000003</v>
      </c>
      <c r="C10">
        <v>-1.748</v>
      </c>
      <c r="D10">
        <v>4.6660000000000004</v>
      </c>
      <c r="E10">
        <v>5.7270000000000003E-3</v>
      </c>
      <c r="F10">
        <v>99.9</v>
      </c>
      <c r="G10">
        <v>4464.3</v>
      </c>
      <c r="H10">
        <v>12905.7</v>
      </c>
      <c r="I10">
        <v>99.855000000000004</v>
      </c>
      <c r="J10">
        <v>0.76500000000000001</v>
      </c>
      <c r="K10">
        <v>2.1000000000000001E-2</v>
      </c>
      <c r="L10">
        <v>1.1719999999999999</v>
      </c>
      <c r="M10">
        <v>1.4079999999999999</v>
      </c>
      <c r="N10">
        <v>3650</v>
      </c>
      <c r="O10">
        <v>0.27600000000000002</v>
      </c>
      <c r="P10">
        <v>0.72350000000000003</v>
      </c>
      <c r="Q10">
        <v>5.1000000000000004E-3</v>
      </c>
      <c r="R10">
        <v>1</v>
      </c>
      <c r="S10">
        <v>0</v>
      </c>
      <c r="T10">
        <v>0.99399999999999999</v>
      </c>
      <c r="U10">
        <v>5.0000000000000001E-4</v>
      </c>
      <c r="V10">
        <v>0</v>
      </c>
      <c r="W10">
        <v>7.5000000000000002E-4</v>
      </c>
      <c r="X10">
        <v>19703.3</v>
      </c>
      <c r="Y10">
        <v>2</v>
      </c>
      <c r="Z10">
        <v>5.2</v>
      </c>
      <c r="AA10">
        <v>7774.0529999999999</v>
      </c>
      <c r="AB10">
        <v>3.661</v>
      </c>
      <c r="AC10">
        <v>11892.744000000001</v>
      </c>
      <c r="AD10">
        <v>5.5E-2</v>
      </c>
      <c r="AE10">
        <v>4.2999999999999997E-2</v>
      </c>
      <c r="AF10">
        <v>9.9540000000000006</v>
      </c>
      <c r="AG10">
        <v>5741.63</v>
      </c>
      <c r="AH10">
        <v>1.9370000000000001</v>
      </c>
      <c r="AI10">
        <v>3.5859999999999999</v>
      </c>
      <c r="AJ10">
        <v>31.869</v>
      </c>
      <c r="AK10">
        <v>0.97499999999999998</v>
      </c>
      <c r="AL10">
        <v>3.407</v>
      </c>
      <c r="AM10">
        <v>0.62</v>
      </c>
      <c r="AN10">
        <v>1.3089999999999999</v>
      </c>
      <c r="AO10">
        <v>3.4430000000000002E-2</v>
      </c>
      <c r="AP10">
        <v>6.3000000000000003E-4</v>
      </c>
      <c r="AQ10">
        <v>0.97699999999999998</v>
      </c>
      <c r="AR10">
        <v>0.86799999999999999</v>
      </c>
      <c r="AS10">
        <v>0.97299999999999998</v>
      </c>
      <c r="AT10">
        <v>1.089</v>
      </c>
      <c r="AU10">
        <v>1.458</v>
      </c>
      <c r="AV10">
        <v>1.0580000000000001</v>
      </c>
      <c r="AW10">
        <v>1</v>
      </c>
      <c r="AX10">
        <v>0.97499999999999998</v>
      </c>
      <c r="AY10">
        <v>1.1679999999999999</v>
      </c>
      <c r="AZ10">
        <v>1.129</v>
      </c>
      <c r="BA10">
        <v>0.97399999999999998</v>
      </c>
      <c r="BB10">
        <v>0.999</v>
      </c>
      <c r="BC10">
        <v>0.999</v>
      </c>
      <c r="BD10">
        <v>1.014</v>
      </c>
      <c r="BE10">
        <v>1.002</v>
      </c>
      <c r="BF10">
        <v>0.84399999999999997</v>
      </c>
      <c r="BG10">
        <v>1.0189999999999999</v>
      </c>
      <c r="BH10">
        <v>1.0249999999999999</v>
      </c>
      <c r="BI10">
        <v>1.0620000000000001</v>
      </c>
      <c r="BJ10">
        <v>0.96599999999999997</v>
      </c>
      <c r="BK10">
        <v>0.77700000000000002</v>
      </c>
      <c r="BL10">
        <v>1.0509999999999999</v>
      </c>
      <c r="BM10">
        <v>0.998</v>
      </c>
      <c r="BN10">
        <v>1.0509999999999999</v>
      </c>
      <c r="BO10">
        <v>1.236</v>
      </c>
      <c r="BP10">
        <v>1.0129999999999999</v>
      </c>
      <c r="BQ10">
        <v>0.99099999999999999</v>
      </c>
    </row>
    <row r="11" spans="1:69">
      <c r="A11">
        <v>28805</v>
      </c>
      <c r="B11">
        <v>4998.2</v>
      </c>
      <c r="C11">
        <v>-0.55000000000000004</v>
      </c>
      <c r="D11">
        <v>6.2729999999999997</v>
      </c>
      <c r="E11">
        <v>5.1539999999999997E-3</v>
      </c>
      <c r="F11">
        <v>107.4</v>
      </c>
      <c r="G11">
        <v>4673.3</v>
      </c>
      <c r="H11">
        <v>13660.8</v>
      </c>
      <c r="I11">
        <v>107.43</v>
      </c>
      <c r="J11">
        <v>1.1599999999999999</v>
      </c>
      <c r="K11">
        <v>2.1000000000000001E-2</v>
      </c>
      <c r="L11">
        <v>0.95799999999999996</v>
      </c>
      <c r="M11">
        <v>0.95</v>
      </c>
      <c r="N11">
        <v>3456</v>
      </c>
      <c r="O11">
        <v>0.27829999999999999</v>
      </c>
      <c r="P11">
        <v>0.76149999999999995</v>
      </c>
      <c r="Q11">
        <v>5.0000000000000001E-3</v>
      </c>
      <c r="R11">
        <v>1</v>
      </c>
      <c r="S11">
        <v>0</v>
      </c>
      <c r="T11">
        <v>1.369</v>
      </c>
      <c r="U11">
        <v>5.0000000000000001E-4</v>
      </c>
      <c r="V11">
        <v>0</v>
      </c>
      <c r="W11">
        <v>6.2E-4</v>
      </c>
      <c r="X11">
        <v>18114.7</v>
      </c>
      <c r="Y11">
        <v>2.1</v>
      </c>
      <c r="Z11">
        <v>5.7</v>
      </c>
      <c r="AA11">
        <v>7928.473</v>
      </c>
      <c r="AB11">
        <v>3.6859999999999999</v>
      </c>
      <c r="AC11">
        <v>12384.388999999999</v>
      </c>
      <c r="AD11">
        <v>0.04</v>
      </c>
      <c r="AE11">
        <v>4.3999999999999997E-2</v>
      </c>
      <c r="AF11">
        <v>9.0559999999999992</v>
      </c>
      <c r="AG11">
        <v>5782.7479999999996</v>
      </c>
      <c r="AH11">
        <v>1.9359999999999999</v>
      </c>
      <c r="AI11">
        <v>4.4980000000000002</v>
      </c>
      <c r="AJ11">
        <v>35.929000000000002</v>
      </c>
      <c r="AK11">
        <v>0.95299999999999996</v>
      </c>
      <c r="AL11">
        <v>3.4609999999999999</v>
      </c>
      <c r="AM11">
        <v>0.499</v>
      </c>
      <c r="AN11">
        <v>0.86</v>
      </c>
      <c r="AO11">
        <v>3.3849999999999998E-2</v>
      </c>
      <c r="AP11">
        <v>6.3000000000000003E-4</v>
      </c>
      <c r="AQ11">
        <v>1.0129999999999999</v>
      </c>
      <c r="AR11">
        <v>0.98499999999999999</v>
      </c>
      <c r="AS11">
        <v>0.92100000000000004</v>
      </c>
      <c r="AT11">
        <v>1.02</v>
      </c>
      <c r="AU11">
        <v>1.0900000000000001</v>
      </c>
      <c r="AV11">
        <v>1.0149999999999999</v>
      </c>
      <c r="AW11">
        <v>1</v>
      </c>
      <c r="AX11">
        <v>1.0660000000000001</v>
      </c>
      <c r="AY11">
        <v>1.0960000000000001</v>
      </c>
      <c r="AZ11">
        <v>1.1950000000000001</v>
      </c>
      <c r="BA11">
        <v>0.95899999999999996</v>
      </c>
      <c r="BB11">
        <v>0.99099999999999999</v>
      </c>
      <c r="BC11">
        <v>0.98199999999999998</v>
      </c>
      <c r="BD11">
        <v>1.0249999999999999</v>
      </c>
      <c r="BE11">
        <v>1.032</v>
      </c>
      <c r="BF11">
        <v>1.0149999999999999</v>
      </c>
      <c r="BG11">
        <v>1.01</v>
      </c>
      <c r="BH11">
        <v>1.083</v>
      </c>
      <c r="BI11">
        <v>0.92</v>
      </c>
      <c r="BJ11">
        <v>1.0780000000000001</v>
      </c>
      <c r="BK11">
        <v>1.0580000000000001</v>
      </c>
      <c r="BL11">
        <v>0.999</v>
      </c>
      <c r="BM11">
        <v>0.98499999999999999</v>
      </c>
      <c r="BN11">
        <v>1.0840000000000001</v>
      </c>
      <c r="BO11">
        <v>0.97599999999999998</v>
      </c>
      <c r="BP11">
        <v>1.0289999999999999</v>
      </c>
      <c r="BQ11">
        <v>1</v>
      </c>
    </row>
    <row r="12" spans="1:69">
      <c r="A12">
        <v>28805</v>
      </c>
      <c r="B12">
        <v>4487.665</v>
      </c>
      <c r="C12">
        <v>-1.66</v>
      </c>
      <c r="D12">
        <v>6.2919999999999998</v>
      </c>
      <c r="E12">
        <v>6.0489999999999997E-3</v>
      </c>
      <c r="F12">
        <v>131.69999999999999</v>
      </c>
      <c r="G12">
        <v>4743.5</v>
      </c>
      <c r="H12">
        <v>13662</v>
      </c>
      <c r="I12">
        <v>131.74799999999999</v>
      </c>
      <c r="J12">
        <v>1.4670000000000001</v>
      </c>
      <c r="K12">
        <v>2.9000000000000001E-2</v>
      </c>
      <c r="L12">
        <v>0.78</v>
      </c>
      <c r="M12">
        <v>1.5820000000000001</v>
      </c>
      <c r="N12">
        <v>3703</v>
      </c>
      <c r="O12">
        <v>0.28310000000000002</v>
      </c>
      <c r="P12">
        <v>0.72799999999999998</v>
      </c>
      <c r="Q12">
        <v>5.1000000000000004E-3</v>
      </c>
      <c r="R12">
        <v>1</v>
      </c>
      <c r="S12">
        <v>0</v>
      </c>
      <c r="T12">
        <v>1.7330000000000001</v>
      </c>
      <c r="U12">
        <v>5.1999999999999995E-4</v>
      </c>
      <c r="V12">
        <v>0</v>
      </c>
      <c r="W12">
        <v>7.2000000000000005E-4</v>
      </c>
      <c r="X12">
        <v>19649.900000000001</v>
      </c>
      <c r="Y12">
        <v>2.1</v>
      </c>
      <c r="Z12">
        <v>5.4</v>
      </c>
      <c r="AA12">
        <v>7803.0889999999999</v>
      </c>
      <c r="AB12">
        <v>3.7770000000000001</v>
      </c>
      <c r="AC12">
        <v>12164.528</v>
      </c>
      <c r="AD12">
        <v>4.4999999999999998E-2</v>
      </c>
      <c r="AE12">
        <v>0.04</v>
      </c>
      <c r="AF12">
        <v>11.548</v>
      </c>
      <c r="AG12">
        <v>5434.7830000000004</v>
      </c>
      <c r="AH12">
        <v>2.3860000000000001</v>
      </c>
      <c r="AI12">
        <v>3.0510000000000002</v>
      </c>
      <c r="AJ12">
        <v>43.853000000000002</v>
      </c>
      <c r="AK12">
        <v>0.98</v>
      </c>
      <c r="AL12">
        <v>3.5430000000000001</v>
      </c>
      <c r="AM12">
        <v>0.56899999999999995</v>
      </c>
      <c r="AN12">
        <v>1.341</v>
      </c>
      <c r="AO12">
        <v>3.8150000000000003E-2</v>
      </c>
      <c r="AP12">
        <v>6.3000000000000003E-4</v>
      </c>
      <c r="AQ12">
        <v>1.0149999999999999</v>
      </c>
      <c r="AR12">
        <v>0.90700000000000003</v>
      </c>
      <c r="AS12">
        <v>0.873</v>
      </c>
      <c r="AT12">
        <v>0.77400000000000002</v>
      </c>
      <c r="AU12">
        <v>1.1399999999999999</v>
      </c>
      <c r="AV12">
        <v>1.0169999999999999</v>
      </c>
      <c r="AW12">
        <v>1</v>
      </c>
      <c r="AX12">
        <v>1.056</v>
      </c>
      <c r="AY12">
        <v>0.99099999999999999</v>
      </c>
      <c r="AZ12">
        <v>1.0149999999999999</v>
      </c>
      <c r="BA12">
        <v>1.0349999999999999</v>
      </c>
      <c r="BB12">
        <v>1.02</v>
      </c>
      <c r="BC12">
        <v>0.96499999999999997</v>
      </c>
      <c r="BD12">
        <v>0.99399999999999999</v>
      </c>
      <c r="BE12">
        <v>0.83699999999999997</v>
      </c>
      <c r="BF12">
        <v>0.92</v>
      </c>
      <c r="BG12">
        <v>1.0009999999999999</v>
      </c>
      <c r="BH12">
        <v>1.091</v>
      </c>
      <c r="BI12">
        <v>1.0069999999999999</v>
      </c>
      <c r="BJ12">
        <v>0.98599999999999999</v>
      </c>
      <c r="BK12">
        <v>0.84899999999999998</v>
      </c>
      <c r="BL12">
        <v>0.98399999999999999</v>
      </c>
      <c r="BM12">
        <v>1.014</v>
      </c>
      <c r="BN12">
        <v>0.77600000000000002</v>
      </c>
      <c r="BO12">
        <v>0.88300000000000001</v>
      </c>
      <c r="BP12">
        <v>0.93400000000000005</v>
      </c>
      <c r="BQ12">
        <v>1.01</v>
      </c>
    </row>
    <row r="13" spans="1:69">
      <c r="A13">
        <v>28805</v>
      </c>
      <c r="B13">
        <v>5503.0339999999997</v>
      </c>
      <c r="C13">
        <v>0.215</v>
      </c>
      <c r="D13">
        <v>6.8310000000000004</v>
      </c>
      <c r="E13">
        <v>4.411E-3</v>
      </c>
      <c r="F13">
        <v>98.8</v>
      </c>
      <c r="G13">
        <v>5003.8999999999996</v>
      </c>
      <c r="H13">
        <v>14267.5</v>
      </c>
      <c r="I13">
        <v>98.817999999999998</v>
      </c>
      <c r="J13">
        <v>1.089</v>
      </c>
      <c r="K13">
        <v>1.7999999999999999E-2</v>
      </c>
      <c r="L13">
        <v>1.1379999999999999</v>
      </c>
      <c r="M13">
        <v>0.86199999999999999</v>
      </c>
      <c r="N13">
        <v>3455</v>
      </c>
      <c r="O13">
        <v>0.28000000000000003</v>
      </c>
      <c r="P13">
        <v>0.72</v>
      </c>
      <c r="Q13">
        <v>4.5999999999999999E-3</v>
      </c>
      <c r="R13">
        <v>1</v>
      </c>
      <c r="S13">
        <v>0</v>
      </c>
      <c r="T13">
        <v>1.248</v>
      </c>
      <c r="U13">
        <v>5.0000000000000001E-4</v>
      </c>
      <c r="V13">
        <v>0</v>
      </c>
      <c r="W13">
        <v>7.2000000000000005E-4</v>
      </c>
      <c r="X13">
        <v>18672.099999999999</v>
      </c>
      <c r="Y13">
        <v>2</v>
      </c>
      <c r="Z13">
        <v>5.5</v>
      </c>
      <c r="AA13">
        <v>7897.6890000000003</v>
      </c>
      <c r="AB13">
        <v>3.6619999999999999</v>
      </c>
      <c r="AC13">
        <v>12285.453</v>
      </c>
      <c r="AD13">
        <v>0.05</v>
      </c>
      <c r="AE13">
        <v>4.2999999999999997E-2</v>
      </c>
      <c r="AF13">
        <v>9.5220000000000002</v>
      </c>
      <c r="AG13">
        <v>5894.7179999999998</v>
      </c>
      <c r="AH13">
        <v>1.958</v>
      </c>
      <c r="AI13">
        <v>3.7480000000000002</v>
      </c>
      <c r="AJ13">
        <v>35.121000000000002</v>
      </c>
      <c r="AK13">
        <v>0.93500000000000005</v>
      </c>
      <c r="AL13">
        <v>3.37</v>
      </c>
      <c r="AM13">
        <v>0.41099999999999998</v>
      </c>
      <c r="AN13">
        <v>0.83299999999999996</v>
      </c>
      <c r="AO13">
        <v>3.1300000000000001E-2</v>
      </c>
      <c r="AP13">
        <v>6.4000000000000005E-4</v>
      </c>
      <c r="AQ13">
        <v>1.0580000000000001</v>
      </c>
      <c r="AR13">
        <v>1.016</v>
      </c>
      <c r="AS13">
        <v>0.97499999999999998</v>
      </c>
      <c r="AT13">
        <v>0.95099999999999996</v>
      </c>
      <c r="AU13">
        <v>1.07</v>
      </c>
      <c r="AV13">
        <v>1.0109999999999999</v>
      </c>
      <c r="AW13">
        <v>1</v>
      </c>
      <c r="AX13">
        <v>1.1359999999999999</v>
      </c>
      <c r="AY13">
        <v>1.1619999999999999</v>
      </c>
      <c r="AZ13">
        <v>0.91500000000000004</v>
      </c>
      <c r="BA13">
        <v>0.97699999999999998</v>
      </c>
      <c r="BB13">
        <v>1.0189999999999999</v>
      </c>
      <c r="BC13">
        <v>0.99299999999999999</v>
      </c>
      <c r="BD13">
        <v>1.032</v>
      </c>
      <c r="BE13">
        <v>0.96199999999999997</v>
      </c>
      <c r="BF13">
        <v>0.98299999999999998</v>
      </c>
      <c r="BG13">
        <v>0.96299999999999997</v>
      </c>
      <c r="BH13">
        <v>1.0229999999999999</v>
      </c>
      <c r="BI13">
        <v>1.0740000000000001</v>
      </c>
      <c r="BJ13">
        <v>0.84099999999999997</v>
      </c>
      <c r="BK13">
        <v>0.97799999999999998</v>
      </c>
      <c r="BL13">
        <v>0.91900000000000004</v>
      </c>
      <c r="BM13">
        <v>0.996</v>
      </c>
      <c r="BN13">
        <v>0.999</v>
      </c>
      <c r="BO13">
        <v>1.0840000000000001</v>
      </c>
      <c r="BP13">
        <v>0.997</v>
      </c>
      <c r="BQ13">
        <v>0.997</v>
      </c>
    </row>
    <row r="14" spans="1:69">
      <c r="A14">
        <v>28805</v>
      </c>
      <c r="B14">
        <v>4631.4799999999996</v>
      </c>
      <c r="C14">
        <v>-2.0870000000000002</v>
      </c>
      <c r="D14">
        <v>4.4390000000000001</v>
      </c>
      <c r="E14">
        <v>6.1209999999999997E-3</v>
      </c>
      <c r="F14">
        <v>111</v>
      </c>
      <c r="G14">
        <v>4427.6000000000004</v>
      </c>
      <c r="H14">
        <v>12422.1</v>
      </c>
      <c r="I14">
        <v>111.036</v>
      </c>
      <c r="J14">
        <v>1.0309999999999999</v>
      </c>
      <c r="K14">
        <v>2.4E-2</v>
      </c>
      <c r="L14">
        <v>0.63200000000000001</v>
      </c>
      <c r="M14">
        <v>1.4359999999999999</v>
      </c>
      <c r="N14">
        <v>3702</v>
      </c>
      <c r="O14">
        <v>0.28079999999999999</v>
      </c>
      <c r="P14">
        <v>0.73750000000000004</v>
      </c>
      <c r="Q14">
        <v>5.4000000000000003E-3</v>
      </c>
      <c r="R14">
        <v>1</v>
      </c>
      <c r="S14">
        <v>0</v>
      </c>
      <c r="T14">
        <v>1.1879999999999999</v>
      </c>
      <c r="U14">
        <v>4.8000000000000001E-4</v>
      </c>
      <c r="V14">
        <v>0</v>
      </c>
      <c r="W14">
        <v>8.1999999999999998E-4</v>
      </c>
      <c r="X14">
        <v>17694.3</v>
      </c>
      <c r="Y14">
        <v>1.7</v>
      </c>
      <c r="Z14">
        <v>5.2</v>
      </c>
      <c r="AA14">
        <v>7992.2889999999998</v>
      </c>
      <c r="AB14">
        <v>3.7519999999999998</v>
      </c>
      <c r="AC14">
        <v>11724.806</v>
      </c>
      <c r="AD14">
        <v>4.8000000000000001E-2</v>
      </c>
      <c r="AE14">
        <v>4.5999999999999999E-2</v>
      </c>
      <c r="AF14">
        <v>10.507</v>
      </c>
      <c r="AG14">
        <v>6354.6530000000002</v>
      </c>
      <c r="AH14">
        <v>1.823</v>
      </c>
      <c r="AI14">
        <v>3.3730000000000002</v>
      </c>
      <c r="AJ14">
        <v>43.045000000000002</v>
      </c>
      <c r="AK14">
        <v>1.0329999999999999</v>
      </c>
      <c r="AL14">
        <v>3.7069999999999999</v>
      </c>
      <c r="AM14">
        <v>0.36699999999999999</v>
      </c>
      <c r="AN14">
        <v>1.3140000000000001</v>
      </c>
      <c r="AO14">
        <v>3.1890000000000002E-2</v>
      </c>
      <c r="AP14">
        <v>6.3000000000000003E-4</v>
      </c>
      <c r="AQ14">
        <v>1.032</v>
      </c>
      <c r="AR14">
        <v>0.97199999999999998</v>
      </c>
      <c r="AS14">
        <v>1.0940000000000001</v>
      </c>
      <c r="AT14">
        <v>0.96799999999999997</v>
      </c>
      <c r="AU14">
        <v>1.7270000000000001</v>
      </c>
      <c r="AV14">
        <v>0.89600000000000002</v>
      </c>
      <c r="AW14">
        <v>1</v>
      </c>
      <c r="AX14">
        <v>0.90600000000000003</v>
      </c>
      <c r="AY14">
        <v>0.94199999999999995</v>
      </c>
      <c r="AZ14">
        <v>0.94</v>
      </c>
      <c r="BA14">
        <v>1.02</v>
      </c>
      <c r="BB14">
        <v>1.006</v>
      </c>
      <c r="BC14">
        <v>0.99099999999999999</v>
      </c>
      <c r="BD14">
        <v>0.99199999999999999</v>
      </c>
      <c r="BE14">
        <v>1.079</v>
      </c>
      <c r="BF14">
        <v>1.081</v>
      </c>
      <c r="BG14">
        <v>1.022</v>
      </c>
      <c r="BH14">
        <v>0.86199999999999999</v>
      </c>
      <c r="BI14">
        <v>1.103</v>
      </c>
      <c r="BJ14">
        <v>0.94099999999999995</v>
      </c>
      <c r="BK14">
        <v>1.0760000000000001</v>
      </c>
      <c r="BL14">
        <v>1.089</v>
      </c>
      <c r="BM14">
        <v>0.999</v>
      </c>
      <c r="BN14">
        <v>0.90800000000000003</v>
      </c>
      <c r="BO14">
        <v>1.425</v>
      </c>
      <c r="BP14">
        <v>0.90700000000000003</v>
      </c>
      <c r="BQ14">
        <v>1.0049999999999999</v>
      </c>
    </row>
    <row r="15" spans="1:69">
      <c r="A15">
        <v>28805</v>
      </c>
      <c r="B15">
        <v>3810.873</v>
      </c>
      <c r="C15">
        <v>-1.8879999999999999</v>
      </c>
      <c r="D15">
        <v>5.0679999999999996</v>
      </c>
      <c r="E15">
        <v>5.4279999999999997E-3</v>
      </c>
      <c r="F15">
        <v>125.1</v>
      </c>
      <c r="G15">
        <v>4635.7</v>
      </c>
      <c r="H15">
        <v>13383.8</v>
      </c>
      <c r="I15">
        <v>125.07899999999999</v>
      </c>
      <c r="J15">
        <v>1.3280000000000001</v>
      </c>
      <c r="K15">
        <v>3.3000000000000002E-2</v>
      </c>
      <c r="L15">
        <v>0.84</v>
      </c>
      <c r="M15">
        <v>1.548</v>
      </c>
      <c r="N15">
        <v>3702</v>
      </c>
      <c r="O15">
        <v>0.27379999999999999</v>
      </c>
      <c r="P15">
        <v>0.70409999999999995</v>
      </c>
      <c r="Q15">
        <v>4.7999999999999996E-3</v>
      </c>
      <c r="R15">
        <v>1</v>
      </c>
      <c r="S15">
        <v>0</v>
      </c>
      <c r="T15">
        <v>1.552</v>
      </c>
      <c r="U15">
        <v>4.8999999999999998E-4</v>
      </c>
      <c r="V15">
        <v>0</v>
      </c>
      <c r="W15">
        <v>6.2E-4</v>
      </c>
      <c r="X15">
        <v>16716.5</v>
      </c>
      <c r="Y15">
        <v>1.9</v>
      </c>
      <c r="Z15">
        <v>5.2</v>
      </c>
      <c r="AA15">
        <v>7646.9219999999996</v>
      </c>
      <c r="AB15">
        <v>3.5339999999999998</v>
      </c>
      <c r="AC15">
        <v>11845.731</v>
      </c>
      <c r="AD15">
        <v>4.5999999999999999E-2</v>
      </c>
      <c r="AE15">
        <v>4.2000000000000003E-2</v>
      </c>
      <c r="AF15">
        <v>9.9870000000000001</v>
      </c>
      <c r="AG15">
        <v>4390.8879999999999</v>
      </c>
      <c r="AH15">
        <v>1.6879999999999999</v>
      </c>
      <c r="AI15">
        <v>3.5329999999999999</v>
      </c>
      <c r="AJ15">
        <v>34.314</v>
      </c>
      <c r="AK15">
        <v>1.0589999999999999</v>
      </c>
      <c r="AL15">
        <v>3.7879999999999998</v>
      </c>
      <c r="AM15">
        <v>0.436</v>
      </c>
      <c r="AN15">
        <v>1.466</v>
      </c>
      <c r="AO15">
        <v>3.619E-2</v>
      </c>
      <c r="AP15">
        <v>6.4000000000000005E-4</v>
      </c>
      <c r="AQ15">
        <v>1.046</v>
      </c>
      <c r="AR15">
        <v>0.874</v>
      </c>
      <c r="AS15">
        <v>0.95599999999999996</v>
      </c>
      <c r="AT15">
        <v>1.0269999999999999</v>
      </c>
      <c r="AU15">
        <v>2.0350000000000001</v>
      </c>
      <c r="AV15">
        <v>1.038</v>
      </c>
      <c r="AW15">
        <v>1</v>
      </c>
      <c r="AX15">
        <v>1.0329999999999999</v>
      </c>
      <c r="AY15">
        <v>0.81200000000000006</v>
      </c>
      <c r="AZ15">
        <v>1.0620000000000001</v>
      </c>
      <c r="BA15">
        <v>1.0389999999999999</v>
      </c>
      <c r="BB15">
        <v>0.97299999999999998</v>
      </c>
      <c r="BC15">
        <v>0.98</v>
      </c>
      <c r="BD15">
        <v>1.0269999999999999</v>
      </c>
      <c r="BE15">
        <v>0.91300000000000003</v>
      </c>
      <c r="BF15">
        <v>0.91400000000000003</v>
      </c>
      <c r="BG15">
        <v>1.101</v>
      </c>
      <c r="BH15">
        <v>1.3080000000000001</v>
      </c>
      <c r="BI15">
        <v>0.95</v>
      </c>
      <c r="BJ15">
        <v>1.0309999999999999</v>
      </c>
      <c r="BK15">
        <v>0.90700000000000003</v>
      </c>
      <c r="BL15">
        <v>0.97399999999999998</v>
      </c>
      <c r="BM15">
        <v>0.95099999999999996</v>
      </c>
      <c r="BN15">
        <v>0.73299999999999998</v>
      </c>
      <c r="BO15">
        <v>1.296</v>
      </c>
      <c r="BP15">
        <v>1.0469999999999999</v>
      </c>
      <c r="BQ15">
        <v>1.0009999999999999</v>
      </c>
    </row>
    <row r="16" spans="1:69">
      <c r="A16">
        <v>28805</v>
      </c>
      <c r="B16">
        <v>5188.1400000000003</v>
      </c>
      <c r="C16">
        <v>-1.0089999999999999</v>
      </c>
      <c r="D16">
        <v>6.2679999999999998</v>
      </c>
      <c r="E16">
        <v>4.888E-3</v>
      </c>
      <c r="F16">
        <v>106.5</v>
      </c>
      <c r="G16">
        <v>4488.7</v>
      </c>
      <c r="H16">
        <v>13451</v>
      </c>
      <c r="I16">
        <v>106.54</v>
      </c>
      <c r="J16">
        <v>1.1850000000000001</v>
      </c>
      <c r="K16">
        <v>2.1000000000000001E-2</v>
      </c>
      <c r="L16">
        <v>1.087</v>
      </c>
      <c r="M16">
        <v>0.98199999999999998</v>
      </c>
      <c r="N16">
        <v>3206</v>
      </c>
      <c r="O16">
        <v>0.27860000000000001</v>
      </c>
      <c r="P16">
        <v>0.72150000000000003</v>
      </c>
      <c r="Q16">
        <v>4.8999999999999998E-3</v>
      </c>
      <c r="R16">
        <v>1</v>
      </c>
      <c r="S16">
        <v>0</v>
      </c>
      <c r="T16">
        <v>1.4910000000000001</v>
      </c>
      <c r="U16">
        <v>4.6999999999999999E-4</v>
      </c>
      <c r="V16">
        <v>0</v>
      </c>
      <c r="W16">
        <v>7.2000000000000005E-4</v>
      </c>
      <c r="X16">
        <v>15738.6</v>
      </c>
      <c r="Y16">
        <v>1.6</v>
      </c>
      <c r="Z16">
        <v>4.9000000000000004</v>
      </c>
      <c r="AA16">
        <v>7741.5219999999999</v>
      </c>
      <c r="AB16">
        <v>3.625</v>
      </c>
      <c r="AC16">
        <v>12307.441000000001</v>
      </c>
      <c r="AD16">
        <v>4.3999999999999997E-2</v>
      </c>
      <c r="AE16">
        <v>4.4999999999999998E-2</v>
      </c>
      <c r="AF16">
        <v>10.973000000000001</v>
      </c>
      <c r="AG16">
        <v>5658.723</v>
      </c>
      <c r="AH16">
        <v>2.1379999999999999</v>
      </c>
      <c r="AI16">
        <v>3.1579999999999999</v>
      </c>
      <c r="AJ16">
        <v>33.909999999999997</v>
      </c>
      <c r="AK16">
        <v>1.0149999999999999</v>
      </c>
      <c r="AL16">
        <v>3.6150000000000002</v>
      </c>
      <c r="AM16">
        <v>0.39200000000000002</v>
      </c>
      <c r="AN16">
        <v>0.95799999999999996</v>
      </c>
      <c r="AO16">
        <v>3.678E-2</v>
      </c>
      <c r="AP16">
        <v>6.4000000000000005E-4</v>
      </c>
      <c r="AQ16">
        <v>0.89200000000000002</v>
      </c>
      <c r="AR16">
        <v>0.96</v>
      </c>
      <c r="AS16">
        <v>1.143</v>
      </c>
      <c r="AT16">
        <v>1.0980000000000001</v>
      </c>
      <c r="AU16">
        <v>1.81</v>
      </c>
      <c r="AV16">
        <v>0.92600000000000005</v>
      </c>
      <c r="AW16">
        <v>1</v>
      </c>
      <c r="AX16">
        <v>0.92800000000000005</v>
      </c>
      <c r="AY16">
        <v>1.113</v>
      </c>
      <c r="AZ16">
        <v>1.083</v>
      </c>
      <c r="BA16">
        <v>1.0069999999999999</v>
      </c>
      <c r="BB16">
        <v>1.006</v>
      </c>
      <c r="BC16">
        <v>0.98299999999999998</v>
      </c>
      <c r="BD16">
        <v>0.995</v>
      </c>
      <c r="BE16">
        <v>0.96299999999999997</v>
      </c>
      <c r="BF16">
        <v>0.98</v>
      </c>
      <c r="BG16">
        <v>0.747</v>
      </c>
      <c r="BH16">
        <v>0.88700000000000001</v>
      </c>
      <c r="BI16">
        <v>1.0669999999999999</v>
      </c>
      <c r="BJ16">
        <v>1.0549999999999999</v>
      </c>
      <c r="BK16">
        <v>1.1040000000000001</v>
      </c>
      <c r="BL16">
        <v>0.99</v>
      </c>
      <c r="BM16">
        <v>0.97799999999999998</v>
      </c>
      <c r="BN16">
        <v>0.89700000000000002</v>
      </c>
      <c r="BO16">
        <v>1.1579999999999999</v>
      </c>
      <c r="BP16">
        <v>1.046</v>
      </c>
      <c r="BQ16">
        <v>1.0049999999999999</v>
      </c>
    </row>
    <row r="17" spans="1:69">
      <c r="A17">
        <v>28805</v>
      </c>
      <c r="B17">
        <v>5093.16</v>
      </c>
      <c r="C17">
        <v>-1.0569999999999999</v>
      </c>
      <c r="D17">
        <v>6.0330000000000004</v>
      </c>
      <c r="E17">
        <v>4.555E-3</v>
      </c>
      <c r="F17">
        <v>111.5</v>
      </c>
      <c r="G17">
        <v>4778.2</v>
      </c>
      <c r="H17">
        <v>14022.1</v>
      </c>
      <c r="I17">
        <v>111.485</v>
      </c>
      <c r="J17">
        <v>1.379</v>
      </c>
      <c r="K17">
        <v>2.1999999999999999E-2</v>
      </c>
      <c r="L17">
        <v>0.91100000000000003</v>
      </c>
      <c r="M17">
        <v>1.274</v>
      </c>
      <c r="N17">
        <v>3454</v>
      </c>
      <c r="O17">
        <v>0.27939999999999998</v>
      </c>
      <c r="P17">
        <v>0.68810000000000004</v>
      </c>
      <c r="Q17">
        <v>4.4000000000000003E-3</v>
      </c>
      <c r="R17">
        <v>1</v>
      </c>
      <c r="S17">
        <v>0</v>
      </c>
      <c r="T17">
        <v>1.431</v>
      </c>
      <c r="U17">
        <v>4.8999999999999998E-4</v>
      </c>
      <c r="V17">
        <v>0</v>
      </c>
      <c r="W17">
        <v>8.1999999999999998E-4</v>
      </c>
      <c r="X17">
        <v>17273.900000000001</v>
      </c>
      <c r="Y17">
        <v>2.1</v>
      </c>
      <c r="Z17">
        <v>5.4</v>
      </c>
      <c r="AA17">
        <v>7616.1379999999999</v>
      </c>
      <c r="AB17">
        <v>3.5089999999999999</v>
      </c>
      <c r="AC17">
        <v>12087.58</v>
      </c>
      <c r="AD17">
        <v>5.6000000000000001E-2</v>
      </c>
      <c r="AE17">
        <v>4.7E-2</v>
      </c>
      <c r="AF17">
        <v>8.9459999999999997</v>
      </c>
      <c r="AG17">
        <v>6118.6580000000004</v>
      </c>
      <c r="AH17">
        <v>2.0030000000000001</v>
      </c>
      <c r="AI17">
        <v>3.855</v>
      </c>
      <c r="AJ17">
        <v>41.834000000000003</v>
      </c>
      <c r="AK17">
        <v>0.97</v>
      </c>
      <c r="AL17">
        <v>3.4420000000000002</v>
      </c>
      <c r="AM17">
        <v>0.57499999999999996</v>
      </c>
      <c r="AN17">
        <v>1.109</v>
      </c>
      <c r="AO17">
        <v>3.3649999999999999E-2</v>
      </c>
      <c r="AP17">
        <v>6.4999999999999997E-4</v>
      </c>
      <c r="AQ17">
        <v>0.98899999999999999</v>
      </c>
      <c r="AR17">
        <v>0.94799999999999995</v>
      </c>
      <c r="AS17">
        <v>0.83499999999999996</v>
      </c>
      <c r="AT17">
        <v>0.77</v>
      </c>
      <c r="AU17">
        <v>1.5649999999999999</v>
      </c>
      <c r="AV17">
        <v>0.92200000000000004</v>
      </c>
      <c r="AW17">
        <v>1</v>
      </c>
      <c r="AX17">
        <v>1.073</v>
      </c>
      <c r="AY17">
        <v>1.0980000000000001</v>
      </c>
      <c r="AZ17">
        <v>1.052</v>
      </c>
      <c r="BA17">
        <v>0.94799999999999995</v>
      </c>
      <c r="BB17">
        <v>0.97099999999999997</v>
      </c>
      <c r="BC17">
        <v>0.98</v>
      </c>
      <c r="BD17">
        <v>1.0049999999999999</v>
      </c>
      <c r="BE17">
        <v>0.96299999999999997</v>
      </c>
      <c r="BF17">
        <v>0.97499999999999998</v>
      </c>
      <c r="BG17">
        <v>1.1040000000000001</v>
      </c>
      <c r="BH17">
        <v>0.92600000000000005</v>
      </c>
      <c r="BI17">
        <v>1.026</v>
      </c>
      <c r="BJ17">
        <v>0.93899999999999995</v>
      </c>
      <c r="BK17">
        <v>1.1399999999999999</v>
      </c>
      <c r="BL17">
        <v>0.97399999999999998</v>
      </c>
      <c r="BM17">
        <v>1.0529999999999999</v>
      </c>
      <c r="BN17">
        <v>1.2729999999999999</v>
      </c>
      <c r="BO17">
        <v>0.94</v>
      </c>
      <c r="BP17">
        <v>1.1619999999999999</v>
      </c>
      <c r="BQ17">
        <v>0.997</v>
      </c>
    </row>
    <row r="18" spans="1:69">
      <c r="A18">
        <v>28805</v>
      </c>
      <c r="B18">
        <v>4221.8540000000003</v>
      </c>
      <c r="C18">
        <v>-1.0920000000000001</v>
      </c>
      <c r="D18">
        <v>5.5609999999999999</v>
      </c>
      <c r="E18">
        <v>4.5849999999999997E-3</v>
      </c>
      <c r="F18">
        <v>102.6</v>
      </c>
      <c r="G18">
        <v>4665.8</v>
      </c>
      <c r="H18">
        <v>12977.8</v>
      </c>
      <c r="I18">
        <v>102.624</v>
      </c>
      <c r="J18">
        <v>1.2929999999999999</v>
      </c>
      <c r="K18">
        <v>2.4E-2</v>
      </c>
      <c r="L18">
        <v>0.81899999999999995</v>
      </c>
      <c r="M18">
        <v>1.0680000000000001</v>
      </c>
      <c r="N18">
        <v>3453</v>
      </c>
      <c r="O18">
        <v>0.27629999999999999</v>
      </c>
      <c r="P18">
        <v>0.73099999999999998</v>
      </c>
      <c r="Q18">
        <v>4.4999999999999997E-3</v>
      </c>
      <c r="R18">
        <v>1</v>
      </c>
      <c r="S18">
        <v>0</v>
      </c>
      <c r="T18">
        <v>1.37</v>
      </c>
      <c r="U18">
        <v>4.6999999999999999E-4</v>
      </c>
      <c r="V18">
        <v>0</v>
      </c>
      <c r="W18">
        <v>7.2000000000000005E-4</v>
      </c>
      <c r="X18">
        <v>18809.099999999999</v>
      </c>
      <c r="Y18">
        <v>2</v>
      </c>
      <c r="Z18">
        <v>5.0999999999999996</v>
      </c>
      <c r="AA18">
        <v>7710.7380000000003</v>
      </c>
      <c r="AB18">
        <v>3.6</v>
      </c>
      <c r="AC18">
        <v>11526.933999999999</v>
      </c>
      <c r="AD18">
        <v>6.0999999999999999E-2</v>
      </c>
      <c r="AE18">
        <v>4.3999999999999997E-2</v>
      </c>
      <c r="AF18">
        <v>9.9320000000000004</v>
      </c>
      <c r="AG18">
        <v>4962.7929999999997</v>
      </c>
      <c r="AH18">
        <v>1.8680000000000001</v>
      </c>
      <c r="AI18">
        <v>4.0149999999999997</v>
      </c>
      <c r="AJ18">
        <v>41.430999999999997</v>
      </c>
      <c r="AK18">
        <v>0.92600000000000005</v>
      </c>
      <c r="AL18">
        <v>4.0339999999999998</v>
      </c>
      <c r="AM18">
        <v>0.53100000000000003</v>
      </c>
      <c r="AN18">
        <v>0.93100000000000005</v>
      </c>
      <c r="AO18">
        <v>3.7949999999999998E-2</v>
      </c>
      <c r="AP18">
        <v>6.4000000000000005E-4</v>
      </c>
      <c r="AQ18">
        <v>0.999</v>
      </c>
      <c r="AR18">
        <v>1.2210000000000001</v>
      </c>
      <c r="AS18">
        <v>0.85699999999999998</v>
      </c>
      <c r="AT18">
        <v>1.0049999999999999</v>
      </c>
      <c r="AU18">
        <v>1.1859999999999999</v>
      </c>
      <c r="AV18">
        <v>0.997</v>
      </c>
      <c r="AW18">
        <v>1</v>
      </c>
      <c r="AX18">
        <v>0.88500000000000001</v>
      </c>
      <c r="AY18">
        <v>1.113</v>
      </c>
      <c r="AZ18">
        <v>0.89600000000000002</v>
      </c>
      <c r="BA18">
        <v>0.95799999999999996</v>
      </c>
      <c r="BB18">
        <v>1.0209999999999999</v>
      </c>
      <c r="BC18">
        <v>0.997</v>
      </c>
      <c r="BD18">
        <v>1.0129999999999999</v>
      </c>
      <c r="BE18">
        <v>1.046</v>
      </c>
      <c r="BF18">
        <v>0.86299999999999999</v>
      </c>
      <c r="BG18">
        <v>0.92800000000000005</v>
      </c>
      <c r="BH18">
        <v>1.0469999999999999</v>
      </c>
      <c r="BI18">
        <v>1.07</v>
      </c>
      <c r="BJ18">
        <v>0.96599999999999997</v>
      </c>
      <c r="BK18">
        <v>1.1319999999999999</v>
      </c>
      <c r="BL18">
        <v>0.999</v>
      </c>
      <c r="BM18">
        <v>1.071</v>
      </c>
      <c r="BN18">
        <v>0.89700000000000002</v>
      </c>
      <c r="BO18">
        <v>0.68300000000000005</v>
      </c>
      <c r="BP18">
        <v>0.995</v>
      </c>
      <c r="BQ18">
        <v>0.99</v>
      </c>
    </row>
    <row r="19" spans="1:69">
      <c r="A19">
        <v>28805</v>
      </c>
      <c r="B19">
        <v>4121.1610000000001</v>
      </c>
      <c r="C19">
        <v>-1.9570000000000001</v>
      </c>
      <c r="D19">
        <v>4.8070000000000004</v>
      </c>
      <c r="E19">
        <v>6.2459999999999998E-3</v>
      </c>
      <c r="F19">
        <v>110</v>
      </c>
      <c r="G19">
        <v>4277</v>
      </c>
      <c r="H19">
        <v>13078.6</v>
      </c>
      <c r="I19">
        <v>109.986</v>
      </c>
      <c r="J19">
        <v>1.1890000000000001</v>
      </c>
      <c r="K19">
        <v>2.7E-2</v>
      </c>
      <c r="L19">
        <v>0.98</v>
      </c>
      <c r="M19">
        <v>1.3440000000000001</v>
      </c>
      <c r="N19">
        <v>3507</v>
      </c>
      <c r="O19">
        <v>0.28260000000000002</v>
      </c>
      <c r="P19">
        <v>0.71809999999999996</v>
      </c>
      <c r="Q19">
        <v>5.7000000000000002E-3</v>
      </c>
      <c r="R19">
        <v>1</v>
      </c>
      <c r="S19">
        <v>0</v>
      </c>
      <c r="T19">
        <v>1.321</v>
      </c>
      <c r="U19">
        <v>4.6999999999999999E-4</v>
      </c>
      <c r="V19">
        <v>0</v>
      </c>
      <c r="W19">
        <v>5.9999999999999995E-4</v>
      </c>
      <c r="X19">
        <v>17220.5</v>
      </c>
      <c r="Y19">
        <v>1.9</v>
      </c>
      <c r="Z19">
        <v>4.8</v>
      </c>
      <c r="AA19">
        <v>7425.1909999999998</v>
      </c>
      <c r="AB19">
        <v>3.625</v>
      </c>
      <c r="AC19">
        <v>12018.578</v>
      </c>
      <c r="AD19">
        <v>5.2999999999999999E-2</v>
      </c>
      <c r="AE19">
        <v>3.7999999999999999E-2</v>
      </c>
      <c r="AF19">
        <v>10.541</v>
      </c>
      <c r="AG19">
        <v>5003.9120000000003</v>
      </c>
      <c r="AH19">
        <v>1.867</v>
      </c>
      <c r="AI19">
        <v>3.855</v>
      </c>
      <c r="AJ19">
        <v>37.162999999999997</v>
      </c>
      <c r="AK19">
        <v>1.046</v>
      </c>
      <c r="AL19">
        <v>3.323</v>
      </c>
      <c r="AM19">
        <v>0.63700000000000001</v>
      </c>
      <c r="AN19">
        <v>1.1419999999999999</v>
      </c>
      <c r="AO19">
        <v>3.737E-2</v>
      </c>
      <c r="AP19">
        <v>6.3000000000000003E-4</v>
      </c>
      <c r="AQ19">
        <v>0.98199999999999998</v>
      </c>
      <c r="AR19">
        <v>1.073</v>
      </c>
      <c r="AS19">
        <v>0.92500000000000004</v>
      </c>
      <c r="AT19">
        <v>1.06</v>
      </c>
      <c r="AU19">
        <v>1.179</v>
      </c>
      <c r="AV19">
        <v>1.0429999999999999</v>
      </c>
      <c r="AW19">
        <v>1</v>
      </c>
      <c r="AX19">
        <v>1.0940000000000001</v>
      </c>
      <c r="AY19">
        <v>1.04</v>
      </c>
      <c r="AZ19">
        <v>1.036</v>
      </c>
      <c r="BA19">
        <v>1.071</v>
      </c>
      <c r="BB19">
        <v>1.006</v>
      </c>
      <c r="BC19">
        <v>0.98499999999999999</v>
      </c>
      <c r="BD19">
        <v>1.0049999999999999</v>
      </c>
      <c r="BE19">
        <v>1.1000000000000001</v>
      </c>
      <c r="BF19">
        <v>1.0660000000000001</v>
      </c>
      <c r="BG19">
        <v>1</v>
      </c>
      <c r="BH19">
        <v>1.0449999999999999</v>
      </c>
      <c r="BI19">
        <v>1.0289999999999999</v>
      </c>
      <c r="BJ19">
        <v>0.86199999999999999</v>
      </c>
      <c r="BK19">
        <v>0.96499999999999997</v>
      </c>
      <c r="BL19">
        <v>1.0680000000000001</v>
      </c>
      <c r="BM19">
        <v>1.04</v>
      </c>
      <c r="BN19">
        <v>1.0720000000000001</v>
      </c>
      <c r="BO19">
        <v>0.72099999999999997</v>
      </c>
      <c r="BP19">
        <v>0.86</v>
      </c>
      <c r="BQ19">
        <v>1.0249999999999999</v>
      </c>
    </row>
    <row r="20" spans="1:69">
      <c r="A20">
        <v>28805</v>
      </c>
      <c r="B20">
        <v>4966.2849999999999</v>
      </c>
      <c r="C20">
        <v>-0.84399999999999997</v>
      </c>
      <c r="D20">
        <v>6.3090000000000002</v>
      </c>
      <c r="E20">
        <v>5.1089999999999998E-3</v>
      </c>
      <c r="F20">
        <v>104.6</v>
      </c>
      <c r="G20">
        <v>4494.3</v>
      </c>
      <c r="H20">
        <v>13250.9</v>
      </c>
      <c r="I20">
        <v>104.63</v>
      </c>
      <c r="J20">
        <v>1.4119999999999999</v>
      </c>
      <c r="K20">
        <v>2.1000000000000001E-2</v>
      </c>
      <c r="L20">
        <v>1.012</v>
      </c>
      <c r="M20">
        <v>1.0109999999999999</v>
      </c>
      <c r="N20">
        <v>3259</v>
      </c>
      <c r="O20">
        <v>0.27950000000000003</v>
      </c>
      <c r="P20">
        <v>0.71009999999999995</v>
      </c>
      <c r="Q20">
        <v>5.1000000000000004E-3</v>
      </c>
      <c r="R20">
        <v>1</v>
      </c>
      <c r="S20">
        <v>0</v>
      </c>
      <c r="T20">
        <v>1.6850000000000001</v>
      </c>
      <c r="U20">
        <v>4.4999999999999999E-4</v>
      </c>
      <c r="V20">
        <v>0</v>
      </c>
      <c r="W20">
        <v>6.8999999999999997E-4</v>
      </c>
      <c r="X20">
        <v>18755.7</v>
      </c>
      <c r="Y20">
        <v>2.1</v>
      </c>
      <c r="Z20">
        <v>5.3</v>
      </c>
      <c r="AA20">
        <v>7739.7749999999996</v>
      </c>
      <c r="AB20">
        <v>3.7160000000000002</v>
      </c>
      <c r="AC20">
        <v>12139.503000000001</v>
      </c>
      <c r="AD20">
        <v>5.8000000000000003E-2</v>
      </c>
      <c r="AE20">
        <v>4.1000000000000002E-2</v>
      </c>
      <c r="AF20">
        <v>10.02</v>
      </c>
      <c r="AG20">
        <v>5463.8469999999998</v>
      </c>
      <c r="AH20">
        <v>2.024</v>
      </c>
      <c r="AI20">
        <v>4.016</v>
      </c>
      <c r="AJ20">
        <v>36.759</v>
      </c>
      <c r="AK20">
        <v>0.93100000000000005</v>
      </c>
      <c r="AL20">
        <v>3.915</v>
      </c>
      <c r="AM20">
        <v>0.48</v>
      </c>
      <c r="AN20">
        <v>0.96299999999999997</v>
      </c>
      <c r="AO20">
        <v>3.7960000000000001E-2</v>
      </c>
      <c r="AP20">
        <v>6.4000000000000005E-4</v>
      </c>
      <c r="AQ20">
        <v>1.085</v>
      </c>
      <c r="AR20">
        <v>1.0940000000000001</v>
      </c>
      <c r="AS20">
        <v>0.99099999999999999</v>
      </c>
      <c r="AT20">
        <v>0.88900000000000001</v>
      </c>
      <c r="AU20">
        <v>1.133</v>
      </c>
      <c r="AV20">
        <v>1.0089999999999999</v>
      </c>
      <c r="AW20">
        <v>1</v>
      </c>
      <c r="AX20">
        <v>0.81200000000000006</v>
      </c>
      <c r="AY20">
        <v>0.97299999999999998</v>
      </c>
      <c r="AZ20">
        <v>1.145</v>
      </c>
      <c r="BA20">
        <v>1.0569999999999999</v>
      </c>
      <c r="BB20">
        <v>1.004</v>
      </c>
      <c r="BC20">
        <v>1.022</v>
      </c>
      <c r="BD20">
        <v>0.97099999999999997</v>
      </c>
      <c r="BE20">
        <v>1.0660000000000001</v>
      </c>
      <c r="BF20">
        <v>1.083</v>
      </c>
      <c r="BG20">
        <v>0.91800000000000004</v>
      </c>
      <c r="BH20">
        <v>0.99099999999999999</v>
      </c>
      <c r="BI20">
        <v>1.091</v>
      </c>
      <c r="BJ20">
        <v>1.042</v>
      </c>
      <c r="BK20">
        <v>0.81399999999999995</v>
      </c>
      <c r="BL20">
        <v>0.92100000000000004</v>
      </c>
      <c r="BM20">
        <v>1.0620000000000001</v>
      </c>
      <c r="BN20">
        <v>1.149</v>
      </c>
      <c r="BO20">
        <v>0.92100000000000004</v>
      </c>
      <c r="BP20">
        <v>0.86799999999999999</v>
      </c>
      <c r="BQ20">
        <v>0.97799999999999998</v>
      </c>
    </row>
    <row r="21" spans="1:69">
      <c r="A21">
        <v>28805</v>
      </c>
      <c r="B21">
        <v>3811.8009999999999</v>
      </c>
      <c r="C21">
        <v>-1.9039999999999999</v>
      </c>
      <c r="D21">
        <v>4.2679999999999998</v>
      </c>
      <c r="E21">
        <v>6.4260000000000003E-3</v>
      </c>
      <c r="F21">
        <v>105.2</v>
      </c>
      <c r="G21">
        <v>4418.2</v>
      </c>
      <c r="H21">
        <v>13168.3</v>
      </c>
      <c r="I21">
        <v>105.206</v>
      </c>
      <c r="J21">
        <v>1.1040000000000001</v>
      </c>
      <c r="K21">
        <v>2.8000000000000001E-2</v>
      </c>
      <c r="L21">
        <v>0.69299999999999995</v>
      </c>
      <c r="M21">
        <v>1.2729999999999999</v>
      </c>
      <c r="N21">
        <v>3754</v>
      </c>
      <c r="O21">
        <v>0.28029999999999999</v>
      </c>
      <c r="P21">
        <v>0.72760000000000002</v>
      </c>
      <c r="Q21">
        <v>5.8999999999999999E-3</v>
      </c>
      <c r="R21">
        <v>1</v>
      </c>
      <c r="S21">
        <v>0</v>
      </c>
      <c r="T21">
        <v>1.2</v>
      </c>
      <c r="U21">
        <v>4.4000000000000002E-4</v>
      </c>
      <c r="V21">
        <v>0</v>
      </c>
      <c r="W21">
        <v>6.8999999999999997E-4</v>
      </c>
      <c r="X21">
        <v>20290.900000000001</v>
      </c>
      <c r="Y21">
        <v>2</v>
      </c>
      <c r="Z21">
        <v>5.3</v>
      </c>
      <c r="AA21">
        <v>7834.375</v>
      </c>
      <c r="AB21">
        <v>3.601</v>
      </c>
      <c r="AC21">
        <v>12260.428</v>
      </c>
      <c r="AD21">
        <v>5.6000000000000001E-2</v>
      </c>
      <c r="AE21">
        <v>4.3999999999999997E-2</v>
      </c>
      <c r="AF21">
        <v>9.5</v>
      </c>
      <c r="AG21">
        <v>5115.8819999999996</v>
      </c>
      <c r="AH21">
        <v>1.889</v>
      </c>
      <c r="AI21">
        <v>3.641</v>
      </c>
      <c r="AJ21">
        <v>44.683</v>
      </c>
      <c r="AK21">
        <v>0.95699999999999996</v>
      </c>
      <c r="AL21">
        <v>3.4860000000000002</v>
      </c>
      <c r="AM21">
        <v>0.435</v>
      </c>
      <c r="AN21">
        <v>1.115</v>
      </c>
      <c r="AO21">
        <v>3.483E-2</v>
      </c>
      <c r="AP21">
        <v>6.4999999999999997E-4</v>
      </c>
      <c r="AQ21">
        <v>1.0029999999999999</v>
      </c>
      <c r="AR21">
        <v>1.177</v>
      </c>
      <c r="AS21">
        <v>0.873</v>
      </c>
      <c r="AT21">
        <v>0.997</v>
      </c>
      <c r="AU21">
        <v>1.048</v>
      </c>
      <c r="AV21">
        <v>0.96399999999999997</v>
      </c>
      <c r="AW21">
        <v>1</v>
      </c>
      <c r="AX21">
        <v>1.1319999999999999</v>
      </c>
      <c r="AY21">
        <v>0.94199999999999995</v>
      </c>
      <c r="AZ21">
        <v>1.1579999999999999</v>
      </c>
      <c r="BA21">
        <v>0.98299999999999998</v>
      </c>
      <c r="BB21">
        <v>0.98199999999999998</v>
      </c>
      <c r="BC21">
        <v>0.98499999999999999</v>
      </c>
      <c r="BD21">
        <v>1.016</v>
      </c>
      <c r="BE21">
        <v>0.84499999999999997</v>
      </c>
      <c r="BF21">
        <v>1.0309999999999999</v>
      </c>
      <c r="BG21">
        <v>1.018</v>
      </c>
      <c r="BH21">
        <v>1.1339999999999999</v>
      </c>
      <c r="BI21">
        <v>1.0720000000000001</v>
      </c>
      <c r="BJ21">
        <v>1.1120000000000001</v>
      </c>
      <c r="BK21">
        <v>1.085</v>
      </c>
      <c r="BL21">
        <v>0.97599999999999998</v>
      </c>
      <c r="BM21">
        <v>0.99199999999999999</v>
      </c>
      <c r="BN21">
        <v>0.78600000000000003</v>
      </c>
      <c r="BO21">
        <v>1.1000000000000001</v>
      </c>
      <c r="BP21">
        <v>1.0169999999999999</v>
      </c>
      <c r="BQ21">
        <v>0.98599999999999999</v>
      </c>
    </row>
    <row r="22" spans="1:69">
      <c r="A22">
        <v>28805</v>
      </c>
      <c r="B22">
        <v>4615.7860000000001</v>
      </c>
      <c r="C22">
        <v>-0.99</v>
      </c>
      <c r="D22">
        <v>5.4180000000000001</v>
      </c>
      <c r="E22">
        <v>4.7260000000000002E-3</v>
      </c>
      <c r="F22">
        <v>97.2</v>
      </c>
      <c r="G22">
        <v>4652.5</v>
      </c>
      <c r="H22">
        <v>13919.2</v>
      </c>
      <c r="I22">
        <v>97.206000000000003</v>
      </c>
      <c r="J22">
        <v>0.71599999999999997</v>
      </c>
      <c r="K22">
        <v>2.1000000000000001E-2</v>
      </c>
      <c r="L22">
        <v>0.59599999999999997</v>
      </c>
      <c r="M22">
        <v>1.129</v>
      </c>
      <c r="N22">
        <v>3506</v>
      </c>
      <c r="O22">
        <v>0.2772</v>
      </c>
      <c r="P22">
        <v>0.69410000000000005</v>
      </c>
      <c r="Q22">
        <v>4.7000000000000002E-3</v>
      </c>
      <c r="R22">
        <v>1</v>
      </c>
      <c r="S22">
        <v>0</v>
      </c>
      <c r="T22">
        <v>0.71499999999999997</v>
      </c>
      <c r="U22">
        <v>4.8000000000000001E-4</v>
      </c>
      <c r="V22">
        <v>0</v>
      </c>
      <c r="W22">
        <v>6.8999999999999997E-4</v>
      </c>
      <c r="X22">
        <v>14287</v>
      </c>
      <c r="Y22">
        <v>2</v>
      </c>
      <c r="Z22">
        <v>5.0999999999999996</v>
      </c>
      <c r="AA22">
        <v>7708.9920000000002</v>
      </c>
      <c r="AB22">
        <v>3.5880000000000001</v>
      </c>
      <c r="AC22">
        <v>12381.352999999999</v>
      </c>
      <c r="AD22">
        <v>4.7E-2</v>
      </c>
      <c r="AE22">
        <v>0.04</v>
      </c>
      <c r="AF22">
        <v>10.484999999999999</v>
      </c>
      <c r="AG22">
        <v>5575.817</v>
      </c>
      <c r="AH22">
        <v>2.339</v>
      </c>
      <c r="AI22">
        <v>3.8010000000000002</v>
      </c>
      <c r="AJ22">
        <v>52.606999999999999</v>
      </c>
      <c r="AK22">
        <v>1.0549999999999999</v>
      </c>
      <c r="AL22">
        <v>3.5680000000000001</v>
      </c>
      <c r="AM22">
        <v>0.39100000000000001</v>
      </c>
      <c r="AN22">
        <v>0.93700000000000006</v>
      </c>
      <c r="AO22">
        <v>3.5409999999999997E-2</v>
      </c>
      <c r="AP22">
        <v>6.3000000000000003E-4</v>
      </c>
      <c r="AQ22">
        <v>1.0369999999999999</v>
      </c>
      <c r="AR22">
        <v>0.92300000000000004</v>
      </c>
      <c r="AS22">
        <v>0.86199999999999999</v>
      </c>
      <c r="AT22">
        <v>0.93</v>
      </c>
      <c r="AU22">
        <v>1.5669999999999999</v>
      </c>
      <c r="AV22">
        <v>0.94699999999999995</v>
      </c>
      <c r="AW22">
        <v>1</v>
      </c>
      <c r="AX22">
        <v>1.0449999999999999</v>
      </c>
      <c r="AY22">
        <v>0.96799999999999997</v>
      </c>
      <c r="AZ22">
        <v>1.1419999999999999</v>
      </c>
      <c r="BA22">
        <v>0.97799999999999998</v>
      </c>
      <c r="BB22">
        <v>1</v>
      </c>
      <c r="BC22">
        <v>0.95599999999999996</v>
      </c>
      <c r="BD22">
        <v>0.97399999999999998</v>
      </c>
      <c r="BE22">
        <v>1.1379999999999999</v>
      </c>
      <c r="BF22">
        <v>0.93100000000000005</v>
      </c>
      <c r="BG22">
        <v>1.042</v>
      </c>
      <c r="BH22">
        <v>1.0489999999999999</v>
      </c>
      <c r="BI22">
        <v>0.93899999999999995</v>
      </c>
      <c r="BJ22">
        <v>1.099</v>
      </c>
      <c r="BK22">
        <v>0.746</v>
      </c>
      <c r="BL22">
        <v>0.94199999999999995</v>
      </c>
      <c r="BM22">
        <v>1.014</v>
      </c>
      <c r="BN22">
        <v>0.874</v>
      </c>
      <c r="BO22">
        <v>0.84799999999999998</v>
      </c>
      <c r="BP22">
        <v>0.99299999999999999</v>
      </c>
      <c r="BQ22">
        <v>0.999</v>
      </c>
    </row>
    <row r="23" spans="1:69">
      <c r="A23">
        <v>28805</v>
      </c>
      <c r="B23">
        <v>5561.25</v>
      </c>
      <c r="C23">
        <v>0.47</v>
      </c>
      <c r="D23">
        <v>7.5149999999999997</v>
      </c>
      <c r="E23">
        <v>5.4169999999999999E-3</v>
      </c>
      <c r="F23">
        <v>109.3</v>
      </c>
      <c r="G23">
        <v>4892.8999999999996</v>
      </c>
      <c r="H23">
        <v>14375</v>
      </c>
      <c r="I23">
        <v>109.29</v>
      </c>
      <c r="J23">
        <v>1.464</v>
      </c>
      <c r="K23">
        <v>0.02</v>
      </c>
      <c r="L23">
        <v>0.97299999999999998</v>
      </c>
      <c r="M23">
        <v>0.88700000000000001</v>
      </c>
      <c r="N23">
        <v>3506</v>
      </c>
      <c r="O23">
        <v>0.28199999999999997</v>
      </c>
      <c r="P23">
        <v>0.73709999999999998</v>
      </c>
      <c r="Q23">
        <v>5.4999999999999997E-3</v>
      </c>
      <c r="R23">
        <v>1</v>
      </c>
      <c r="S23">
        <v>0</v>
      </c>
      <c r="T23">
        <v>1.504</v>
      </c>
      <c r="U23">
        <v>5.0000000000000001E-4</v>
      </c>
      <c r="V23">
        <v>0</v>
      </c>
      <c r="W23">
        <v>6.8999999999999997E-4</v>
      </c>
      <c r="X23">
        <v>15822.2</v>
      </c>
      <c r="Y23">
        <v>1.9</v>
      </c>
      <c r="Z23">
        <v>5.0999999999999996</v>
      </c>
      <c r="AA23">
        <v>7583.6080000000002</v>
      </c>
      <c r="AB23">
        <v>3.5760000000000001</v>
      </c>
      <c r="AC23">
        <v>12161.492</v>
      </c>
      <c r="AD23">
        <v>4.3999999999999997E-2</v>
      </c>
      <c r="AE23">
        <v>4.2999999999999997E-2</v>
      </c>
      <c r="AF23">
        <v>9.9649999999999999</v>
      </c>
      <c r="AG23">
        <v>6035.7520000000004</v>
      </c>
      <c r="AH23">
        <v>1.619</v>
      </c>
      <c r="AI23">
        <v>3.4260000000000002</v>
      </c>
      <c r="AJ23">
        <v>35.548000000000002</v>
      </c>
      <c r="AK23">
        <v>1.0109999999999999</v>
      </c>
      <c r="AL23">
        <v>3.65</v>
      </c>
      <c r="AM23">
        <v>0.57399999999999995</v>
      </c>
      <c r="AN23">
        <v>0.75800000000000001</v>
      </c>
      <c r="AO23">
        <v>3.2280000000000003E-2</v>
      </c>
      <c r="AP23">
        <v>6.3000000000000003E-4</v>
      </c>
      <c r="AQ23">
        <v>0.97699999999999998</v>
      </c>
      <c r="AR23">
        <v>0.73599999999999999</v>
      </c>
      <c r="AS23">
        <v>0.83099999999999996</v>
      </c>
      <c r="AT23">
        <v>0.78200000000000003</v>
      </c>
      <c r="AU23">
        <v>0.68</v>
      </c>
      <c r="AV23">
        <v>1.016</v>
      </c>
      <c r="AW23">
        <v>1</v>
      </c>
      <c r="AX23">
        <v>1.1259999999999999</v>
      </c>
      <c r="AY23">
        <v>0.92900000000000005</v>
      </c>
      <c r="AZ23">
        <v>1.1060000000000001</v>
      </c>
      <c r="BA23">
        <v>1.0029999999999999</v>
      </c>
      <c r="BB23">
        <v>1.02</v>
      </c>
      <c r="BC23">
        <v>1.046</v>
      </c>
      <c r="BD23">
        <v>0.99199999999999999</v>
      </c>
      <c r="BE23">
        <v>0.72</v>
      </c>
      <c r="BF23">
        <v>1.0880000000000001</v>
      </c>
      <c r="BG23">
        <v>1.077</v>
      </c>
      <c r="BH23">
        <v>1.1399999999999999</v>
      </c>
      <c r="BI23">
        <v>1.131</v>
      </c>
      <c r="BJ23">
        <v>0.97799999999999998</v>
      </c>
      <c r="BK23">
        <v>0.71</v>
      </c>
      <c r="BL23">
        <v>0.94799999999999995</v>
      </c>
      <c r="BM23">
        <v>1.0089999999999999</v>
      </c>
      <c r="BN23">
        <v>0.69099999999999995</v>
      </c>
      <c r="BO23">
        <v>0.95499999999999996</v>
      </c>
      <c r="BP23">
        <v>0.97699999999999998</v>
      </c>
      <c r="BQ23">
        <v>1.0089999999999999</v>
      </c>
    </row>
    <row r="24" spans="1:69">
      <c r="A24">
        <v>28805</v>
      </c>
      <c r="B24">
        <v>5011.143</v>
      </c>
      <c r="C24">
        <v>-1.3280000000000001</v>
      </c>
      <c r="D24">
        <v>5.0279999999999996</v>
      </c>
      <c r="E24">
        <v>5.4640000000000001E-3</v>
      </c>
      <c r="F24">
        <v>95.8</v>
      </c>
      <c r="G24">
        <v>4177.6000000000004</v>
      </c>
      <c r="H24">
        <v>12665.8</v>
      </c>
      <c r="I24">
        <v>95.771000000000001</v>
      </c>
      <c r="J24">
        <v>0.80700000000000005</v>
      </c>
      <c r="K24">
        <v>1.9E-2</v>
      </c>
      <c r="L24">
        <v>1.163</v>
      </c>
      <c r="M24">
        <v>0.96199999999999997</v>
      </c>
      <c r="N24">
        <v>3258</v>
      </c>
      <c r="O24">
        <v>0.28289999999999998</v>
      </c>
      <c r="P24">
        <v>0.7036</v>
      </c>
      <c r="Q24">
        <v>5.5999999999999999E-3</v>
      </c>
      <c r="R24">
        <v>1</v>
      </c>
      <c r="S24">
        <v>0</v>
      </c>
      <c r="T24">
        <v>1.0189999999999999</v>
      </c>
      <c r="U24">
        <v>5.1000000000000004E-4</v>
      </c>
      <c r="V24">
        <v>0</v>
      </c>
      <c r="W24">
        <v>6.8999999999999997E-4</v>
      </c>
      <c r="X24">
        <v>19870.5</v>
      </c>
      <c r="Y24">
        <v>1.6</v>
      </c>
      <c r="Z24">
        <v>5.2</v>
      </c>
      <c r="AA24">
        <v>7898.192</v>
      </c>
      <c r="AB24">
        <v>3.77</v>
      </c>
      <c r="AC24">
        <v>12282.415999999999</v>
      </c>
      <c r="AD24">
        <v>4.9000000000000002E-2</v>
      </c>
      <c r="AE24">
        <v>4.4999999999999998E-2</v>
      </c>
      <c r="AF24">
        <v>10.951000000000001</v>
      </c>
      <c r="AG24">
        <v>5687.7870000000003</v>
      </c>
      <c r="AH24">
        <v>2.069</v>
      </c>
      <c r="AI24">
        <v>3.5870000000000002</v>
      </c>
      <c r="AJ24">
        <v>35.143999999999998</v>
      </c>
      <c r="AK24">
        <v>1.0369999999999999</v>
      </c>
      <c r="AL24">
        <v>3.7320000000000002</v>
      </c>
      <c r="AM24">
        <v>0.53</v>
      </c>
      <c r="AN24">
        <v>0.91</v>
      </c>
      <c r="AO24">
        <v>3.2870000000000003E-2</v>
      </c>
      <c r="AP24">
        <v>6.4999999999999997E-4</v>
      </c>
      <c r="AQ24">
        <v>1.0740000000000001</v>
      </c>
      <c r="AR24">
        <v>1.0960000000000001</v>
      </c>
      <c r="AS24">
        <v>1.0940000000000001</v>
      </c>
      <c r="AT24">
        <v>0.995</v>
      </c>
      <c r="AU24">
        <v>1.2</v>
      </c>
      <c r="AV24">
        <v>1.0189999999999999</v>
      </c>
      <c r="AW24">
        <v>1</v>
      </c>
      <c r="AX24">
        <v>1.159</v>
      </c>
      <c r="AY24">
        <v>0.91</v>
      </c>
      <c r="AZ24">
        <v>1.1859999999999999</v>
      </c>
      <c r="BA24">
        <v>0.97199999999999998</v>
      </c>
      <c r="BB24">
        <v>0.98499999999999999</v>
      </c>
      <c r="BC24">
        <v>1.0269999999999999</v>
      </c>
      <c r="BD24">
        <v>0.98599999999999999</v>
      </c>
      <c r="BE24">
        <v>1.0780000000000001</v>
      </c>
      <c r="BF24">
        <v>0.97099999999999997</v>
      </c>
      <c r="BG24">
        <v>0.96799999999999997</v>
      </c>
      <c r="BH24">
        <v>0.93400000000000005</v>
      </c>
      <c r="BI24">
        <v>0.96</v>
      </c>
      <c r="BJ24">
        <v>0.93100000000000005</v>
      </c>
      <c r="BK24">
        <v>0.98499999999999999</v>
      </c>
      <c r="BL24">
        <v>0.94299999999999995</v>
      </c>
      <c r="BM24">
        <v>1.032</v>
      </c>
      <c r="BN24">
        <v>0.55700000000000005</v>
      </c>
      <c r="BO24">
        <v>0.79300000000000004</v>
      </c>
      <c r="BP24">
        <v>0.90400000000000003</v>
      </c>
      <c r="BQ24">
        <v>1.018</v>
      </c>
    </row>
    <row r="25" spans="1:69">
      <c r="A25">
        <v>28805</v>
      </c>
      <c r="B25">
        <v>5972.9430000000002</v>
      </c>
      <c r="C25">
        <v>1.4910000000000001</v>
      </c>
      <c r="D25">
        <v>9.0310000000000006</v>
      </c>
      <c r="E25">
        <v>4.091E-3</v>
      </c>
      <c r="F25">
        <v>100.2</v>
      </c>
      <c r="G25">
        <v>5464.8</v>
      </c>
      <c r="H25">
        <v>15084.4</v>
      </c>
      <c r="I25">
        <v>100.17</v>
      </c>
      <c r="J25">
        <v>1.248</v>
      </c>
      <c r="K25">
        <v>1.7000000000000001E-2</v>
      </c>
      <c r="L25">
        <v>1.248</v>
      </c>
      <c r="M25">
        <v>0.76500000000000001</v>
      </c>
      <c r="N25">
        <v>3257</v>
      </c>
      <c r="O25">
        <v>0.2797</v>
      </c>
      <c r="P25">
        <v>0.72109999999999996</v>
      </c>
      <c r="Q25">
        <v>4.4000000000000003E-3</v>
      </c>
      <c r="R25">
        <v>1</v>
      </c>
      <c r="S25">
        <v>0</v>
      </c>
      <c r="T25">
        <v>1.383</v>
      </c>
      <c r="U25">
        <v>4.8999999999999998E-4</v>
      </c>
      <c r="V25">
        <v>0</v>
      </c>
      <c r="W25">
        <v>5.9000000000000003E-4</v>
      </c>
      <c r="X25">
        <v>16379.7</v>
      </c>
      <c r="Y25">
        <v>1.5</v>
      </c>
      <c r="Z25">
        <v>5.7</v>
      </c>
      <c r="AA25">
        <v>7992.7920000000004</v>
      </c>
      <c r="AB25">
        <v>3.448</v>
      </c>
      <c r="AC25">
        <v>12062.555</v>
      </c>
      <c r="AD25">
        <v>4.7E-2</v>
      </c>
      <c r="AE25">
        <v>4.2000000000000003E-2</v>
      </c>
      <c r="AF25">
        <v>8.9239999999999995</v>
      </c>
      <c r="AG25">
        <v>6147.7219999999998</v>
      </c>
      <c r="AH25">
        <v>2.226</v>
      </c>
      <c r="AI25">
        <v>3.2120000000000002</v>
      </c>
      <c r="AJ25">
        <v>34.74</v>
      </c>
      <c r="AK25">
        <v>0.99299999999999999</v>
      </c>
      <c r="AL25">
        <v>3.5579999999999998</v>
      </c>
      <c r="AM25">
        <v>0.48599999999999999</v>
      </c>
      <c r="AN25">
        <v>0.73099999999999998</v>
      </c>
      <c r="AO25">
        <v>3.7170000000000002E-2</v>
      </c>
      <c r="AP25">
        <v>6.4999999999999997E-4</v>
      </c>
      <c r="AQ25">
        <v>1.0229999999999999</v>
      </c>
      <c r="AR25">
        <v>1.165</v>
      </c>
      <c r="AS25">
        <v>1.0660000000000001</v>
      </c>
      <c r="AT25">
        <v>0.94699999999999995</v>
      </c>
      <c r="AU25">
        <v>0.71199999999999997</v>
      </c>
      <c r="AV25">
        <v>1.0269999999999999</v>
      </c>
      <c r="AW25">
        <v>1</v>
      </c>
      <c r="AX25">
        <v>0.89100000000000001</v>
      </c>
      <c r="AY25">
        <v>0.93799999999999994</v>
      </c>
      <c r="AZ25">
        <v>1.175</v>
      </c>
      <c r="BA25">
        <v>1.0369999999999999</v>
      </c>
      <c r="BB25">
        <v>1.006</v>
      </c>
      <c r="BC25">
        <v>0.96499999999999997</v>
      </c>
      <c r="BD25">
        <v>0.98899999999999999</v>
      </c>
      <c r="BE25">
        <v>0.93700000000000006</v>
      </c>
      <c r="BF25">
        <v>1.0369999999999999</v>
      </c>
      <c r="BG25">
        <v>1.0469999999999999</v>
      </c>
      <c r="BH25">
        <v>1.083</v>
      </c>
      <c r="BI25">
        <v>0.92</v>
      </c>
      <c r="BJ25">
        <v>0.89700000000000002</v>
      </c>
      <c r="BK25">
        <v>1.202</v>
      </c>
      <c r="BL25">
        <v>1.044</v>
      </c>
      <c r="BM25">
        <v>1.0549999999999999</v>
      </c>
      <c r="BN25">
        <v>1.016</v>
      </c>
      <c r="BO25">
        <v>1.048</v>
      </c>
      <c r="BP25">
        <v>1.079</v>
      </c>
      <c r="BQ25">
        <v>1</v>
      </c>
    </row>
    <row r="26" spans="1:69">
      <c r="A26">
        <v>28805</v>
      </c>
      <c r="B26">
        <v>4476.4399999999996</v>
      </c>
      <c r="C26">
        <v>-1.887</v>
      </c>
      <c r="D26">
        <v>4.0090000000000003</v>
      </c>
      <c r="E26">
        <v>6.0229999999999997E-3</v>
      </c>
      <c r="F26">
        <v>101.4</v>
      </c>
      <c r="G26">
        <v>4417.5</v>
      </c>
      <c r="H26">
        <v>12699.5</v>
      </c>
      <c r="I26">
        <v>101.361</v>
      </c>
      <c r="J26">
        <v>0.68700000000000006</v>
      </c>
      <c r="K26">
        <v>2.3E-2</v>
      </c>
      <c r="L26">
        <v>1.0509999999999999</v>
      </c>
      <c r="M26">
        <v>1.621</v>
      </c>
      <c r="N26">
        <v>3752</v>
      </c>
      <c r="O26">
        <v>0.28060000000000002</v>
      </c>
      <c r="P26">
        <v>0.71309999999999996</v>
      </c>
      <c r="Q26">
        <v>5.1999999999999998E-3</v>
      </c>
      <c r="R26">
        <v>1</v>
      </c>
      <c r="S26">
        <v>0</v>
      </c>
      <c r="T26">
        <v>0.89800000000000002</v>
      </c>
      <c r="U26">
        <v>4.6999999999999999E-4</v>
      </c>
      <c r="V26">
        <v>0</v>
      </c>
      <c r="W26">
        <v>7.9000000000000001E-4</v>
      </c>
      <c r="X26">
        <v>17914.900000000001</v>
      </c>
      <c r="Y26">
        <v>1.7</v>
      </c>
      <c r="Z26">
        <v>5.4</v>
      </c>
      <c r="AA26">
        <v>7867.4080000000004</v>
      </c>
      <c r="AB26">
        <v>3.5390000000000001</v>
      </c>
      <c r="AC26">
        <v>11842.694</v>
      </c>
      <c r="AD26">
        <v>5.1999999999999998E-2</v>
      </c>
      <c r="AE26">
        <v>4.3999999999999997E-2</v>
      </c>
      <c r="AF26">
        <v>11.416</v>
      </c>
      <c r="AG26">
        <v>5799.7569999999996</v>
      </c>
      <c r="AH26">
        <v>2.0910000000000002</v>
      </c>
      <c r="AI26">
        <v>3.9079999999999999</v>
      </c>
      <c r="AJ26">
        <v>34.337000000000003</v>
      </c>
      <c r="AK26">
        <v>1.0189999999999999</v>
      </c>
      <c r="AL26">
        <v>3.895</v>
      </c>
      <c r="AM26">
        <v>0.55600000000000005</v>
      </c>
      <c r="AN26">
        <v>1.5429999999999999</v>
      </c>
      <c r="AO26">
        <v>3.0329999999999999E-2</v>
      </c>
      <c r="AP26">
        <v>6.4000000000000005E-4</v>
      </c>
      <c r="AQ26">
        <v>0.96399999999999997</v>
      </c>
      <c r="AR26">
        <v>0.91800000000000004</v>
      </c>
      <c r="AS26">
        <v>0.93799999999999994</v>
      </c>
      <c r="AT26">
        <v>1.141</v>
      </c>
      <c r="AU26">
        <v>1.2569999999999999</v>
      </c>
      <c r="AV26">
        <v>1.0169999999999999</v>
      </c>
      <c r="AW26">
        <v>1</v>
      </c>
      <c r="AX26">
        <v>1.0249999999999999</v>
      </c>
      <c r="AY26">
        <v>1.1950000000000001</v>
      </c>
      <c r="AZ26">
        <v>0.94799999999999995</v>
      </c>
      <c r="BA26">
        <v>0.996</v>
      </c>
      <c r="BB26">
        <v>0.99</v>
      </c>
      <c r="BC26">
        <v>1.006</v>
      </c>
      <c r="BD26">
        <v>0.98499999999999999</v>
      </c>
      <c r="BE26">
        <v>1.147</v>
      </c>
      <c r="BF26">
        <v>1.0720000000000001</v>
      </c>
      <c r="BG26">
        <v>0.871</v>
      </c>
      <c r="BH26">
        <v>1.0349999999999999</v>
      </c>
      <c r="BI26">
        <v>1.014</v>
      </c>
      <c r="BJ26">
        <v>0.88100000000000001</v>
      </c>
      <c r="BK26">
        <v>1.101</v>
      </c>
      <c r="BL26">
        <v>1.056</v>
      </c>
      <c r="BM26">
        <v>0.96599999999999997</v>
      </c>
      <c r="BN26">
        <v>1.0429999999999999</v>
      </c>
      <c r="BO26">
        <v>0.64400000000000002</v>
      </c>
      <c r="BP26">
        <v>0.997</v>
      </c>
      <c r="BQ26">
        <v>1.0129999999999999</v>
      </c>
    </row>
    <row r="27" spans="1:69">
      <c r="A27">
        <v>28805</v>
      </c>
      <c r="B27">
        <v>6457.8540000000003</v>
      </c>
      <c r="C27">
        <v>3.9889999999999999</v>
      </c>
      <c r="D27">
        <v>11.381</v>
      </c>
      <c r="E27">
        <v>4.4079999999999996E-3</v>
      </c>
      <c r="F27">
        <v>94.9</v>
      </c>
      <c r="G27">
        <v>5892.8</v>
      </c>
      <c r="H27">
        <v>17513</v>
      </c>
      <c r="I27">
        <v>94.95</v>
      </c>
      <c r="J27">
        <v>1.2230000000000001</v>
      </c>
      <c r="K27">
        <v>1.4999999999999999E-2</v>
      </c>
      <c r="L27">
        <v>0.85</v>
      </c>
      <c r="M27">
        <v>0.628</v>
      </c>
      <c r="N27">
        <v>3311</v>
      </c>
      <c r="O27">
        <v>0.27500000000000002</v>
      </c>
      <c r="P27">
        <v>0.70020000000000004</v>
      </c>
      <c r="Q27">
        <v>5.0000000000000001E-3</v>
      </c>
      <c r="R27">
        <v>1</v>
      </c>
      <c r="S27">
        <v>0</v>
      </c>
      <c r="T27">
        <v>1.2729999999999999</v>
      </c>
      <c r="U27">
        <v>4.8000000000000001E-4</v>
      </c>
      <c r="V27">
        <v>0</v>
      </c>
      <c r="W27">
        <v>6.6E-4</v>
      </c>
      <c r="X27">
        <v>18839.3</v>
      </c>
      <c r="Y27">
        <v>1.6</v>
      </c>
      <c r="Z27">
        <v>5.5</v>
      </c>
      <c r="AA27">
        <v>7581.8609999999999</v>
      </c>
      <c r="AB27">
        <v>3.5649999999999999</v>
      </c>
      <c r="AC27">
        <v>12334.339</v>
      </c>
      <c r="AD27">
        <v>5.1999999999999998E-2</v>
      </c>
      <c r="AE27">
        <v>4.5999999999999999E-2</v>
      </c>
      <c r="AF27">
        <v>9.0120000000000005</v>
      </c>
      <c r="AG27">
        <v>6648.7749999999996</v>
      </c>
      <c r="AH27">
        <v>2.383</v>
      </c>
      <c r="AI27">
        <v>3.2130000000000001</v>
      </c>
      <c r="AJ27">
        <v>46.723999999999997</v>
      </c>
      <c r="AK27">
        <v>1.069</v>
      </c>
      <c r="AL27">
        <v>3.4390000000000001</v>
      </c>
      <c r="AM27">
        <v>0.54800000000000004</v>
      </c>
      <c r="AN27">
        <v>0.434</v>
      </c>
      <c r="AO27">
        <v>3.3459999999999997E-2</v>
      </c>
      <c r="AP27">
        <v>6.4999999999999997E-4</v>
      </c>
      <c r="AQ27">
        <v>0.96799999999999997</v>
      </c>
      <c r="AR27">
        <v>0.89200000000000002</v>
      </c>
      <c r="AS27">
        <v>0.95299999999999996</v>
      </c>
      <c r="AT27">
        <v>1.038</v>
      </c>
      <c r="AU27">
        <v>0.83099999999999996</v>
      </c>
      <c r="AV27">
        <v>0.98699999999999999</v>
      </c>
      <c r="AW27">
        <v>1</v>
      </c>
      <c r="AX27">
        <v>0.99399999999999999</v>
      </c>
      <c r="AY27">
        <v>0.871</v>
      </c>
      <c r="AZ27">
        <v>1.006</v>
      </c>
      <c r="BA27">
        <v>0.97</v>
      </c>
      <c r="BB27">
        <v>1.0049999999999999</v>
      </c>
      <c r="BC27">
        <v>1.038</v>
      </c>
      <c r="BD27">
        <v>0.98299999999999998</v>
      </c>
      <c r="BE27">
        <v>1.016</v>
      </c>
      <c r="BF27">
        <v>0.92600000000000005</v>
      </c>
      <c r="BG27">
        <v>0.96099999999999997</v>
      </c>
      <c r="BH27">
        <v>0.82199999999999995</v>
      </c>
      <c r="BI27">
        <v>1.1100000000000001</v>
      </c>
      <c r="BJ27">
        <v>1.0329999999999999</v>
      </c>
      <c r="BK27">
        <v>0.99199999999999999</v>
      </c>
      <c r="BL27">
        <v>0.93899999999999995</v>
      </c>
      <c r="BM27">
        <v>0.96299999999999997</v>
      </c>
      <c r="BN27">
        <v>0.82799999999999996</v>
      </c>
      <c r="BO27">
        <v>1.028</v>
      </c>
      <c r="BP27">
        <v>1.151</v>
      </c>
      <c r="BQ27">
        <v>0.99099999999999999</v>
      </c>
    </row>
    <row r="28" spans="1:69">
      <c r="A28">
        <v>28805</v>
      </c>
      <c r="B28">
        <v>4654.085</v>
      </c>
      <c r="C28">
        <v>-1.46</v>
      </c>
      <c r="D28">
        <v>5.2149999999999999</v>
      </c>
      <c r="E28">
        <v>5.0800000000000003E-3</v>
      </c>
      <c r="F28">
        <v>106.3</v>
      </c>
      <c r="G28">
        <v>4336.8999999999996</v>
      </c>
      <c r="H28">
        <v>13012.2</v>
      </c>
      <c r="I28">
        <v>106.254</v>
      </c>
      <c r="J28">
        <v>1.0509999999999999</v>
      </c>
      <c r="K28">
        <v>2.3E-2</v>
      </c>
      <c r="L28">
        <v>0.96699999999999997</v>
      </c>
      <c r="M28">
        <v>1.0640000000000001</v>
      </c>
      <c r="N28">
        <v>3310</v>
      </c>
      <c r="O28">
        <v>0.27579999999999999</v>
      </c>
      <c r="P28">
        <v>0.69220000000000004</v>
      </c>
      <c r="Q28">
        <v>5.1999999999999998E-3</v>
      </c>
      <c r="R28">
        <v>1</v>
      </c>
      <c r="S28">
        <v>0</v>
      </c>
      <c r="T28">
        <v>1.212</v>
      </c>
      <c r="U28">
        <v>4.6000000000000001E-4</v>
      </c>
      <c r="V28">
        <v>0</v>
      </c>
      <c r="W28">
        <v>6.6E-4</v>
      </c>
      <c r="X28">
        <v>20374.5</v>
      </c>
      <c r="Y28">
        <v>1.8</v>
      </c>
      <c r="Z28">
        <v>5.5</v>
      </c>
      <c r="AA28">
        <v>7676.4610000000002</v>
      </c>
      <c r="AB28">
        <v>3.6549999999999998</v>
      </c>
      <c r="AC28">
        <v>12114.477999999999</v>
      </c>
      <c r="AD28">
        <v>4.2999999999999997E-2</v>
      </c>
      <c r="AE28">
        <v>4.8000000000000001E-2</v>
      </c>
      <c r="AF28">
        <v>9.9979999999999993</v>
      </c>
      <c r="AG28">
        <v>5492.91</v>
      </c>
      <c r="AH28">
        <v>1.9550000000000001</v>
      </c>
      <c r="AI28">
        <v>3.9089999999999998</v>
      </c>
      <c r="AJ28">
        <v>37.993000000000002</v>
      </c>
      <c r="AK28">
        <v>0.95299999999999996</v>
      </c>
      <c r="AL28">
        <v>3.7759999999999998</v>
      </c>
      <c r="AM28">
        <v>0.61799999999999999</v>
      </c>
      <c r="AN28">
        <v>0.91600000000000004</v>
      </c>
      <c r="AO28">
        <v>3.4049999999999997E-2</v>
      </c>
      <c r="AP28">
        <v>6.4000000000000005E-4</v>
      </c>
      <c r="AQ28">
        <v>1.0389999999999999</v>
      </c>
      <c r="AR28">
        <v>0.86599999999999999</v>
      </c>
      <c r="AS28">
        <v>0.96399999999999997</v>
      </c>
      <c r="AT28">
        <v>1.0940000000000001</v>
      </c>
      <c r="AU28">
        <v>1.0720000000000001</v>
      </c>
      <c r="AV28">
        <v>0.97499999999999998</v>
      </c>
      <c r="AW28">
        <v>1</v>
      </c>
      <c r="AX28">
        <v>1.135</v>
      </c>
      <c r="AY28">
        <v>0.82799999999999996</v>
      </c>
      <c r="AZ28">
        <v>0.90200000000000002</v>
      </c>
      <c r="BA28">
        <v>1.0760000000000001</v>
      </c>
      <c r="BB28">
        <v>0.97099999999999997</v>
      </c>
      <c r="BC28">
        <v>0.99299999999999999</v>
      </c>
      <c r="BD28">
        <v>1.026</v>
      </c>
      <c r="BE28">
        <v>1.048</v>
      </c>
      <c r="BF28">
        <v>1.1319999999999999</v>
      </c>
      <c r="BG28">
        <v>1.0589999999999999</v>
      </c>
      <c r="BH28">
        <v>1.095</v>
      </c>
      <c r="BI28">
        <v>0.92300000000000004</v>
      </c>
      <c r="BJ28">
        <v>0.998</v>
      </c>
      <c r="BK28">
        <v>1.2290000000000001</v>
      </c>
      <c r="BL28">
        <v>0.95</v>
      </c>
      <c r="BM28">
        <v>0.93700000000000006</v>
      </c>
      <c r="BN28">
        <v>1.01</v>
      </c>
      <c r="BO28">
        <v>0.78500000000000003</v>
      </c>
      <c r="BP28">
        <v>0.92700000000000005</v>
      </c>
      <c r="BQ28">
        <v>1.006</v>
      </c>
    </row>
    <row r="29" spans="1:69">
      <c r="A29">
        <v>28805</v>
      </c>
      <c r="B29">
        <v>4768.7640000000001</v>
      </c>
      <c r="C29">
        <v>-1.607</v>
      </c>
      <c r="D29">
        <v>5.8010000000000002</v>
      </c>
      <c r="E29">
        <v>6.2680000000000001E-3</v>
      </c>
      <c r="F29">
        <v>114.9</v>
      </c>
      <c r="G29">
        <v>4235.6000000000004</v>
      </c>
      <c r="H29">
        <v>13139.2</v>
      </c>
      <c r="I29">
        <v>114.925</v>
      </c>
      <c r="J29">
        <v>0.98299999999999998</v>
      </c>
      <c r="K29">
        <v>2.4E-2</v>
      </c>
      <c r="L29">
        <v>0.48599999999999999</v>
      </c>
      <c r="M29">
        <v>1.6890000000000001</v>
      </c>
      <c r="N29">
        <v>3310</v>
      </c>
      <c r="O29">
        <v>0.28460000000000002</v>
      </c>
      <c r="P29">
        <v>0.70960000000000001</v>
      </c>
      <c r="Q29">
        <v>5.3E-3</v>
      </c>
      <c r="R29">
        <v>1</v>
      </c>
      <c r="S29">
        <v>0</v>
      </c>
      <c r="T29">
        <v>1.1519999999999999</v>
      </c>
      <c r="U29">
        <v>4.8000000000000001E-4</v>
      </c>
      <c r="V29">
        <v>0</v>
      </c>
      <c r="W29">
        <v>6.6E-4</v>
      </c>
      <c r="X29">
        <v>16883.7</v>
      </c>
      <c r="Y29">
        <v>1.7</v>
      </c>
      <c r="Z29">
        <v>5.6</v>
      </c>
      <c r="AA29">
        <v>7551.0770000000002</v>
      </c>
      <c r="AB29">
        <v>3.4369999999999998</v>
      </c>
      <c r="AC29">
        <v>12235.403</v>
      </c>
      <c r="AD29">
        <v>4.8000000000000001E-2</v>
      </c>
      <c r="AE29">
        <v>5.0999999999999997E-2</v>
      </c>
      <c r="AF29">
        <v>10.984</v>
      </c>
      <c r="AG29">
        <v>5952.8450000000003</v>
      </c>
      <c r="AH29">
        <v>1.528</v>
      </c>
      <c r="AI29">
        <v>3.5339999999999998</v>
      </c>
      <c r="AJ29">
        <v>45.917000000000002</v>
      </c>
      <c r="AK29">
        <v>0.98</v>
      </c>
      <c r="AL29">
        <v>3.3479999999999999</v>
      </c>
      <c r="AM29">
        <v>0.57399999999999995</v>
      </c>
      <c r="AN29">
        <v>1.0669999999999999</v>
      </c>
      <c r="AO29">
        <v>3.8350000000000002E-2</v>
      </c>
      <c r="AP29">
        <v>6.3000000000000003E-4</v>
      </c>
      <c r="AQ29">
        <v>0.98399999999999999</v>
      </c>
      <c r="AR29">
        <v>1.081</v>
      </c>
      <c r="AS29">
        <v>0.98299999999999998</v>
      </c>
      <c r="AT29">
        <v>1.0069999999999999</v>
      </c>
      <c r="AU29">
        <v>1.802</v>
      </c>
      <c r="AV29">
        <v>0.997</v>
      </c>
      <c r="AW29">
        <v>1</v>
      </c>
      <c r="AX29">
        <v>0.94099999999999995</v>
      </c>
      <c r="AY29">
        <v>1.111</v>
      </c>
      <c r="AZ29">
        <v>1.0840000000000001</v>
      </c>
      <c r="BA29">
        <v>0.93500000000000005</v>
      </c>
      <c r="BB29">
        <v>0.99299999999999999</v>
      </c>
      <c r="BC29">
        <v>1.026</v>
      </c>
      <c r="BD29">
        <v>0.95</v>
      </c>
      <c r="BE29">
        <v>0.89800000000000002</v>
      </c>
      <c r="BF29">
        <v>1.0289999999999999</v>
      </c>
      <c r="BG29">
        <v>1.105</v>
      </c>
      <c r="BH29">
        <v>1.0109999999999999</v>
      </c>
      <c r="BI29">
        <v>1.0680000000000001</v>
      </c>
      <c r="BJ29">
        <v>1.028</v>
      </c>
      <c r="BK29">
        <v>1.012</v>
      </c>
      <c r="BL29">
        <v>0.98099999999999998</v>
      </c>
      <c r="BM29">
        <v>0.996</v>
      </c>
      <c r="BN29">
        <v>1.0189999999999999</v>
      </c>
      <c r="BO29">
        <v>0.77700000000000002</v>
      </c>
      <c r="BP29">
        <v>1.036</v>
      </c>
      <c r="BQ29">
        <v>0.97899999999999998</v>
      </c>
    </row>
    <row r="30" spans="1:69">
      <c r="A30">
        <v>28805</v>
      </c>
      <c r="B30">
        <v>5550.8879999999999</v>
      </c>
      <c r="C30">
        <v>3.427</v>
      </c>
      <c r="D30">
        <v>10.323</v>
      </c>
      <c r="E30">
        <v>4.3439999999999998E-3</v>
      </c>
      <c r="F30">
        <v>96.3</v>
      </c>
      <c r="G30">
        <v>5933.7</v>
      </c>
      <c r="H30">
        <v>17401.3</v>
      </c>
      <c r="I30">
        <v>96.301000000000002</v>
      </c>
      <c r="J30">
        <v>1.403</v>
      </c>
      <c r="K30">
        <v>1.7000000000000001E-2</v>
      </c>
      <c r="L30">
        <v>1.5489999999999999</v>
      </c>
      <c r="M30">
        <v>0.60899999999999999</v>
      </c>
      <c r="N30">
        <v>3557</v>
      </c>
      <c r="O30">
        <v>0.27750000000000002</v>
      </c>
      <c r="P30">
        <v>0.75260000000000005</v>
      </c>
      <c r="Q30">
        <v>4.7000000000000002E-3</v>
      </c>
      <c r="R30">
        <v>1</v>
      </c>
      <c r="S30">
        <v>0</v>
      </c>
      <c r="T30">
        <v>1.516</v>
      </c>
      <c r="U30">
        <v>4.8999999999999998E-4</v>
      </c>
      <c r="V30">
        <v>0</v>
      </c>
      <c r="W30">
        <v>6.6E-4</v>
      </c>
      <c r="X30">
        <v>15905.8</v>
      </c>
      <c r="Y30">
        <v>2</v>
      </c>
      <c r="Z30">
        <v>5.3</v>
      </c>
      <c r="AA30">
        <v>7645.6779999999999</v>
      </c>
      <c r="AB30">
        <v>3.63</v>
      </c>
      <c r="AC30">
        <v>12356.326999999999</v>
      </c>
      <c r="AD30">
        <v>5.2999999999999999E-2</v>
      </c>
      <c r="AE30">
        <v>5.3999999999999999E-2</v>
      </c>
      <c r="AF30">
        <v>10.462999999999999</v>
      </c>
      <c r="AG30">
        <v>5604.88</v>
      </c>
      <c r="AH30">
        <v>1.978</v>
      </c>
      <c r="AI30">
        <v>4.2300000000000004</v>
      </c>
      <c r="AJ30">
        <v>28.858000000000001</v>
      </c>
      <c r="AK30">
        <v>1.077</v>
      </c>
      <c r="AL30">
        <v>3.4289999999999998</v>
      </c>
      <c r="AM30">
        <v>0.64300000000000002</v>
      </c>
      <c r="AN30">
        <v>0.55900000000000005</v>
      </c>
      <c r="AO30">
        <v>3.5220000000000001E-2</v>
      </c>
      <c r="AP30">
        <v>6.3000000000000003E-4</v>
      </c>
      <c r="AQ30">
        <v>0.93500000000000005</v>
      </c>
      <c r="AR30">
        <v>1.1120000000000001</v>
      </c>
      <c r="AS30">
        <v>1.1359999999999999</v>
      </c>
      <c r="AT30">
        <v>1.121</v>
      </c>
      <c r="AU30">
        <v>1.0669999999999999</v>
      </c>
      <c r="AV30">
        <v>1.056</v>
      </c>
      <c r="AW30">
        <v>1</v>
      </c>
      <c r="AX30">
        <v>1.016</v>
      </c>
      <c r="AY30">
        <v>0.94699999999999995</v>
      </c>
      <c r="AZ30">
        <v>0.71899999999999997</v>
      </c>
      <c r="BA30">
        <v>0.96299999999999997</v>
      </c>
      <c r="BB30">
        <v>1.0229999999999999</v>
      </c>
      <c r="BC30">
        <v>0.96599999999999997</v>
      </c>
      <c r="BD30">
        <v>1.0009999999999999</v>
      </c>
      <c r="BE30">
        <v>0.93899999999999995</v>
      </c>
      <c r="BF30">
        <v>1.06</v>
      </c>
      <c r="BG30">
        <v>0.92300000000000004</v>
      </c>
      <c r="BH30">
        <v>1.1319999999999999</v>
      </c>
      <c r="BI30">
        <v>1.0169999999999999</v>
      </c>
      <c r="BJ30">
        <v>0.89</v>
      </c>
      <c r="BK30">
        <v>1.2090000000000001</v>
      </c>
      <c r="BL30">
        <v>0.94499999999999995</v>
      </c>
      <c r="BM30">
        <v>1.028</v>
      </c>
      <c r="BN30">
        <v>1.0860000000000001</v>
      </c>
      <c r="BO30">
        <v>0.98899999999999999</v>
      </c>
      <c r="BP30">
        <v>0.997</v>
      </c>
      <c r="BQ30">
        <v>0.99099999999999999</v>
      </c>
    </row>
    <row r="31" spans="1:69">
      <c r="A31">
        <v>28805</v>
      </c>
      <c r="B31">
        <v>4067.2489999999998</v>
      </c>
      <c r="C31">
        <v>-2.2909999999999999</v>
      </c>
      <c r="D31">
        <v>4.3689999999999998</v>
      </c>
      <c r="E31">
        <v>6.1799999999999997E-3</v>
      </c>
      <c r="F31">
        <v>127</v>
      </c>
      <c r="G31">
        <v>4511.3999999999996</v>
      </c>
      <c r="H31">
        <v>13277.8</v>
      </c>
      <c r="I31">
        <v>126.967</v>
      </c>
      <c r="J31">
        <v>1.1890000000000001</v>
      </c>
      <c r="K31">
        <v>3.1E-2</v>
      </c>
      <c r="L31">
        <v>0.56299999999999994</v>
      </c>
      <c r="M31">
        <v>1.9910000000000001</v>
      </c>
      <c r="N31">
        <v>3804</v>
      </c>
      <c r="O31">
        <v>0.2823</v>
      </c>
      <c r="P31">
        <v>0.71909999999999996</v>
      </c>
      <c r="Q31">
        <v>4.7999999999999996E-3</v>
      </c>
      <c r="R31">
        <v>1</v>
      </c>
      <c r="S31">
        <v>0</v>
      </c>
      <c r="T31">
        <v>1.456</v>
      </c>
      <c r="U31">
        <v>4.6999999999999999E-4</v>
      </c>
      <c r="V31">
        <v>0</v>
      </c>
      <c r="W31">
        <v>5.5999999999999995E-4</v>
      </c>
      <c r="X31">
        <v>17441.099999999999</v>
      </c>
      <c r="Y31">
        <v>1.6</v>
      </c>
      <c r="Z31">
        <v>5.8</v>
      </c>
      <c r="AA31">
        <v>7740.2780000000002</v>
      </c>
      <c r="AB31">
        <v>3.7210000000000001</v>
      </c>
      <c r="AC31">
        <v>12136.466</v>
      </c>
      <c r="AD31">
        <v>0.05</v>
      </c>
      <c r="AE31">
        <v>5.7000000000000002E-2</v>
      </c>
      <c r="AF31">
        <v>9.9429999999999996</v>
      </c>
      <c r="AG31">
        <v>5256.915</v>
      </c>
      <c r="AH31">
        <v>1.8420000000000001</v>
      </c>
      <c r="AI31">
        <v>3.855</v>
      </c>
      <c r="AJ31">
        <v>45.109000000000002</v>
      </c>
      <c r="AK31">
        <v>1.1040000000000001</v>
      </c>
      <c r="AL31">
        <v>4.0209999999999999</v>
      </c>
      <c r="AM31">
        <v>0.59899999999999998</v>
      </c>
      <c r="AN31">
        <v>1.37</v>
      </c>
      <c r="AO31">
        <v>3.209E-2</v>
      </c>
      <c r="AP31">
        <v>6.3000000000000003E-4</v>
      </c>
      <c r="AQ31">
        <v>0.999</v>
      </c>
      <c r="AR31">
        <v>0.90500000000000003</v>
      </c>
      <c r="AS31">
        <v>0.96399999999999997</v>
      </c>
      <c r="AT31">
        <v>0.96199999999999997</v>
      </c>
      <c r="AU31">
        <v>1.5920000000000001</v>
      </c>
      <c r="AV31">
        <v>1.01</v>
      </c>
      <c r="AW31">
        <v>1</v>
      </c>
      <c r="AX31">
        <v>1.042</v>
      </c>
      <c r="AY31">
        <v>1.002</v>
      </c>
      <c r="AZ31">
        <v>0.95199999999999996</v>
      </c>
      <c r="BA31">
        <v>0.89300000000000002</v>
      </c>
      <c r="BB31">
        <v>1.0049999999999999</v>
      </c>
      <c r="BC31">
        <v>0.97</v>
      </c>
      <c r="BD31">
        <v>1.0089999999999999</v>
      </c>
      <c r="BE31">
        <v>0.998</v>
      </c>
      <c r="BF31">
        <v>1.0189999999999999</v>
      </c>
      <c r="BG31">
        <v>0.997</v>
      </c>
      <c r="BH31">
        <v>1.105</v>
      </c>
      <c r="BI31">
        <v>1.179</v>
      </c>
      <c r="BJ31">
        <v>0.86499999999999999</v>
      </c>
      <c r="BK31">
        <v>0.83899999999999997</v>
      </c>
      <c r="BL31">
        <v>0.93400000000000005</v>
      </c>
      <c r="BM31">
        <v>0.86799999999999999</v>
      </c>
      <c r="BN31">
        <v>1.141</v>
      </c>
      <c r="BO31">
        <v>1.022</v>
      </c>
      <c r="BP31">
        <v>1.0349999999999999</v>
      </c>
      <c r="BQ31">
        <v>1.0049999999999999</v>
      </c>
    </row>
    <row r="32" spans="1:69">
      <c r="A32">
        <v>28805</v>
      </c>
      <c r="B32">
        <v>5596.5529999999999</v>
      </c>
      <c r="C32">
        <v>0.159</v>
      </c>
      <c r="D32">
        <v>7.5609999999999999</v>
      </c>
      <c r="E32">
        <v>4.764E-3</v>
      </c>
      <c r="F32">
        <v>104.5</v>
      </c>
      <c r="G32">
        <v>4895.8999999999996</v>
      </c>
      <c r="H32">
        <v>13456.3</v>
      </c>
      <c r="I32">
        <v>104.544</v>
      </c>
      <c r="J32">
        <v>1.2829999999999999</v>
      </c>
      <c r="K32">
        <v>1.9E-2</v>
      </c>
      <c r="L32">
        <v>1.238</v>
      </c>
      <c r="M32">
        <v>0.91800000000000004</v>
      </c>
      <c r="N32">
        <v>3309</v>
      </c>
      <c r="O32">
        <v>0.2752</v>
      </c>
      <c r="P32">
        <v>0.71109999999999995</v>
      </c>
      <c r="Q32">
        <v>4.8999999999999998E-3</v>
      </c>
      <c r="R32">
        <v>1</v>
      </c>
      <c r="S32">
        <v>0</v>
      </c>
      <c r="T32">
        <v>1.395</v>
      </c>
      <c r="U32">
        <v>4.4999999999999999E-4</v>
      </c>
      <c r="V32">
        <v>0</v>
      </c>
      <c r="W32">
        <v>6.6E-4</v>
      </c>
      <c r="X32">
        <v>16463.3</v>
      </c>
      <c r="Y32">
        <v>1.6</v>
      </c>
      <c r="Z32">
        <v>5.5</v>
      </c>
      <c r="AA32">
        <v>8054.8620000000001</v>
      </c>
      <c r="AB32">
        <v>3.6059999999999999</v>
      </c>
      <c r="AC32">
        <v>11916.605</v>
      </c>
      <c r="AD32">
        <v>4.8000000000000001E-2</v>
      </c>
      <c r="AE32">
        <v>5.8999999999999997E-2</v>
      </c>
      <c r="AF32">
        <v>9.423</v>
      </c>
      <c r="AG32">
        <v>6524.75</v>
      </c>
      <c r="AH32">
        <v>2.2919999999999998</v>
      </c>
      <c r="AI32">
        <v>4.016</v>
      </c>
      <c r="AJ32">
        <v>36.378</v>
      </c>
      <c r="AK32">
        <v>1.06</v>
      </c>
      <c r="AL32">
        <v>3.593</v>
      </c>
      <c r="AM32">
        <v>0.55500000000000005</v>
      </c>
      <c r="AN32">
        <v>0.86199999999999999</v>
      </c>
      <c r="AO32">
        <v>3.6389999999999999E-2</v>
      </c>
      <c r="AP32">
        <v>6.4999999999999997E-4</v>
      </c>
      <c r="AQ32">
        <v>0.99</v>
      </c>
      <c r="AR32">
        <v>0.96599999999999997</v>
      </c>
      <c r="AS32">
        <v>1.119</v>
      </c>
      <c r="AT32">
        <v>0.98199999999999998</v>
      </c>
      <c r="AU32">
        <v>1.448</v>
      </c>
      <c r="AV32">
        <v>1.0489999999999999</v>
      </c>
      <c r="AW32">
        <v>1</v>
      </c>
      <c r="AX32">
        <v>0.95299999999999996</v>
      </c>
      <c r="AY32">
        <v>1.123</v>
      </c>
      <c r="AZ32">
        <v>1.135</v>
      </c>
      <c r="BA32">
        <v>1.024</v>
      </c>
      <c r="BB32">
        <v>1.0409999999999999</v>
      </c>
      <c r="BC32">
        <v>0.998</v>
      </c>
      <c r="BD32">
        <v>1.01</v>
      </c>
      <c r="BE32">
        <v>0.95099999999999996</v>
      </c>
      <c r="BF32">
        <v>1.002</v>
      </c>
      <c r="BG32">
        <v>0.89200000000000002</v>
      </c>
      <c r="BH32">
        <v>0.83199999999999996</v>
      </c>
      <c r="BI32">
        <v>0.98299999999999998</v>
      </c>
      <c r="BJ32">
        <v>0.94599999999999995</v>
      </c>
      <c r="BK32">
        <v>0.92800000000000005</v>
      </c>
      <c r="BL32">
        <v>0.99299999999999999</v>
      </c>
      <c r="BM32">
        <v>1.0289999999999999</v>
      </c>
      <c r="BN32">
        <v>1.016</v>
      </c>
      <c r="BO32">
        <v>1.5149999999999999</v>
      </c>
      <c r="BP32">
        <v>1.125</v>
      </c>
      <c r="BQ32">
        <v>0.999</v>
      </c>
    </row>
    <row r="33" spans="1:69">
      <c r="A33">
        <v>28805</v>
      </c>
      <c r="B33">
        <v>5136.9830000000002</v>
      </c>
      <c r="C33">
        <v>-0.85899999999999999</v>
      </c>
      <c r="D33">
        <v>5.1369999999999996</v>
      </c>
      <c r="E33">
        <v>5.228E-3</v>
      </c>
      <c r="F33">
        <v>94.7</v>
      </c>
      <c r="G33">
        <v>4538.3</v>
      </c>
      <c r="H33">
        <v>12887.8</v>
      </c>
      <c r="I33">
        <v>94.72</v>
      </c>
      <c r="J33">
        <v>0.71399999999999997</v>
      </c>
      <c r="K33">
        <v>1.7999999999999999E-2</v>
      </c>
      <c r="L33">
        <v>0.96199999999999997</v>
      </c>
      <c r="M33">
        <v>1.097</v>
      </c>
      <c r="N33">
        <v>3556</v>
      </c>
      <c r="O33">
        <v>0.28010000000000002</v>
      </c>
      <c r="P33">
        <v>0.72860000000000003</v>
      </c>
      <c r="Q33">
        <v>5.0000000000000001E-3</v>
      </c>
      <c r="R33">
        <v>1</v>
      </c>
      <c r="S33">
        <v>0</v>
      </c>
      <c r="T33">
        <v>0.91</v>
      </c>
      <c r="U33">
        <v>5.0000000000000001E-4</v>
      </c>
      <c r="V33">
        <v>0</v>
      </c>
      <c r="W33">
        <v>7.6000000000000004E-4</v>
      </c>
      <c r="X33">
        <v>17998.5</v>
      </c>
      <c r="Y33">
        <v>1.8</v>
      </c>
      <c r="Z33">
        <v>5.2</v>
      </c>
      <c r="AA33">
        <v>7709.4939999999997</v>
      </c>
      <c r="AB33">
        <v>3.6960000000000002</v>
      </c>
      <c r="AC33">
        <v>11696.744000000001</v>
      </c>
      <c r="AD33">
        <v>5.2999999999999999E-2</v>
      </c>
      <c r="AE33">
        <v>4.9000000000000002E-2</v>
      </c>
      <c r="AF33">
        <v>10.407999999999999</v>
      </c>
      <c r="AG33">
        <v>6176.7849999999999</v>
      </c>
      <c r="AH33">
        <v>1.865</v>
      </c>
      <c r="AI33">
        <v>3.641</v>
      </c>
      <c r="AJ33">
        <v>35.973999999999997</v>
      </c>
      <c r="AK33">
        <v>0.94399999999999995</v>
      </c>
      <c r="AL33">
        <v>3.6749999999999998</v>
      </c>
      <c r="AM33">
        <v>0.51100000000000001</v>
      </c>
      <c r="AN33">
        <v>1.0129999999999999</v>
      </c>
      <c r="AO33">
        <v>2.955E-2</v>
      </c>
      <c r="AP33">
        <v>6.3000000000000003E-4</v>
      </c>
      <c r="AQ33">
        <v>0.96</v>
      </c>
      <c r="AR33">
        <v>0.98399999999999999</v>
      </c>
      <c r="AS33">
        <v>0.86</v>
      </c>
      <c r="AT33">
        <v>1.0049999999999999</v>
      </c>
      <c r="AU33">
        <v>1.276</v>
      </c>
      <c r="AV33">
        <v>0.97299999999999998</v>
      </c>
      <c r="AW33">
        <v>1</v>
      </c>
      <c r="AX33">
        <v>0.92700000000000005</v>
      </c>
      <c r="AY33">
        <v>0.873</v>
      </c>
      <c r="AZ33">
        <v>1.056</v>
      </c>
      <c r="BA33">
        <v>1.0249999999999999</v>
      </c>
      <c r="BB33">
        <v>1.0309999999999999</v>
      </c>
      <c r="BC33">
        <v>1.0109999999999999</v>
      </c>
      <c r="BD33">
        <v>0.999</v>
      </c>
      <c r="BE33">
        <v>0.98699999999999999</v>
      </c>
      <c r="BF33">
        <v>1.079</v>
      </c>
      <c r="BG33">
        <v>0.98699999999999999</v>
      </c>
      <c r="BH33">
        <v>0.94299999999999995</v>
      </c>
      <c r="BI33">
        <v>0.84899999999999998</v>
      </c>
      <c r="BJ33">
        <v>1.105</v>
      </c>
      <c r="BK33">
        <v>1.357</v>
      </c>
      <c r="BL33">
        <v>1.07</v>
      </c>
      <c r="BM33">
        <v>1</v>
      </c>
      <c r="BN33">
        <v>0.91900000000000004</v>
      </c>
      <c r="BO33">
        <v>1.048</v>
      </c>
      <c r="BP33">
        <v>0.85499999999999998</v>
      </c>
      <c r="BQ33">
        <v>1.0129999999999999</v>
      </c>
    </row>
    <row r="34" spans="1:69">
      <c r="A34">
        <v>28805</v>
      </c>
      <c r="B34">
        <v>5198.0420000000004</v>
      </c>
      <c r="C34">
        <v>-1.444</v>
      </c>
      <c r="D34">
        <v>5.6219999999999999</v>
      </c>
      <c r="E34">
        <v>4.2370000000000003E-3</v>
      </c>
      <c r="F34">
        <v>101.3</v>
      </c>
      <c r="G34">
        <v>4634.8999999999996</v>
      </c>
      <c r="H34">
        <v>13065.5</v>
      </c>
      <c r="I34">
        <v>101.313</v>
      </c>
      <c r="J34">
        <v>1.2170000000000001</v>
      </c>
      <c r="K34">
        <v>1.9E-2</v>
      </c>
      <c r="L34">
        <v>0.78700000000000003</v>
      </c>
      <c r="M34">
        <v>0.89400000000000002</v>
      </c>
      <c r="N34">
        <v>3308</v>
      </c>
      <c r="O34">
        <v>0.27689999999999998</v>
      </c>
      <c r="P34">
        <v>0.69510000000000005</v>
      </c>
      <c r="Q34">
        <v>4.4999999999999997E-3</v>
      </c>
      <c r="R34">
        <v>1</v>
      </c>
      <c r="S34">
        <v>0</v>
      </c>
      <c r="T34">
        <v>1.274</v>
      </c>
      <c r="U34">
        <v>4.8000000000000001E-4</v>
      </c>
      <c r="V34">
        <v>0</v>
      </c>
      <c r="W34">
        <v>7.6000000000000004E-4</v>
      </c>
      <c r="X34">
        <v>19533.7</v>
      </c>
      <c r="Y34">
        <v>1.2</v>
      </c>
      <c r="Z34">
        <v>5.3</v>
      </c>
      <c r="AA34">
        <v>7804.0940000000001</v>
      </c>
      <c r="AB34">
        <v>3.7869999999999999</v>
      </c>
      <c r="AC34">
        <v>11817.669</v>
      </c>
      <c r="AD34">
        <v>5.0999999999999997E-2</v>
      </c>
      <c r="AE34">
        <v>4.4999999999999998E-2</v>
      </c>
      <c r="AF34">
        <v>11.394</v>
      </c>
      <c r="AG34">
        <v>5828.82</v>
      </c>
      <c r="AH34">
        <v>2.0219999999999998</v>
      </c>
      <c r="AI34">
        <v>3.8010000000000002</v>
      </c>
      <c r="AJ34">
        <v>43.898000000000003</v>
      </c>
      <c r="AK34">
        <v>1.042</v>
      </c>
      <c r="AL34">
        <v>3.5009999999999999</v>
      </c>
      <c r="AM34">
        <v>0.35299999999999998</v>
      </c>
      <c r="AN34">
        <v>0.83499999999999996</v>
      </c>
      <c r="AO34">
        <v>3.7560000000000003E-2</v>
      </c>
      <c r="AP34">
        <v>6.4000000000000005E-4</v>
      </c>
      <c r="AQ34">
        <v>0.91300000000000003</v>
      </c>
      <c r="AR34">
        <v>0.96899999999999997</v>
      </c>
      <c r="AS34">
        <v>1.145</v>
      </c>
      <c r="AT34">
        <v>0.98199999999999998</v>
      </c>
      <c r="AU34">
        <v>0.98199999999999998</v>
      </c>
      <c r="AV34">
        <v>1.0589999999999999</v>
      </c>
      <c r="AW34">
        <v>1</v>
      </c>
      <c r="AX34">
        <v>0.99199999999999999</v>
      </c>
      <c r="AY34">
        <v>1.1259999999999999</v>
      </c>
      <c r="AZ34">
        <v>1.129</v>
      </c>
      <c r="BA34">
        <v>1.0629999999999999</v>
      </c>
      <c r="BB34">
        <v>1</v>
      </c>
      <c r="BC34">
        <v>1.014</v>
      </c>
      <c r="BD34">
        <v>1.0129999999999999</v>
      </c>
      <c r="BE34">
        <v>0.97899999999999998</v>
      </c>
      <c r="BF34">
        <v>0.96499999999999997</v>
      </c>
      <c r="BG34">
        <v>0.89900000000000002</v>
      </c>
      <c r="BH34">
        <v>0.97099999999999997</v>
      </c>
      <c r="BI34">
        <v>0.97599999999999998</v>
      </c>
      <c r="BJ34">
        <v>0.86699999999999999</v>
      </c>
      <c r="BK34">
        <v>0.86099999999999999</v>
      </c>
      <c r="BL34">
        <v>0.97499999999999998</v>
      </c>
      <c r="BM34">
        <v>0.95499999999999996</v>
      </c>
      <c r="BN34">
        <v>1.1879999999999999</v>
      </c>
      <c r="BO34">
        <v>1.899</v>
      </c>
      <c r="BP34">
        <v>0.90600000000000003</v>
      </c>
      <c r="BQ34">
        <v>1</v>
      </c>
    </row>
    <row r="35" spans="1:69">
      <c r="A35">
        <v>28805</v>
      </c>
      <c r="B35">
        <v>4491.223</v>
      </c>
      <c r="C35">
        <v>-1.609</v>
      </c>
      <c r="D35">
        <v>5.1710000000000003</v>
      </c>
      <c r="E35">
        <v>6.0540000000000004E-3</v>
      </c>
      <c r="F35">
        <v>117.2</v>
      </c>
      <c r="G35">
        <v>4463.8</v>
      </c>
      <c r="H35">
        <v>13381.4</v>
      </c>
      <c r="I35">
        <v>117.23</v>
      </c>
      <c r="J35">
        <v>1.1459999999999999</v>
      </c>
      <c r="K35">
        <v>2.5999999999999999E-2</v>
      </c>
      <c r="L35">
        <v>0.52200000000000002</v>
      </c>
      <c r="M35">
        <v>1.645</v>
      </c>
      <c r="N35">
        <v>3610</v>
      </c>
      <c r="O35">
        <v>0.28320000000000001</v>
      </c>
      <c r="P35">
        <v>0.73319999999999996</v>
      </c>
      <c r="Q35">
        <v>5.0000000000000001E-3</v>
      </c>
      <c r="R35">
        <v>1</v>
      </c>
      <c r="S35">
        <v>0</v>
      </c>
      <c r="T35">
        <v>1.2250000000000001</v>
      </c>
      <c r="U35">
        <v>4.4999999999999999E-4</v>
      </c>
      <c r="V35">
        <v>0</v>
      </c>
      <c r="W35">
        <v>6.4000000000000005E-4</v>
      </c>
      <c r="X35">
        <v>20458.099999999999</v>
      </c>
      <c r="Y35">
        <v>2.1</v>
      </c>
      <c r="Z35">
        <v>5</v>
      </c>
      <c r="AA35">
        <v>7738.5309999999999</v>
      </c>
      <c r="AB35">
        <v>3.71</v>
      </c>
      <c r="AC35">
        <v>12309.314</v>
      </c>
      <c r="AD35">
        <v>5.0999999999999997E-2</v>
      </c>
      <c r="AE35">
        <v>4.7E-2</v>
      </c>
      <c r="AF35">
        <v>10.497</v>
      </c>
      <c r="AG35">
        <v>5869.9390000000003</v>
      </c>
      <c r="AH35">
        <v>1.7290000000000001</v>
      </c>
      <c r="AI35">
        <v>4.1769999999999996</v>
      </c>
      <c r="AJ35">
        <v>47.957999999999998</v>
      </c>
      <c r="AK35">
        <v>1.02</v>
      </c>
      <c r="AL35">
        <v>3.8109999999999999</v>
      </c>
      <c r="AM35">
        <v>0.57299999999999995</v>
      </c>
      <c r="AN35">
        <v>1.046</v>
      </c>
      <c r="AO35">
        <v>3.3270000000000001E-2</v>
      </c>
      <c r="AP35">
        <v>6.3000000000000003E-4</v>
      </c>
      <c r="AQ35">
        <v>1.0109999999999999</v>
      </c>
      <c r="AR35">
        <v>0.96</v>
      </c>
      <c r="AS35">
        <v>0.92600000000000005</v>
      </c>
      <c r="AT35">
        <v>0.88200000000000001</v>
      </c>
      <c r="AU35">
        <v>1.69</v>
      </c>
      <c r="AV35">
        <v>1.018</v>
      </c>
      <c r="AW35">
        <v>1</v>
      </c>
      <c r="AX35">
        <v>1.0669999999999999</v>
      </c>
      <c r="AY35">
        <v>1.0960000000000001</v>
      </c>
      <c r="AZ35">
        <v>1.23</v>
      </c>
      <c r="BA35">
        <v>1.002</v>
      </c>
      <c r="BB35">
        <v>0.99099999999999999</v>
      </c>
      <c r="BC35">
        <v>0.98699999999999999</v>
      </c>
      <c r="BD35">
        <v>0.995</v>
      </c>
      <c r="BE35">
        <v>1.0189999999999999</v>
      </c>
      <c r="BF35">
        <v>1.169</v>
      </c>
      <c r="BG35">
        <v>1.1279999999999999</v>
      </c>
      <c r="BH35">
        <v>0.95799999999999996</v>
      </c>
      <c r="BI35">
        <v>1.1020000000000001</v>
      </c>
      <c r="BJ35">
        <v>0.94599999999999995</v>
      </c>
      <c r="BK35">
        <v>1.0840000000000001</v>
      </c>
      <c r="BL35">
        <v>0.90900000000000003</v>
      </c>
      <c r="BM35">
        <v>1.0309999999999999</v>
      </c>
      <c r="BN35">
        <v>0.73099999999999998</v>
      </c>
      <c r="BO35">
        <v>1.08</v>
      </c>
      <c r="BP35">
        <v>1.004</v>
      </c>
      <c r="BQ35">
        <v>1.014</v>
      </c>
    </row>
    <row r="36" spans="1:69">
      <c r="A36">
        <v>28805</v>
      </c>
      <c r="B36">
        <v>5054.2160000000003</v>
      </c>
      <c r="C36">
        <v>-1.86</v>
      </c>
      <c r="D36">
        <v>5.2649999999999997</v>
      </c>
      <c r="E36">
        <v>5.3959999999999998E-3</v>
      </c>
      <c r="F36">
        <v>113.5</v>
      </c>
      <c r="G36">
        <v>4337.3999999999996</v>
      </c>
      <c r="H36">
        <v>12837.3</v>
      </c>
      <c r="I36">
        <v>113.509</v>
      </c>
      <c r="J36">
        <v>0.97199999999999998</v>
      </c>
      <c r="K36">
        <v>2.1999999999999999E-2</v>
      </c>
      <c r="L36">
        <v>0.89100000000000001</v>
      </c>
      <c r="M36">
        <v>1.681</v>
      </c>
      <c r="N36">
        <v>3362</v>
      </c>
      <c r="O36">
        <v>0.28399999999999997</v>
      </c>
      <c r="P36">
        <v>0.72519999999999996</v>
      </c>
      <c r="Q36">
        <v>4.4999999999999997E-3</v>
      </c>
      <c r="R36">
        <v>1</v>
      </c>
      <c r="S36">
        <v>0</v>
      </c>
      <c r="T36">
        <v>1.1639999999999999</v>
      </c>
      <c r="U36">
        <v>4.2999999999999999E-4</v>
      </c>
      <c r="V36">
        <v>0</v>
      </c>
      <c r="W36">
        <v>8.3000000000000001E-4</v>
      </c>
      <c r="X36">
        <v>16967.3</v>
      </c>
      <c r="Y36">
        <v>1.8</v>
      </c>
      <c r="Z36">
        <v>5.0999999999999996</v>
      </c>
      <c r="AA36">
        <v>7833.1310000000003</v>
      </c>
      <c r="AB36">
        <v>3.5939999999999999</v>
      </c>
      <c r="AC36">
        <v>12089.453</v>
      </c>
      <c r="AD36">
        <v>4.9000000000000002E-2</v>
      </c>
      <c r="AE36">
        <v>4.2999999999999997E-2</v>
      </c>
      <c r="AF36">
        <v>9.9760000000000009</v>
      </c>
      <c r="AG36">
        <v>6329.8739999999998</v>
      </c>
      <c r="AH36">
        <v>2.1789999999999998</v>
      </c>
      <c r="AI36">
        <v>3.802</v>
      </c>
      <c r="AJ36">
        <v>39.225999999999999</v>
      </c>
      <c r="AK36">
        <v>1.0469999999999999</v>
      </c>
      <c r="AL36">
        <v>3.3820000000000001</v>
      </c>
      <c r="AM36">
        <v>0.52900000000000003</v>
      </c>
      <c r="AN36">
        <v>1.528</v>
      </c>
      <c r="AO36">
        <v>3.3860000000000001E-2</v>
      </c>
      <c r="AP36">
        <v>6.4000000000000005E-4</v>
      </c>
      <c r="AQ36">
        <v>0.93100000000000005</v>
      </c>
      <c r="AR36">
        <v>0.91900000000000004</v>
      </c>
      <c r="AS36">
        <v>0.95299999999999996</v>
      </c>
      <c r="AT36">
        <v>0.98499999999999999</v>
      </c>
      <c r="AU36">
        <v>1.0760000000000001</v>
      </c>
      <c r="AV36">
        <v>1.056</v>
      </c>
      <c r="AW36">
        <v>1</v>
      </c>
      <c r="AX36">
        <v>0.86199999999999999</v>
      </c>
      <c r="AY36">
        <v>0.86499999999999999</v>
      </c>
      <c r="AZ36">
        <v>0.82</v>
      </c>
      <c r="BA36">
        <v>1.0209999999999999</v>
      </c>
      <c r="BB36">
        <v>0.99099999999999999</v>
      </c>
      <c r="BC36">
        <v>0.98499999999999999</v>
      </c>
      <c r="BD36">
        <v>1.0089999999999999</v>
      </c>
      <c r="BE36">
        <v>1.0069999999999999</v>
      </c>
      <c r="BF36">
        <v>1.0649999999999999</v>
      </c>
      <c r="BG36">
        <v>0.871</v>
      </c>
      <c r="BH36">
        <v>1.016</v>
      </c>
      <c r="BI36">
        <v>0.88800000000000001</v>
      </c>
      <c r="BJ36">
        <v>0.92900000000000005</v>
      </c>
      <c r="BK36">
        <v>0.84899999999999998</v>
      </c>
      <c r="BL36">
        <v>1.038</v>
      </c>
      <c r="BM36">
        <v>1.081</v>
      </c>
      <c r="BN36">
        <v>1.2030000000000001</v>
      </c>
      <c r="BO36">
        <v>0.95499999999999996</v>
      </c>
      <c r="BP36">
        <v>1.111</v>
      </c>
      <c r="BQ36">
        <v>0.99</v>
      </c>
    </row>
    <row r="37" spans="1:69">
      <c r="A37">
        <v>28805</v>
      </c>
      <c r="B37">
        <v>3975.4349999999999</v>
      </c>
      <c r="C37">
        <v>-2.137</v>
      </c>
      <c r="D37">
        <v>3.8719999999999999</v>
      </c>
      <c r="E37">
        <v>6.1520000000000004E-3</v>
      </c>
      <c r="F37">
        <v>111.3</v>
      </c>
      <c r="G37">
        <v>3990.6</v>
      </c>
      <c r="H37">
        <v>12107.1</v>
      </c>
      <c r="I37">
        <v>111.31399999999999</v>
      </c>
      <c r="J37">
        <v>0.96199999999999997</v>
      </c>
      <c r="K37">
        <v>2.8000000000000001E-2</v>
      </c>
      <c r="L37">
        <v>0.91200000000000003</v>
      </c>
      <c r="M37">
        <v>1.51</v>
      </c>
      <c r="N37">
        <v>3361</v>
      </c>
      <c r="O37">
        <v>0.28089999999999998</v>
      </c>
      <c r="P37">
        <v>0.74260000000000004</v>
      </c>
      <c r="Q37">
        <v>5.3E-3</v>
      </c>
      <c r="R37">
        <v>1</v>
      </c>
      <c r="S37">
        <v>0</v>
      </c>
      <c r="T37">
        <v>1.1040000000000001</v>
      </c>
      <c r="U37">
        <v>5.1999999999999995E-4</v>
      </c>
      <c r="V37">
        <v>0</v>
      </c>
      <c r="W37">
        <v>7.2999999999999996E-4</v>
      </c>
      <c r="X37">
        <v>15989.4</v>
      </c>
      <c r="Y37">
        <v>1.5</v>
      </c>
      <c r="Z37">
        <v>5.5</v>
      </c>
      <c r="AA37">
        <v>7707.7470000000003</v>
      </c>
      <c r="AB37">
        <v>3.5819999999999999</v>
      </c>
      <c r="AC37">
        <v>11869.592000000001</v>
      </c>
      <c r="AD37">
        <v>4.5999999999999999E-2</v>
      </c>
      <c r="AE37">
        <v>3.9E-2</v>
      </c>
      <c r="AF37">
        <v>9.4559999999999995</v>
      </c>
      <c r="AG37">
        <v>5174.009</v>
      </c>
      <c r="AH37">
        <v>2.044</v>
      </c>
      <c r="AI37">
        <v>3.427</v>
      </c>
      <c r="AJ37">
        <v>38.823</v>
      </c>
      <c r="AK37">
        <v>0.93100000000000005</v>
      </c>
      <c r="AL37">
        <v>3.7189999999999999</v>
      </c>
      <c r="AM37">
        <v>0.59799999999999998</v>
      </c>
      <c r="AN37">
        <v>1.349</v>
      </c>
      <c r="AO37">
        <v>3.073E-2</v>
      </c>
      <c r="AP37">
        <v>6.4000000000000005E-4</v>
      </c>
      <c r="AQ37">
        <v>1.034</v>
      </c>
      <c r="AR37">
        <v>0.80900000000000005</v>
      </c>
      <c r="AS37">
        <v>1.0740000000000001</v>
      </c>
      <c r="AT37">
        <v>0.92100000000000004</v>
      </c>
      <c r="AU37">
        <v>1.0129999999999999</v>
      </c>
      <c r="AV37">
        <v>1.038</v>
      </c>
      <c r="AW37">
        <v>1</v>
      </c>
      <c r="AX37">
        <v>0.81599999999999995</v>
      </c>
      <c r="AY37">
        <v>0.91700000000000004</v>
      </c>
      <c r="AZ37">
        <v>1.1120000000000001</v>
      </c>
      <c r="BA37">
        <v>1.1040000000000001</v>
      </c>
      <c r="BB37">
        <v>0.999</v>
      </c>
      <c r="BC37">
        <v>0.98399999999999999</v>
      </c>
      <c r="BD37">
        <v>1.0029999999999999</v>
      </c>
      <c r="BE37">
        <v>0.91600000000000004</v>
      </c>
      <c r="BF37">
        <v>1.0720000000000001</v>
      </c>
      <c r="BG37">
        <v>0.95699999999999996</v>
      </c>
      <c r="BH37">
        <v>0.97899999999999998</v>
      </c>
      <c r="BI37">
        <v>1.1419999999999999</v>
      </c>
      <c r="BJ37">
        <v>0.97599999999999998</v>
      </c>
      <c r="BK37">
        <v>1.127</v>
      </c>
      <c r="BL37">
        <v>1.0309999999999999</v>
      </c>
      <c r="BM37">
        <v>1.0069999999999999</v>
      </c>
      <c r="BN37">
        <v>0.94099999999999995</v>
      </c>
      <c r="BO37">
        <v>0.92400000000000004</v>
      </c>
      <c r="BP37">
        <v>0.88400000000000001</v>
      </c>
      <c r="BQ37">
        <v>1.0089999999999999</v>
      </c>
    </row>
    <row r="38" spans="1:69">
      <c r="A38">
        <v>28805</v>
      </c>
      <c r="B38">
        <v>5538.8450000000003</v>
      </c>
      <c r="C38">
        <v>-1.194</v>
      </c>
      <c r="D38">
        <v>5.9089999999999998</v>
      </c>
      <c r="E38">
        <v>5.0480000000000004E-3</v>
      </c>
      <c r="F38">
        <v>114.3</v>
      </c>
      <c r="G38">
        <v>4531.3</v>
      </c>
      <c r="H38">
        <v>13395.6</v>
      </c>
      <c r="I38">
        <v>114.343</v>
      </c>
      <c r="J38">
        <v>1.3580000000000001</v>
      </c>
      <c r="K38">
        <v>2.1000000000000001E-2</v>
      </c>
      <c r="L38">
        <v>0.95799999999999996</v>
      </c>
      <c r="M38">
        <v>1.2909999999999999</v>
      </c>
      <c r="N38">
        <v>3361</v>
      </c>
      <c r="O38">
        <v>0.27779999999999999</v>
      </c>
      <c r="P38">
        <v>0.70920000000000005</v>
      </c>
      <c r="Q38">
        <v>4.7000000000000002E-3</v>
      </c>
      <c r="R38">
        <v>1</v>
      </c>
      <c r="S38">
        <v>0</v>
      </c>
      <c r="T38">
        <v>1.468</v>
      </c>
      <c r="U38">
        <v>5.0000000000000001E-4</v>
      </c>
      <c r="V38">
        <v>0</v>
      </c>
      <c r="W38">
        <v>8.3000000000000001E-4</v>
      </c>
      <c r="X38">
        <v>17524.7</v>
      </c>
      <c r="Y38">
        <v>1.7</v>
      </c>
      <c r="Z38">
        <v>5.2</v>
      </c>
      <c r="AA38">
        <v>7582.3630000000003</v>
      </c>
      <c r="AB38">
        <v>3.57</v>
      </c>
      <c r="AC38">
        <v>11990.517</v>
      </c>
      <c r="AD38">
        <v>5.0999999999999997E-2</v>
      </c>
      <c r="AE38">
        <v>4.2000000000000003E-2</v>
      </c>
      <c r="AF38">
        <v>10.441000000000001</v>
      </c>
      <c r="AG38">
        <v>6441.8440000000001</v>
      </c>
      <c r="AH38">
        <v>1.9079999999999999</v>
      </c>
      <c r="AI38">
        <v>3.5870000000000002</v>
      </c>
      <c r="AJ38">
        <v>38.418999999999997</v>
      </c>
      <c r="AK38">
        <v>0.95799999999999996</v>
      </c>
      <c r="AL38">
        <v>3.5459999999999998</v>
      </c>
      <c r="AM38">
        <v>0.55400000000000005</v>
      </c>
      <c r="AN38">
        <v>1.171</v>
      </c>
      <c r="AO38">
        <v>3.1309999999999998E-2</v>
      </c>
      <c r="AP38">
        <v>6.4000000000000005E-4</v>
      </c>
      <c r="AQ38">
        <v>0.96699999999999997</v>
      </c>
      <c r="AR38">
        <v>1.147</v>
      </c>
      <c r="AS38">
        <v>0.80300000000000005</v>
      </c>
      <c r="AT38">
        <v>0.94599999999999995</v>
      </c>
      <c r="AU38">
        <v>1.2</v>
      </c>
      <c r="AV38">
        <v>0.94899999999999995</v>
      </c>
      <c r="AW38">
        <v>1</v>
      </c>
      <c r="AX38">
        <v>1.0620000000000001</v>
      </c>
      <c r="AY38">
        <v>0.86199999999999999</v>
      </c>
      <c r="AZ38">
        <v>0.96499999999999997</v>
      </c>
      <c r="BA38">
        <v>1.01</v>
      </c>
      <c r="BB38">
        <v>0.995</v>
      </c>
      <c r="BC38">
        <v>0.98499999999999999</v>
      </c>
      <c r="BD38">
        <v>1.004</v>
      </c>
      <c r="BE38">
        <v>0.98</v>
      </c>
      <c r="BF38">
        <v>0.95899999999999996</v>
      </c>
      <c r="BG38">
        <v>0.93500000000000005</v>
      </c>
      <c r="BH38">
        <v>1.071</v>
      </c>
      <c r="BI38">
        <v>1.089</v>
      </c>
      <c r="BJ38">
        <v>1.02</v>
      </c>
      <c r="BK38">
        <v>0.98099999999999998</v>
      </c>
      <c r="BL38">
        <v>1.048</v>
      </c>
      <c r="BM38">
        <v>0.96499999999999997</v>
      </c>
      <c r="BN38">
        <v>1.129</v>
      </c>
      <c r="BO38">
        <v>0.67800000000000005</v>
      </c>
      <c r="BP38">
        <v>1.073</v>
      </c>
      <c r="BQ38">
        <v>0.97499999999999998</v>
      </c>
    </row>
    <row r="39" spans="1:69">
      <c r="A39">
        <v>28805</v>
      </c>
      <c r="B39">
        <v>4458.3249999999998</v>
      </c>
      <c r="C39">
        <v>-0.98099999999999998</v>
      </c>
      <c r="D39">
        <v>5.6159999999999997</v>
      </c>
      <c r="E39">
        <v>4.463E-3</v>
      </c>
      <c r="F39">
        <v>103.3</v>
      </c>
      <c r="G39">
        <v>4866.3999999999996</v>
      </c>
      <c r="H39">
        <v>13396.7</v>
      </c>
      <c r="I39">
        <v>103.288</v>
      </c>
      <c r="J39">
        <v>0.92600000000000005</v>
      </c>
      <c r="K39">
        <v>2.3E-2</v>
      </c>
      <c r="L39">
        <v>0.71499999999999997</v>
      </c>
      <c r="M39">
        <v>1.248</v>
      </c>
      <c r="N39">
        <v>3608</v>
      </c>
      <c r="O39">
        <v>0.2787</v>
      </c>
      <c r="P39">
        <v>0.72660000000000002</v>
      </c>
      <c r="Q39">
        <v>4.1999999999999997E-3</v>
      </c>
      <c r="R39">
        <v>1</v>
      </c>
      <c r="S39">
        <v>0</v>
      </c>
      <c r="T39">
        <v>0.98299999999999998</v>
      </c>
      <c r="U39">
        <v>4.8000000000000001E-4</v>
      </c>
      <c r="V39">
        <v>0</v>
      </c>
      <c r="W39">
        <v>7.2999999999999996E-4</v>
      </c>
      <c r="X39">
        <v>14033.8</v>
      </c>
      <c r="Y39">
        <v>1.6</v>
      </c>
      <c r="Z39">
        <v>5.3</v>
      </c>
      <c r="AA39">
        <v>7896.9470000000001</v>
      </c>
      <c r="AB39">
        <v>3.66</v>
      </c>
      <c r="AC39">
        <v>11770.655000000001</v>
      </c>
      <c r="AD39">
        <v>4.9000000000000002E-2</v>
      </c>
      <c r="AE39">
        <v>4.4999999999999998E-2</v>
      </c>
      <c r="AF39">
        <v>9.9209999999999994</v>
      </c>
      <c r="AG39">
        <v>5285.9790000000003</v>
      </c>
      <c r="AH39">
        <v>2.0659999999999998</v>
      </c>
      <c r="AI39">
        <v>3.7480000000000002</v>
      </c>
      <c r="AJ39">
        <v>46.343000000000004</v>
      </c>
      <c r="AK39">
        <v>1.1259999999999999</v>
      </c>
      <c r="AL39">
        <v>3.6269999999999998</v>
      </c>
      <c r="AM39">
        <v>0.51</v>
      </c>
      <c r="AN39">
        <v>0.99199999999999999</v>
      </c>
      <c r="AO39">
        <v>3.5619999999999999E-2</v>
      </c>
      <c r="AP39">
        <v>6.3000000000000003E-4</v>
      </c>
      <c r="AQ39">
        <v>0.98399999999999999</v>
      </c>
      <c r="AR39">
        <v>1.081</v>
      </c>
      <c r="AS39">
        <v>0.71199999999999997</v>
      </c>
      <c r="AT39">
        <v>0.80200000000000005</v>
      </c>
      <c r="AU39">
        <v>1.194</v>
      </c>
      <c r="AV39">
        <v>1.016</v>
      </c>
      <c r="AW39">
        <v>1</v>
      </c>
      <c r="AX39">
        <v>0.97599999999999998</v>
      </c>
      <c r="AY39">
        <v>1.0069999999999999</v>
      </c>
      <c r="AZ39">
        <v>1.0569999999999999</v>
      </c>
      <c r="BA39">
        <v>1.0489999999999999</v>
      </c>
      <c r="BB39">
        <v>1.0129999999999999</v>
      </c>
      <c r="BC39">
        <v>1.014</v>
      </c>
      <c r="BD39">
        <v>1.002</v>
      </c>
      <c r="BE39">
        <v>0.92900000000000005</v>
      </c>
      <c r="BF39">
        <v>1.05</v>
      </c>
      <c r="BG39">
        <v>0.98099999999999998</v>
      </c>
      <c r="BH39">
        <v>0.96299999999999997</v>
      </c>
      <c r="BI39">
        <v>0.96599999999999997</v>
      </c>
      <c r="BJ39">
        <v>1.1879999999999999</v>
      </c>
      <c r="BK39">
        <v>1.0529999999999999</v>
      </c>
      <c r="BL39">
        <v>0.95499999999999996</v>
      </c>
      <c r="BM39">
        <v>0.91900000000000004</v>
      </c>
      <c r="BN39">
        <v>1.135</v>
      </c>
      <c r="BO39">
        <v>0.68700000000000006</v>
      </c>
      <c r="BP39">
        <v>1.097</v>
      </c>
      <c r="BQ39">
        <v>1.012</v>
      </c>
    </row>
    <row r="40" spans="1:69">
      <c r="A40">
        <v>28805</v>
      </c>
      <c r="B40">
        <v>4031.5050000000001</v>
      </c>
      <c r="C40">
        <v>-1.125</v>
      </c>
      <c r="D40">
        <v>5.07</v>
      </c>
      <c r="E40">
        <v>5.2509999999999996E-3</v>
      </c>
      <c r="F40">
        <v>99.8</v>
      </c>
      <c r="G40">
        <v>4820.5</v>
      </c>
      <c r="H40">
        <v>12956.1</v>
      </c>
      <c r="I40">
        <v>99.790999999999997</v>
      </c>
      <c r="J40">
        <v>0.75700000000000001</v>
      </c>
      <c r="K40">
        <v>2.5000000000000001E-2</v>
      </c>
      <c r="L40">
        <v>0.97199999999999998</v>
      </c>
      <c r="M40">
        <v>1.2230000000000001</v>
      </c>
      <c r="N40">
        <v>3855</v>
      </c>
      <c r="O40">
        <v>0.27950000000000003</v>
      </c>
      <c r="P40">
        <v>0.71860000000000002</v>
      </c>
      <c r="Q40">
        <v>4.8999999999999998E-3</v>
      </c>
      <c r="R40">
        <v>1</v>
      </c>
      <c r="S40">
        <v>0</v>
      </c>
      <c r="T40">
        <v>0.92300000000000004</v>
      </c>
      <c r="U40">
        <v>4.8999999999999998E-4</v>
      </c>
      <c r="V40">
        <v>0</v>
      </c>
      <c r="W40">
        <v>6.3000000000000003E-4</v>
      </c>
      <c r="X40">
        <v>15569</v>
      </c>
      <c r="Y40">
        <v>2.1</v>
      </c>
      <c r="Z40">
        <v>5.4</v>
      </c>
      <c r="AA40">
        <v>7991.5479999999998</v>
      </c>
      <c r="AB40">
        <v>3.6480000000000001</v>
      </c>
      <c r="AC40">
        <v>11550.794</v>
      </c>
      <c r="AD40">
        <v>4.7E-2</v>
      </c>
      <c r="AE40">
        <v>4.1000000000000002E-2</v>
      </c>
      <c r="AF40">
        <v>10.907</v>
      </c>
      <c r="AG40">
        <v>4938.0140000000001</v>
      </c>
      <c r="AH40">
        <v>2.2229999999999999</v>
      </c>
      <c r="AI40">
        <v>3.9089999999999998</v>
      </c>
      <c r="AJ40">
        <v>37.612000000000002</v>
      </c>
      <c r="AK40">
        <v>1.0820000000000001</v>
      </c>
      <c r="AL40">
        <v>3.4540000000000002</v>
      </c>
      <c r="AM40">
        <v>0.46600000000000003</v>
      </c>
      <c r="AN40">
        <v>1.1439999999999999</v>
      </c>
      <c r="AO40">
        <v>3.6200000000000003E-2</v>
      </c>
      <c r="AP40">
        <v>6.4000000000000005E-4</v>
      </c>
      <c r="AQ40">
        <v>1.026</v>
      </c>
      <c r="AR40">
        <v>1.165</v>
      </c>
      <c r="AS40">
        <v>1.0980000000000001</v>
      </c>
      <c r="AT40">
        <v>0.96299999999999997</v>
      </c>
      <c r="AU40">
        <v>1.41</v>
      </c>
      <c r="AV40">
        <v>0.9</v>
      </c>
      <c r="AW40">
        <v>1</v>
      </c>
      <c r="AX40">
        <v>1.117</v>
      </c>
      <c r="AY40">
        <v>0.77300000000000002</v>
      </c>
      <c r="AZ40">
        <v>0.97199999999999998</v>
      </c>
      <c r="BA40">
        <v>0.997</v>
      </c>
      <c r="BB40">
        <v>1.024</v>
      </c>
      <c r="BC40">
        <v>0.99</v>
      </c>
      <c r="BD40">
        <v>1.0129999999999999</v>
      </c>
      <c r="BE40">
        <v>0.91200000000000003</v>
      </c>
      <c r="BF40">
        <v>1.1020000000000001</v>
      </c>
      <c r="BG40">
        <v>0.88600000000000001</v>
      </c>
      <c r="BH40">
        <v>1.0509999999999999</v>
      </c>
      <c r="BI40">
        <v>0.96499999999999997</v>
      </c>
      <c r="BJ40">
        <v>1.0369999999999999</v>
      </c>
      <c r="BK40">
        <v>1.165</v>
      </c>
      <c r="BL40">
        <v>1.0309999999999999</v>
      </c>
      <c r="BM40">
        <v>1.0329999999999999</v>
      </c>
      <c r="BN40">
        <v>0.96799999999999997</v>
      </c>
      <c r="BO40">
        <v>0.88200000000000001</v>
      </c>
      <c r="BP40">
        <v>0.83899999999999997</v>
      </c>
      <c r="BQ40">
        <v>0.98299999999999998</v>
      </c>
    </row>
    <row r="41" spans="1:69">
      <c r="A41">
        <v>28805</v>
      </c>
      <c r="B41">
        <v>6021.7950000000001</v>
      </c>
      <c r="C41">
        <v>1.141</v>
      </c>
      <c r="D41">
        <v>8.5039999999999996</v>
      </c>
      <c r="E41">
        <v>4.4219999999999997E-3</v>
      </c>
      <c r="F41">
        <v>95.9</v>
      </c>
      <c r="G41">
        <v>5530.2</v>
      </c>
      <c r="H41">
        <v>15532.4</v>
      </c>
      <c r="I41">
        <v>95.882000000000005</v>
      </c>
      <c r="J41">
        <v>1.22</v>
      </c>
      <c r="K41">
        <v>1.6E-2</v>
      </c>
      <c r="L41">
        <v>1.202</v>
      </c>
      <c r="M41">
        <v>0.67800000000000005</v>
      </c>
      <c r="N41">
        <v>3607</v>
      </c>
      <c r="O41">
        <v>0.28039999999999998</v>
      </c>
      <c r="P41">
        <v>0.68520000000000003</v>
      </c>
      <c r="Q41">
        <v>5.1000000000000004E-3</v>
      </c>
      <c r="R41">
        <v>1</v>
      </c>
      <c r="S41">
        <v>0</v>
      </c>
      <c r="T41">
        <v>1.2869999999999999</v>
      </c>
      <c r="U41">
        <v>4.6999999999999999E-4</v>
      </c>
      <c r="V41">
        <v>0</v>
      </c>
      <c r="W41">
        <v>7.2999999999999996E-4</v>
      </c>
      <c r="X41">
        <v>19617.3</v>
      </c>
      <c r="Y41">
        <v>2.1</v>
      </c>
      <c r="Z41">
        <v>5.5</v>
      </c>
      <c r="AA41">
        <v>7646.18</v>
      </c>
      <c r="AB41">
        <v>3.738</v>
      </c>
      <c r="AC41">
        <v>12012.504999999999</v>
      </c>
      <c r="AD41">
        <v>5.1999999999999998E-2</v>
      </c>
      <c r="AE41">
        <v>4.3999999999999997E-2</v>
      </c>
      <c r="AF41">
        <v>8.8800000000000008</v>
      </c>
      <c r="AG41">
        <v>6205.8490000000002</v>
      </c>
      <c r="AH41">
        <v>2.0880000000000001</v>
      </c>
      <c r="AI41">
        <v>4.069</v>
      </c>
      <c r="AJ41">
        <v>37.207999999999998</v>
      </c>
      <c r="AK41">
        <v>0.96599999999999997</v>
      </c>
      <c r="AL41">
        <v>3.7909999999999999</v>
      </c>
      <c r="AM41">
        <v>0.53500000000000003</v>
      </c>
      <c r="AN41">
        <v>0.63500000000000001</v>
      </c>
      <c r="AO41">
        <v>3.6790000000000003E-2</v>
      </c>
      <c r="AP41">
        <v>6.4000000000000005E-4</v>
      </c>
      <c r="AQ41">
        <v>1.079</v>
      </c>
      <c r="AR41">
        <v>1.0860000000000001</v>
      </c>
      <c r="AS41">
        <v>0.72</v>
      </c>
      <c r="AT41">
        <v>0.93200000000000005</v>
      </c>
      <c r="AU41">
        <v>1.4590000000000001</v>
      </c>
      <c r="AV41">
        <v>0.98599999999999999</v>
      </c>
      <c r="AW41">
        <v>1</v>
      </c>
      <c r="AX41">
        <v>1.151</v>
      </c>
      <c r="AY41">
        <v>0.999</v>
      </c>
      <c r="AZ41">
        <v>0.94299999999999995</v>
      </c>
      <c r="BA41">
        <v>0.97199999999999998</v>
      </c>
      <c r="BB41">
        <v>1</v>
      </c>
      <c r="BC41">
        <v>0.98599999999999999</v>
      </c>
      <c r="BD41">
        <v>1.0009999999999999</v>
      </c>
      <c r="BE41">
        <v>0.88600000000000001</v>
      </c>
      <c r="BF41">
        <v>0.75</v>
      </c>
      <c r="BG41">
        <v>0.81200000000000006</v>
      </c>
      <c r="BH41">
        <v>1.0940000000000001</v>
      </c>
      <c r="BI41">
        <v>0.96</v>
      </c>
      <c r="BJ41">
        <v>1.0229999999999999</v>
      </c>
      <c r="BK41">
        <v>0.91600000000000004</v>
      </c>
      <c r="BL41">
        <v>0.94099999999999995</v>
      </c>
      <c r="BM41">
        <v>0.96699999999999997</v>
      </c>
      <c r="BN41">
        <v>0.86499999999999999</v>
      </c>
      <c r="BO41">
        <v>0.88900000000000001</v>
      </c>
      <c r="BP41">
        <v>0.91400000000000003</v>
      </c>
      <c r="BQ41">
        <v>1.0109999999999999</v>
      </c>
    </row>
    <row r="42" spans="1:69">
      <c r="A42">
        <v>28805</v>
      </c>
      <c r="B42">
        <v>4059.2930000000001</v>
      </c>
      <c r="C42">
        <v>-2.0640000000000001</v>
      </c>
      <c r="D42">
        <v>4.9800000000000004</v>
      </c>
      <c r="E42">
        <v>6.208E-3</v>
      </c>
      <c r="F42">
        <v>116.5</v>
      </c>
      <c r="G42">
        <v>4408.8999999999996</v>
      </c>
      <c r="H42">
        <v>13108.6</v>
      </c>
      <c r="I42">
        <v>116.45699999999999</v>
      </c>
      <c r="J42">
        <v>1.4139999999999999</v>
      </c>
      <c r="K42">
        <v>2.9000000000000001E-2</v>
      </c>
      <c r="L42">
        <v>0.76300000000000001</v>
      </c>
      <c r="M42">
        <v>1.288</v>
      </c>
      <c r="N42">
        <v>3607</v>
      </c>
      <c r="O42">
        <v>0.28120000000000001</v>
      </c>
      <c r="P42">
        <v>0.70269999999999999</v>
      </c>
      <c r="Q42">
        <v>5.7999999999999996E-3</v>
      </c>
      <c r="R42">
        <v>1</v>
      </c>
      <c r="S42">
        <v>0</v>
      </c>
      <c r="T42">
        <v>1.651</v>
      </c>
      <c r="U42">
        <v>4.4999999999999999E-4</v>
      </c>
      <c r="V42">
        <v>0</v>
      </c>
      <c r="W42">
        <v>8.3000000000000001E-4</v>
      </c>
      <c r="X42">
        <v>18639.5</v>
      </c>
      <c r="Y42">
        <v>2</v>
      </c>
      <c r="Z42">
        <v>4.8</v>
      </c>
      <c r="AA42">
        <v>7740.78</v>
      </c>
      <c r="AB42">
        <v>3.6230000000000002</v>
      </c>
      <c r="AC42">
        <v>12133.43</v>
      </c>
      <c r="AD42">
        <v>0.05</v>
      </c>
      <c r="AE42">
        <v>4.5999999999999999E-2</v>
      </c>
      <c r="AF42">
        <v>9.8659999999999997</v>
      </c>
      <c r="AG42">
        <v>5049.9840000000004</v>
      </c>
      <c r="AH42">
        <v>2.246</v>
      </c>
      <c r="AI42">
        <v>3.1579999999999999</v>
      </c>
      <c r="AJ42">
        <v>45.131999999999998</v>
      </c>
      <c r="AK42">
        <v>0.92200000000000004</v>
      </c>
      <c r="AL42">
        <v>3.363</v>
      </c>
      <c r="AM42">
        <v>0.49099999999999999</v>
      </c>
      <c r="AN42">
        <v>1.117</v>
      </c>
      <c r="AO42">
        <v>3.737E-2</v>
      </c>
      <c r="AP42">
        <v>6.4000000000000005E-4</v>
      </c>
      <c r="AQ42">
        <v>1.008</v>
      </c>
      <c r="AR42">
        <v>0.85599999999999998</v>
      </c>
      <c r="AS42">
        <v>0.91900000000000004</v>
      </c>
      <c r="AT42">
        <v>0.93500000000000005</v>
      </c>
      <c r="AU42">
        <v>0.95799999999999996</v>
      </c>
      <c r="AV42">
        <v>0.97299999999999998</v>
      </c>
      <c r="AW42">
        <v>1</v>
      </c>
      <c r="AX42">
        <v>0.95499999999999996</v>
      </c>
      <c r="AY42">
        <v>0.94299999999999995</v>
      </c>
      <c r="AZ42">
        <v>1.222</v>
      </c>
      <c r="BA42">
        <v>1.1479999999999999</v>
      </c>
      <c r="BB42">
        <v>0.98299999999999998</v>
      </c>
      <c r="BC42">
        <v>1.0229999999999999</v>
      </c>
      <c r="BD42">
        <v>0.997</v>
      </c>
      <c r="BE42">
        <v>0.95899999999999996</v>
      </c>
      <c r="BF42">
        <v>0.97799999999999998</v>
      </c>
      <c r="BG42">
        <v>0.93600000000000005</v>
      </c>
      <c r="BH42">
        <v>0.95699999999999996</v>
      </c>
      <c r="BI42">
        <v>0.89900000000000002</v>
      </c>
      <c r="BJ42">
        <v>1.208</v>
      </c>
      <c r="BK42">
        <v>0.93</v>
      </c>
      <c r="BL42">
        <v>0.97299999999999998</v>
      </c>
      <c r="BM42">
        <v>0.90100000000000002</v>
      </c>
      <c r="BN42">
        <v>0.78700000000000003</v>
      </c>
      <c r="BO42">
        <v>0.88800000000000001</v>
      </c>
      <c r="BP42">
        <v>1.07</v>
      </c>
      <c r="BQ42">
        <v>0.99099999999999999</v>
      </c>
    </row>
    <row r="43" spans="1:69">
      <c r="A43">
        <v>28805</v>
      </c>
      <c r="B43">
        <v>4955.6239999999998</v>
      </c>
      <c r="C43">
        <v>-0.79700000000000004</v>
      </c>
      <c r="D43">
        <v>6.0640000000000001</v>
      </c>
      <c r="E43">
        <v>5.2329999999999998E-3</v>
      </c>
      <c r="F43">
        <v>100.4</v>
      </c>
      <c r="G43">
        <v>4819.8</v>
      </c>
      <c r="H43">
        <v>13786.2</v>
      </c>
      <c r="I43">
        <v>100.407</v>
      </c>
      <c r="J43">
        <v>1.008</v>
      </c>
      <c r="K43">
        <v>0.02</v>
      </c>
      <c r="L43">
        <v>1.0269999999999999</v>
      </c>
      <c r="M43">
        <v>1.1399999999999999</v>
      </c>
      <c r="N43">
        <v>3661</v>
      </c>
      <c r="O43">
        <v>0.27950000000000003</v>
      </c>
      <c r="P43">
        <v>0.71519999999999995</v>
      </c>
      <c r="Q43">
        <v>5.1000000000000004E-3</v>
      </c>
      <c r="R43">
        <v>1</v>
      </c>
      <c r="S43">
        <v>0</v>
      </c>
      <c r="T43">
        <v>1.177</v>
      </c>
      <c r="U43">
        <v>4.6000000000000001E-4</v>
      </c>
      <c r="V43">
        <v>0</v>
      </c>
      <c r="W43">
        <v>8.0000000000000004E-4</v>
      </c>
      <c r="X43">
        <v>17050.900000000001</v>
      </c>
      <c r="Y43">
        <v>1.8</v>
      </c>
      <c r="Z43">
        <v>5.6</v>
      </c>
      <c r="AA43">
        <v>7675.2169999999996</v>
      </c>
      <c r="AB43">
        <v>3.649</v>
      </c>
      <c r="AC43">
        <v>11943.503000000001</v>
      </c>
      <c r="AD43">
        <v>5.7000000000000002E-2</v>
      </c>
      <c r="AE43">
        <v>4.8000000000000001E-2</v>
      </c>
      <c r="AF43">
        <v>10.475</v>
      </c>
      <c r="AG43">
        <v>5899.0020000000004</v>
      </c>
      <c r="AH43">
        <v>1.66</v>
      </c>
      <c r="AI43">
        <v>4.07</v>
      </c>
      <c r="AJ43">
        <v>32.536000000000001</v>
      </c>
      <c r="AK43">
        <v>1.042</v>
      </c>
      <c r="AL43">
        <v>3.4169999999999998</v>
      </c>
      <c r="AM43">
        <v>0.59699999999999998</v>
      </c>
      <c r="AN43">
        <v>0.998</v>
      </c>
      <c r="AO43">
        <v>3.6790000000000003E-2</v>
      </c>
      <c r="AP43">
        <v>6.4000000000000005E-4</v>
      </c>
      <c r="AQ43">
        <v>0.94799999999999995</v>
      </c>
      <c r="AR43">
        <v>1.069</v>
      </c>
      <c r="AS43">
        <v>0.876</v>
      </c>
      <c r="AT43">
        <v>1.038</v>
      </c>
      <c r="AU43">
        <v>1.23</v>
      </c>
      <c r="AV43">
        <v>0.97899999999999998</v>
      </c>
      <c r="AW43">
        <v>1</v>
      </c>
      <c r="AX43">
        <v>1.125</v>
      </c>
      <c r="AY43">
        <v>0.97499999999999998</v>
      </c>
      <c r="AZ43">
        <v>0.879</v>
      </c>
      <c r="BA43">
        <v>1.0069999999999999</v>
      </c>
      <c r="BB43">
        <v>0.98</v>
      </c>
      <c r="BC43">
        <v>1.0209999999999999</v>
      </c>
      <c r="BD43">
        <v>0.98099999999999998</v>
      </c>
      <c r="BE43">
        <v>1.0509999999999999</v>
      </c>
      <c r="BF43">
        <v>1.05</v>
      </c>
      <c r="BG43">
        <v>1.0760000000000001</v>
      </c>
      <c r="BH43">
        <v>1.194</v>
      </c>
      <c r="BI43">
        <v>0.89500000000000002</v>
      </c>
      <c r="BJ43">
        <v>0.95599999999999996</v>
      </c>
      <c r="BK43">
        <v>1.2509999999999999</v>
      </c>
      <c r="BL43">
        <v>0.97799999999999998</v>
      </c>
      <c r="BM43">
        <v>0.96499999999999997</v>
      </c>
      <c r="BN43">
        <v>1.0089999999999999</v>
      </c>
      <c r="BO43">
        <v>0.73399999999999999</v>
      </c>
      <c r="BP43">
        <v>0.94199999999999995</v>
      </c>
      <c r="BQ43">
        <v>1.002</v>
      </c>
    </row>
    <row r="44" spans="1:69">
      <c r="A44">
        <v>28805</v>
      </c>
      <c r="B44">
        <v>4983.6180000000004</v>
      </c>
      <c r="C44">
        <v>-1.175</v>
      </c>
      <c r="D44">
        <v>6.24</v>
      </c>
      <c r="E44">
        <v>5.7099999999999998E-3</v>
      </c>
      <c r="F44">
        <v>110</v>
      </c>
      <c r="G44">
        <v>4753.2</v>
      </c>
      <c r="H44">
        <v>13450.6</v>
      </c>
      <c r="I44">
        <v>110.04</v>
      </c>
      <c r="J44">
        <v>1.0549999999999999</v>
      </c>
      <c r="K44">
        <v>2.1999999999999999E-2</v>
      </c>
      <c r="L44">
        <v>0.81899999999999995</v>
      </c>
      <c r="M44">
        <v>1.3520000000000001</v>
      </c>
      <c r="N44">
        <v>3660</v>
      </c>
      <c r="O44">
        <v>0.27639999999999998</v>
      </c>
      <c r="P44">
        <v>0.73270000000000002</v>
      </c>
      <c r="Q44">
        <v>5.1999999999999998E-3</v>
      </c>
      <c r="R44">
        <v>1</v>
      </c>
      <c r="S44">
        <v>0</v>
      </c>
      <c r="T44">
        <v>1.1160000000000001</v>
      </c>
      <c r="U44">
        <v>4.6999999999999999E-4</v>
      </c>
      <c r="V44">
        <v>0</v>
      </c>
      <c r="W44">
        <v>6.9999999999999999E-4</v>
      </c>
      <c r="X44">
        <v>18586.099999999999</v>
      </c>
      <c r="Y44">
        <v>2.1</v>
      </c>
      <c r="Z44">
        <v>5.3</v>
      </c>
      <c r="AA44">
        <v>7989.8010000000004</v>
      </c>
      <c r="AB44">
        <v>3.5329999999999999</v>
      </c>
      <c r="AC44">
        <v>12064.428</v>
      </c>
      <c r="AD44">
        <v>4.7E-2</v>
      </c>
      <c r="AE44">
        <v>4.3999999999999997E-2</v>
      </c>
      <c r="AF44">
        <v>9.9540000000000006</v>
      </c>
      <c r="AG44">
        <v>6358.9369999999999</v>
      </c>
      <c r="AH44">
        <v>1.8169999999999999</v>
      </c>
      <c r="AI44">
        <v>4.2309999999999999</v>
      </c>
      <c r="AJ44">
        <v>40.46</v>
      </c>
      <c r="AK44">
        <v>0.998</v>
      </c>
      <c r="AL44">
        <v>3.4990000000000001</v>
      </c>
      <c r="AM44">
        <v>0.55300000000000005</v>
      </c>
      <c r="AN44">
        <v>1.1499999999999999</v>
      </c>
      <c r="AO44">
        <v>3.7379999999999997E-2</v>
      </c>
      <c r="AP44">
        <v>6.4999999999999997E-4</v>
      </c>
      <c r="AQ44">
        <v>1.038</v>
      </c>
      <c r="AR44">
        <v>1.069</v>
      </c>
      <c r="AS44">
        <v>0.89300000000000002</v>
      </c>
      <c r="AT44">
        <v>1.1890000000000001</v>
      </c>
      <c r="AU44">
        <v>1.1579999999999999</v>
      </c>
      <c r="AV44">
        <v>0.95499999999999996</v>
      </c>
      <c r="AW44">
        <v>1</v>
      </c>
      <c r="AX44">
        <v>0.90800000000000003</v>
      </c>
      <c r="AY44">
        <v>0.78500000000000003</v>
      </c>
      <c r="AZ44">
        <v>0.95399999999999996</v>
      </c>
      <c r="BA44">
        <v>1.016</v>
      </c>
      <c r="BB44">
        <v>0.98799999999999999</v>
      </c>
      <c r="BC44">
        <v>1.0269999999999999</v>
      </c>
      <c r="BD44">
        <v>0.995</v>
      </c>
      <c r="BE44">
        <v>1.1240000000000001</v>
      </c>
      <c r="BF44">
        <v>1.0629999999999999</v>
      </c>
      <c r="BG44">
        <v>1.1339999999999999</v>
      </c>
      <c r="BH44">
        <v>0.79400000000000004</v>
      </c>
      <c r="BI44">
        <v>0.91600000000000004</v>
      </c>
      <c r="BJ44">
        <v>1.056</v>
      </c>
      <c r="BK44">
        <v>1.3640000000000001</v>
      </c>
      <c r="BL44">
        <v>0.95599999999999996</v>
      </c>
      <c r="BM44">
        <v>0.95899999999999996</v>
      </c>
      <c r="BN44">
        <v>1.226</v>
      </c>
      <c r="BO44">
        <v>1.153</v>
      </c>
      <c r="BP44">
        <v>1.153</v>
      </c>
      <c r="BQ44">
        <v>0.99399999999999999</v>
      </c>
    </row>
    <row r="45" spans="1:69">
      <c r="A45">
        <v>28805</v>
      </c>
      <c r="B45">
        <v>5147.3580000000002</v>
      </c>
      <c r="C45">
        <v>-0.45600000000000002</v>
      </c>
      <c r="D45">
        <v>6.8810000000000002</v>
      </c>
      <c r="E45">
        <v>5.2290000000000001E-3</v>
      </c>
      <c r="F45">
        <v>95.9</v>
      </c>
      <c r="G45">
        <v>4728.3</v>
      </c>
      <c r="H45">
        <v>13224.1</v>
      </c>
      <c r="I45">
        <v>95.855999999999995</v>
      </c>
      <c r="J45">
        <v>0.78900000000000003</v>
      </c>
      <c r="K45">
        <v>1.9E-2</v>
      </c>
      <c r="L45">
        <v>1.2809999999999999</v>
      </c>
      <c r="M45">
        <v>1.0429999999999999</v>
      </c>
      <c r="N45">
        <v>3412</v>
      </c>
      <c r="O45">
        <v>0.27729999999999999</v>
      </c>
      <c r="P45">
        <v>0.69920000000000004</v>
      </c>
      <c r="Q45">
        <v>5.3E-3</v>
      </c>
      <c r="R45">
        <v>1</v>
      </c>
      <c r="S45">
        <v>0</v>
      </c>
      <c r="T45">
        <v>1.056</v>
      </c>
      <c r="U45">
        <v>4.6000000000000001E-4</v>
      </c>
      <c r="V45">
        <v>0</v>
      </c>
      <c r="W45">
        <v>6.9999999999999999E-4</v>
      </c>
      <c r="X45">
        <v>17608.3</v>
      </c>
      <c r="Y45">
        <v>2.2999999999999998</v>
      </c>
      <c r="Z45">
        <v>5</v>
      </c>
      <c r="AA45">
        <v>7864.4170000000004</v>
      </c>
      <c r="AB45">
        <v>3.7269999999999999</v>
      </c>
      <c r="AC45">
        <v>11844.566999999999</v>
      </c>
      <c r="AD45">
        <v>5.1999999999999998E-2</v>
      </c>
      <c r="AE45">
        <v>0.04</v>
      </c>
      <c r="AF45">
        <v>10.94</v>
      </c>
      <c r="AG45">
        <v>6010.9719999999998</v>
      </c>
      <c r="AH45">
        <v>2.2669999999999999</v>
      </c>
      <c r="AI45">
        <v>3.32</v>
      </c>
      <c r="AJ45">
        <v>31.728999999999999</v>
      </c>
      <c r="AK45">
        <v>1.024</v>
      </c>
      <c r="AL45">
        <v>3.58</v>
      </c>
      <c r="AM45">
        <v>0.623</v>
      </c>
      <c r="AN45">
        <v>0.97099999999999997</v>
      </c>
      <c r="AO45">
        <v>4.1680000000000002E-2</v>
      </c>
      <c r="AP45">
        <v>6.3000000000000003E-4</v>
      </c>
      <c r="AQ45">
        <v>1.002</v>
      </c>
      <c r="AR45">
        <v>0.90400000000000003</v>
      </c>
      <c r="AS45">
        <v>0.92900000000000005</v>
      </c>
      <c r="AT45">
        <v>1.073</v>
      </c>
      <c r="AU45">
        <v>1.2270000000000001</v>
      </c>
      <c r="AV45">
        <v>0.92300000000000004</v>
      </c>
      <c r="AW45">
        <v>1</v>
      </c>
      <c r="AX45">
        <v>0.89500000000000002</v>
      </c>
      <c r="AY45">
        <v>1.0269999999999999</v>
      </c>
      <c r="AZ45">
        <v>0.93799999999999994</v>
      </c>
      <c r="BA45">
        <v>1.052</v>
      </c>
      <c r="BB45">
        <v>1.0269999999999999</v>
      </c>
      <c r="BC45">
        <v>0.97499999999999998</v>
      </c>
      <c r="BD45">
        <v>1.016</v>
      </c>
      <c r="BE45">
        <v>1.1519999999999999</v>
      </c>
      <c r="BF45">
        <v>1.0269999999999999</v>
      </c>
      <c r="BG45">
        <v>1.079</v>
      </c>
      <c r="BH45">
        <v>0.92</v>
      </c>
      <c r="BI45">
        <v>0.91500000000000004</v>
      </c>
      <c r="BJ45">
        <v>1.1839999999999999</v>
      </c>
      <c r="BK45">
        <v>1.099</v>
      </c>
      <c r="BL45">
        <v>1.042</v>
      </c>
      <c r="BM45">
        <v>1.056</v>
      </c>
      <c r="BN45">
        <v>0.96499999999999997</v>
      </c>
      <c r="BO45">
        <v>0.57099999999999995</v>
      </c>
      <c r="BP45">
        <v>1.052</v>
      </c>
      <c r="BQ45">
        <v>0.99299999999999999</v>
      </c>
    </row>
    <row r="46" spans="1:69">
      <c r="A46">
        <v>28805</v>
      </c>
      <c r="B46">
        <v>5153.634</v>
      </c>
      <c r="C46">
        <v>-0.38800000000000001</v>
      </c>
      <c r="D46">
        <v>7.1689999999999996</v>
      </c>
      <c r="E46">
        <v>4.6959999999999997E-3</v>
      </c>
      <c r="F46">
        <v>110.8</v>
      </c>
      <c r="G46">
        <v>4938.5</v>
      </c>
      <c r="H46">
        <v>13269.7</v>
      </c>
      <c r="I46">
        <v>110.82</v>
      </c>
      <c r="J46">
        <v>1.3140000000000001</v>
      </c>
      <c r="K46">
        <v>2.1999999999999999E-2</v>
      </c>
      <c r="L46">
        <v>0.64500000000000002</v>
      </c>
      <c r="M46">
        <v>1.012</v>
      </c>
      <c r="N46">
        <v>3412</v>
      </c>
      <c r="O46">
        <v>0.2742</v>
      </c>
      <c r="P46">
        <v>0.7167</v>
      </c>
      <c r="Q46">
        <v>4.7000000000000002E-3</v>
      </c>
      <c r="R46">
        <v>1</v>
      </c>
      <c r="S46">
        <v>0</v>
      </c>
      <c r="T46">
        <v>1.42</v>
      </c>
      <c r="U46">
        <v>4.6999999999999999E-4</v>
      </c>
      <c r="V46">
        <v>0</v>
      </c>
      <c r="W46">
        <v>6.9999999999999999E-4</v>
      </c>
      <c r="X46">
        <v>14117.4</v>
      </c>
      <c r="Y46">
        <v>2.2000000000000002</v>
      </c>
      <c r="Z46">
        <v>5.0999999999999996</v>
      </c>
      <c r="AA46">
        <v>7959.0169999999998</v>
      </c>
      <c r="AB46">
        <v>3.7149999999999999</v>
      </c>
      <c r="AC46">
        <v>11624.706</v>
      </c>
      <c r="AD46">
        <v>4.2999999999999997E-2</v>
      </c>
      <c r="AE46">
        <v>3.5999999999999997E-2</v>
      </c>
      <c r="AF46">
        <v>8.9130000000000003</v>
      </c>
      <c r="AG46">
        <v>5663.0069999999996</v>
      </c>
      <c r="AH46">
        <v>2.1320000000000001</v>
      </c>
      <c r="AI46">
        <v>4.016</v>
      </c>
      <c r="AJ46">
        <v>47.981000000000002</v>
      </c>
      <c r="AK46">
        <v>0.98</v>
      </c>
      <c r="AL46">
        <v>3.407</v>
      </c>
      <c r="AM46">
        <v>0.69199999999999995</v>
      </c>
      <c r="AN46">
        <v>0.46300000000000002</v>
      </c>
      <c r="AO46">
        <v>3.8550000000000001E-2</v>
      </c>
      <c r="AP46">
        <v>6.4000000000000005E-4</v>
      </c>
      <c r="AQ46">
        <v>1.0169999999999999</v>
      </c>
      <c r="AR46">
        <v>1.1990000000000001</v>
      </c>
      <c r="AS46">
        <v>1.0960000000000001</v>
      </c>
      <c r="AT46">
        <v>1.0369999999999999</v>
      </c>
      <c r="AU46">
        <v>1.1950000000000001</v>
      </c>
      <c r="AV46">
        <v>1.0640000000000001</v>
      </c>
      <c r="AW46">
        <v>1</v>
      </c>
      <c r="AX46">
        <v>1.026</v>
      </c>
      <c r="AY46">
        <v>1.0720000000000001</v>
      </c>
      <c r="AZ46">
        <v>1.0189999999999999</v>
      </c>
      <c r="BA46">
        <v>0.90200000000000002</v>
      </c>
      <c r="BB46">
        <v>1.038</v>
      </c>
      <c r="BC46">
        <v>1.0069999999999999</v>
      </c>
      <c r="BD46">
        <v>0.99199999999999999</v>
      </c>
      <c r="BE46">
        <v>0.995</v>
      </c>
      <c r="BF46">
        <v>0.90600000000000003</v>
      </c>
      <c r="BG46">
        <v>1.054</v>
      </c>
      <c r="BH46">
        <v>0.98499999999999999</v>
      </c>
      <c r="BI46">
        <v>0.91100000000000003</v>
      </c>
      <c r="BJ46">
        <v>0.999</v>
      </c>
      <c r="BK46">
        <v>0.94799999999999995</v>
      </c>
      <c r="BL46">
        <v>1.06</v>
      </c>
      <c r="BM46">
        <v>1.1080000000000001</v>
      </c>
      <c r="BN46">
        <v>1.319</v>
      </c>
      <c r="BO46">
        <v>0.80800000000000005</v>
      </c>
      <c r="BP46">
        <v>1.081</v>
      </c>
      <c r="BQ46">
        <v>1.014</v>
      </c>
    </row>
    <row r="47" spans="1:69">
      <c r="A47">
        <v>28805</v>
      </c>
      <c r="B47">
        <v>4970.2669999999998</v>
      </c>
      <c r="C47">
        <v>-1.1850000000000001</v>
      </c>
      <c r="D47">
        <v>5.7679999999999998</v>
      </c>
      <c r="E47">
        <v>5.751E-3</v>
      </c>
      <c r="F47">
        <v>107.1</v>
      </c>
      <c r="G47">
        <v>4661.8999999999996</v>
      </c>
      <c r="H47">
        <v>13411.6</v>
      </c>
      <c r="I47">
        <v>107.074</v>
      </c>
      <c r="J47">
        <v>1.254</v>
      </c>
      <c r="K47">
        <v>2.1999999999999999E-2</v>
      </c>
      <c r="L47">
        <v>0.72799999999999998</v>
      </c>
      <c r="M47">
        <v>1.2</v>
      </c>
      <c r="N47">
        <v>3659</v>
      </c>
      <c r="O47">
        <v>0.28299999999999997</v>
      </c>
      <c r="P47">
        <v>0.7087</v>
      </c>
      <c r="Q47">
        <v>5.4999999999999997E-3</v>
      </c>
      <c r="R47">
        <v>1</v>
      </c>
      <c r="S47">
        <v>0</v>
      </c>
      <c r="T47">
        <v>1.36</v>
      </c>
      <c r="U47">
        <v>4.8000000000000001E-4</v>
      </c>
      <c r="V47">
        <v>0</v>
      </c>
      <c r="W47">
        <v>6.9999999999999999E-4</v>
      </c>
      <c r="X47">
        <v>18165.7</v>
      </c>
      <c r="Y47">
        <v>1.9</v>
      </c>
      <c r="Z47">
        <v>5.2</v>
      </c>
      <c r="AA47">
        <v>7833.6329999999998</v>
      </c>
      <c r="AB47">
        <v>3.702</v>
      </c>
      <c r="AC47">
        <v>12086.415999999999</v>
      </c>
      <c r="AD47">
        <v>5.5E-2</v>
      </c>
      <c r="AE47">
        <v>3.9E-2</v>
      </c>
      <c r="AF47">
        <v>9.8989999999999991</v>
      </c>
      <c r="AG47">
        <v>6122.942</v>
      </c>
      <c r="AH47">
        <v>2.2890000000000001</v>
      </c>
      <c r="AI47">
        <v>3.641</v>
      </c>
      <c r="AJ47">
        <v>47.576999999999998</v>
      </c>
      <c r="AK47">
        <v>1.0069999999999999</v>
      </c>
      <c r="AL47">
        <v>3.4889999999999999</v>
      </c>
      <c r="AM47">
        <v>0.53400000000000003</v>
      </c>
      <c r="AN47">
        <v>0.94499999999999995</v>
      </c>
      <c r="AO47">
        <v>3.542E-2</v>
      </c>
      <c r="AP47">
        <v>6.3000000000000003E-4</v>
      </c>
      <c r="AQ47">
        <v>1</v>
      </c>
      <c r="AR47">
        <v>1.085</v>
      </c>
      <c r="AS47">
        <v>0.96</v>
      </c>
      <c r="AT47">
        <v>1.01</v>
      </c>
      <c r="AU47">
        <v>1.0569999999999999</v>
      </c>
      <c r="AV47">
        <v>1.016</v>
      </c>
      <c r="AW47">
        <v>1</v>
      </c>
      <c r="AX47">
        <v>1.042</v>
      </c>
      <c r="AY47">
        <v>0.78500000000000003</v>
      </c>
      <c r="AZ47">
        <v>0.88200000000000001</v>
      </c>
      <c r="BA47">
        <v>0.873</v>
      </c>
      <c r="BB47">
        <v>1.0309999999999999</v>
      </c>
      <c r="BC47">
        <v>0.99199999999999999</v>
      </c>
      <c r="BD47">
        <v>0.998</v>
      </c>
      <c r="BE47">
        <v>0.91400000000000003</v>
      </c>
      <c r="BF47">
        <v>1.1679999999999999</v>
      </c>
      <c r="BG47">
        <v>1.171</v>
      </c>
      <c r="BH47">
        <v>1.1200000000000001</v>
      </c>
      <c r="BI47">
        <v>0.90500000000000003</v>
      </c>
      <c r="BJ47">
        <v>0.95399999999999996</v>
      </c>
      <c r="BK47">
        <v>1.169</v>
      </c>
      <c r="BL47">
        <v>1.0109999999999999</v>
      </c>
      <c r="BM47">
        <v>0.99399999999999999</v>
      </c>
      <c r="BN47">
        <v>1.165</v>
      </c>
      <c r="BO47">
        <v>1.31</v>
      </c>
      <c r="BP47">
        <v>0.94099999999999995</v>
      </c>
      <c r="BQ47">
        <v>0.99299999999999999</v>
      </c>
    </row>
    <row r="48" spans="1:69">
      <c r="A48">
        <v>28805</v>
      </c>
      <c r="B48">
        <v>4063.4079999999999</v>
      </c>
      <c r="C48">
        <v>-1.48</v>
      </c>
      <c r="D48">
        <v>4.3550000000000004</v>
      </c>
      <c r="E48">
        <v>4.5279999999999999E-3</v>
      </c>
      <c r="F48">
        <v>87.4</v>
      </c>
      <c r="G48">
        <v>4372.8</v>
      </c>
      <c r="H48">
        <v>12932.2</v>
      </c>
      <c r="I48">
        <v>87.415999999999997</v>
      </c>
      <c r="J48">
        <v>0.35</v>
      </c>
      <c r="K48">
        <v>2.1999999999999999E-2</v>
      </c>
      <c r="L48">
        <v>0.623</v>
      </c>
      <c r="M48">
        <v>1.2849999999999999</v>
      </c>
      <c r="N48">
        <v>3411</v>
      </c>
      <c r="O48">
        <v>0.27979999999999999</v>
      </c>
      <c r="P48">
        <v>0.70069999999999999</v>
      </c>
      <c r="Q48">
        <v>4.3E-3</v>
      </c>
      <c r="R48">
        <v>1</v>
      </c>
      <c r="S48">
        <v>0</v>
      </c>
      <c r="T48">
        <v>0.45</v>
      </c>
      <c r="U48">
        <v>5.0000000000000001E-4</v>
      </c>
      <c r="V48">
        <v>0</v>
      </c>
      <c r="W48">
        <v>6.9999999999999999E-4</v>
      </c>
      <c r="X48">
        <v>17187.900000000001</v>
      </c>
      <c r="Y48">
        <v>2.1</v>
      </c>
      <c r="Z48">
        <v>5.3</v>
      </c>
      <c r="AA48">
        <v>7928.2340000000004</v>
      </c>
      <c r="AB48">
        <v>3.5870000000000002</v>
      </c>
      <c r="AC48">
        <v>12207.341</v>
      </c>
      <c r="AD48">
        <v>0.06</v>
      </c>
      <c r="AE48">
        <v>4.2000000000000003E-2</v>
      </c>
      <c r="AF48">
        <v>10.885</v>
      </c>
      <c r="AG48">
        <v>4967.0770000000002</v>
      </c>
      <c r="AH48">
        <v>1.8620000000000001</v>
      </c>
      <c r="AI48">
        <v>3.266</v>
      </c>
      <c r="AJ48">
        <v>47.173000000000002</v>
      </c>
      <c r="AK48">
        <v>1.1040000000000001</v>
      </c>
      <c r="AL48">
        <v>3.8260000000000001</v>
      </c>
      <c r="AM48">
        <v>0.60399999999999998</v>
      </c>
      <c r="AN48">
        <v>0.76600000000000001</v>
      </c>
      <c r="AO48">
        <v>3.601E-2</v>
      </c>
      <c r="AP48">
        <v>6.4000000000000005E-4</v>
      </c>
      <c r="AQ48">
        <v>0.96199999999999997</v>
      </c>
      <c r="AR48">
        <v>1.0089999999999999</v>
      </c>
      <c r="AS48">
        <v>1.0209999999999999</v>
      </c>
      <c r="AT48">
        <v>0.76500000000000001</v>
      </c>
      <c r="AU48">
        <v>1.33</v>
      </c>
      <c r="AV48">
        <v>1.004</v>
      </c>
      <c r="AW48">
        <v>1</v>
      </c>
      <c r="AX48">
        <v>1.1499999999999999</v>
      </c>
      <c r="AY48">
        <v>0.94399999999999995</v>
      </c>
      <c r="AZ48">
        <v>1.0029999999999999</v>
      </c>
      <c r="BA48">
        <v>1.0880000000000001</v>
      </c>
      <c r="BB48">
        <v>0.995</v>
      </c>
      <c r="BC48">
        <v>1.0109999999999999</v>
      </c>
      <c r="BD48">
        <v>1.016</v>
      </c>
      <c r="BE48">
        <v>0.88700000000000001</v>
      </c>
      <c r="BF48">
        <v>0.998</v>
      </c>
      <c r="BG48">
        <v>0.92800000000000005</v>
      </c>
      <c r="BH48">
        <v>1.0489999999999999</v>
      </c>
      <c r="BI48">
        <v>1.0669999999999999</v>
      </c>
      <c r="BJ48">
        <v>0.85899999999999999</v>
      </c>
      <c r="BK48">
        <v>1.129</v>
      </c>
      <c r="BL48">
        <v>0.98299999999999998</v>
      </c>
      <c r="BM48">
        <v>0.91400000000000003</v>
      </c>
      <c r="BN48">
        <v>0.998</v>
      </c>
      <c r="BO48">
        <v>1.268</v>
      </c>
      <c r="BP48">
        <v>1.0609999999999999</v>
      </c>
      <c r="BQ48">
        <v>0.997</v>
      </c>
    </row>
    <row r="49" spans="1:69">
      <c r="A49">
        <v>28805</v>
      </c>
      <c r="B49">
        <v>5332.3739999999998</v>
      </c>
      <c r="C49">
        <v>-1.1859999999999999</v>
      </c>
      <c r="D49">
        <v>6.3090000000000002</v>
      </c>
      <c r="E49">
        <v>4.6849999999999999E-3</v>
      </c>
      <c r="F49">
        <v>109.8</v>
      </c>
      <c r="G49">
        <v>4757.5</v>
      </c>
      <c r="H49">
        <v>13580.8</v>
      </c>
      <c r="I49">
        <v>109.75700000000001</v>
      </c>
      <c r="J49">
        <v>1.1379999999999999</v>
      </c>
      <c r="K49">
        <v>2.1000000000000001E-2</v>
      </c>
      <c r="L49">
        <v>1.1639999999999999</v>
      </c>
      <c r="M49">
        <v>1.329</v>
      </c>
      <c r="N49">
        <v>3411</v>
      </c>
      <c r="O49">
        <v>0.28070000000000001</v>
      </c>
      <c r="P49">
        <v>0.69269999999999998</v>
      </c>
      <c r="Q49">
        <v>4.4000000000000003E-3</v>
      </c>
      <c r="R49">
        <v>1</v>
      </c>
      <c r="S49">
        <v>0</v>
      </c>
      <c r="T49">
        <v>1.2390000000000001</v>
      </c>
      <c r="U49">
        <v>5.1000000000000004E-4</v>
      </c>
      <c r="V49">
        <v>0</v>
      </c>
      <c r="W49">
        <v>6.9999999999999999E-4</v>
      </c>
      <c r="X49">
        <v>18723.099999999999</v>
      </c>
      <c r="Y49">
        <v>1.8</v>
      </c>
      <c r="Z49">
        <v>5.4</v>
      </c>
      <c r="AA49">
        <v>7802.85</v>
      </c>
      <c r="AB49">
        <v>3.5739999999999998</v>
      </c>
      <c r="AC49">
        <v>11987.48</v>
      </c>
      <c r="AD49">
        <v>5.0999999999999997E-2</v>
      </c>
      <c r="AE49">
        <v>4.3999999999999997E-2</v>
      </c>
      <c r="AF49">
        <v>10.364000000000001</v>
      </c>
      <c r="AG49">
        <v>6234.9120000000003</v>
      </c>
      <c r="AH49">
        <v>2.3119999999999998</v>
      </c>
      <c r="AI49">
        <v>4.4980000000000002</v>
      </c>
      <c r="AJ49">
        <v>38.442</v>
      </c>
      <c r="AK49">
        <v>1.06</v>
      </c>
      <c r="AL49">
        <v>3.3969999999999998</v>
      </c>
      <c r="AM49">
        <v>0.56000000000000005</v>
      </c>
      <c r="AN49">
        <v>1.248</v>
      </c>
      <c r="AO49">
        <v>3.6589999999999998E-2</v>
      </c>
      <c r="AP49">
        <v>6.4999999999999997E-4</v>
      </c>
      <c r="AQ49">
        <v>0.98899999999999999</v>
      </c>
      <c r="AR49">
        <v>1.0589999999999999</v>
      </c>
      <c r="AS49">
        <v>0.79</v>
      </c>
      <c r="AT49">
        <v>1.139</v>
      </c>
      <c r="AU49">
        <v>1.5169999999999999</v>
      </c>
      <c r="AV49">
        <v>1.0229999999999999</v>
      </c>
      <c r="AW49">
        <v>1</v>
      </c>
      <c r="AX49">
        <v>1.0980000000000001</v>
      </c>
      <c r="AY49">
        <v>1.006</v>
      </c>
      <c r="AZ49">
        <v>0.90800000000000003</v>
      </c>
      <c r="BA49">
        <v>0.94</v>
      </c>
      <c r="BB49">
        <v>1.0029999999999999</v>
      </c>
      <c r="BC49">
        <v>0.97699999999999998</v>
      </c>
      <c r="BD49">
        <v>0.996</v>
      </c>
      <c r="BE49">
        <v>0.93899999999999995</v>
      </c>
      <c r="BF49">
        <v>0.95799999999999996</v>
      </c>
      <c r="BG49">
        <v>1.046</v>
      </c>
      <c r="BH49">
        <v>0.97199999999999998</v>
      </c>
      <c r="BI49">
        <v>1.071</v>
      </c>
      <c r="BJ49">
        <v>1.0629999999999999</v>
      </c>
      <c r="BK49">
        <v>0.95399999999999996</v>
      </c>
      <c r="BL49">
        <v>1.04</v>
      </c>
      <c r="BM49">
        <v>1.0629999999999999</v>
      </c>
      <c r="BN49">
        <v>0.93799999999999994</v>
      </c>
      <c r="BO49">
        <v>0.86099999999999999</v>
      </c>
      <c r="BP49">
        <v>0.91800000000000004</v>
      </c>
      <c r="BQ49">
        <v>1.0189999999999999</v>
      </c>
    </row>
    <row r="50" spans="1:69">
      <c r="A50">
        <v>28805</v>
      </c>
      <c r="B50">
        <v>4132.3339999999998</v>
      </c>
      <c r="C50">
        <v>-1.911</v>
      </c>
      <c r="D50">
        <v>4.0270000000000001</v>
      </c>
      <c r="E50">
        <v>4.7790000000000003E-3</v>
      </c>
      <c r="F50">
        <v>97</v>
      </c>
      <c r="G50">
        <v>4252.8</v>
      </c>
      <c r="H50">
        <v>12428.8</v>
      </c>
      <c r="I50">
        <v>96.992000000000004</v>
      </c>
      <c r="J50">
        <v>0.82199999999999995</v>
      </c>
      <c r="K50">
        <v>2.3E-2</v>
      </c>
      <c r="L50">
        <v>0.95399999999999996</v>
      </c>
      <c r="M50">
        <v>1.1619999999999999</v>
      </c>
      <c r="N50">
        <v>3410</v>
      </c>
      <c r="O50">
        <v>0.28149999999999997</v>
      </c>
      <c r="P50">
        <v>0.73570000000000002</v>
      </c>
      <c r="Q50">
        <v>4.4999999999999997E-3</v>
      </c>
      <c r="R50">
        <v>1</v>
      </c>
      <c r="S50">
        <v>0</v>
      </c>
      <c r="T50">
        <v>1.1779999999999999</v>
      </c>
      <c r="U50">
        <v>4.8999999999999998E-4</v>
      </c>
      <c r="V50">
        <v>0</v>
      </c>
      <c r="W50">
        <v>6.9999999999999999E-4</v>
      </c>
      <c r="X50">
        <v>20258.3</v>
      </c>
      <c r="Y50">
        <v>1.7</v>
      </c>
      <c r="Z50">
        <v>5.0999999999999996</v>
      </c>
      <c r="AA50">
        <v>8117.4340000000002</v>
      </c>
      <c r="AB50">
        <v>3.665</v>
      </c>
      <c r="AC50">
        <v>12108.405000000001</v>
      </c>
      <c r="AD50">
        <v>5.6000000000000001E-2</v>
      </c>
      <c r="AE50">
        <v>4.7E-2</v>
      </c>
      <c r="AF50">
        <v>11.35</v>
      </c>
      <c r="AG50">
        <v>5079.0469999999996</v>
      </c>
      <c r="AH50">
        <v>2.4689999999999999</v>
      </c>
      <c r="AI50">
        <v>3.5870000000000002</v>
      </c>
      <c r="AJ50">
        <v>38.037999999999997</v>
      </c>
      <c r="AK50">
        <v>1.0149999999999999</v>
      </c>
      <c r="AL50">
        <v>3.734</v>
      </c>
      <c r="AM50">
        <v>0.51500000000000001</v>
      </c>
      <c r="AN50">
        <v>1.069</v>
      </c>
      <c r="AO50">
        <v>3.347E-2</v>
      </c>
      <c r="AP50">
        <v>6.4000000000000005E-4</v>
      </c>
      <c r="AQ50">
        <v>0.90500000000000003</v>
      </c>
      <c r="AR50">
        <v>0.96</v>
      </c>
      <c r="AS50">
        <v>0.96599999999999997</v>
      </c>
      <c r="AT50">
        <v>0.81299999999999994</v>
      </c>
      <c r="AU50">
        <v>0.79</v>
      </c>
      <c r="AV50">
        <v>1.075</v>
      </c>
      <c r="AW50">
        <v>1</v>
      </c>
      <c r="AX50">
        <v>0.996</v>
      </c>
      <c r="AY50">
        <v>1.119</v>
      </c>
      <c r="AZ50">
        <v>0.91</v>
      </c>
      <c r="BA50">
        <v>0.96</v>
      </c>
      <c r="BB50">
        <v>1.0189999999999999</v>
      </c>
      <c r="BC50">
        <v>1.0049999999999999</v>
      </c>
      <c r="BD50">
        <v>0.97299999999999998</v>
      </c>
      <c r="BE50">
        <v>0.85599999999999998</v>
      </c>
      <c r="BF50">
        <v>0.98</v>
      </c>
      <c r="BG50">
        <v>1.02</v>
      </c>
      <c r="BH50">
        <v>0.95899999999999996</v>
      </c>
      <c r="BI50">
        <v>1.0580000000000001</v>
      </c>
      <c r="BJ50">
        <v>0.90600000000000003</v>
      </c>
      <c r="BK50">
        <v>0.88200000000000001</v>
      </c>
      <c r="BL50">
        <v>1.0129999999999999</v>
      </c>
      <c r="BM50">
        <v>1.0189999999999999</v>
      </c>
      <c r="BN50">
        <v>0.69899999999999995</v>
      </c>
      <c r="BO50">
        <v>0.84299999999999997</v>
      </c>
      <c r="BP50">
        <v>1.0349999999999999</v>
      </c>
      <c r="BQ50">
        <v>1.004</v>
      </c>
    </row>
    <row r="51" spans="1:69">
      <c r="A51">
        <v>28805</v>
      </c>
      <c r="B51">
        <v>5523.1260000000002</v>
      </c>
      <c r="C51">
        <v>0.48499999999999999</v>
      </c>
      <c r="D51">
        <v>7.1719999999999997</v>
      </c>
      <c r="E51">
        <v>4.0119999999999999E-3</v>
      </c>
      <c r="F51">
        <v>95.2</v>
      </c>
      <c r="G51">
        <v>5252.1</v>
      </c>
      <c r="H51">
        <v>14450.4</v>
      </c>
      <c r="I51">
        <v>95.158000000000001</v>
      </c>
      <c r="J51">
        <v>1.08</v>
      </c>
      <c r="K51">
        <v>1.7000000000000001E-2</v>
      </c>
      <c r="L51">
        <v>0.84299999999999997</v>
      </c>
      <c r="M51">
        <v>0.68400000000000005</v>
      </c>
      <c r="N51">
        <v>3464</v>
      </c>
      <c r="O51">
        <v>0.27989999999999998</v>
      </c>
      <c r="P51">
        <v>0.72270000000000001</v>
      </c>
      <c r="Q51">
        <v>4.4000000000000003E-3</v>
      </c>
      <c r="R51">
        <v>1</v>
      </c>
      <c r="S51">
        <v>0</v>
      </c>
      <c r="T51">
        <v>1.129</v>
      </c>
      <c r="U51">
        <v>5.0000000000000001E-4</v>
      </c>
      <c r="V51">
        <v>0</v>
      </c>
      <c r="W51">
        <v>6.8000000000000005E-4</v>
      </c>
      <c r="X51">
        <v>16156.6</v>
      </c>
      <c r="Y51">
        <v>2.1</v>
      </c>
      <c r="Z51">
        <v>5.0999999999999996</v>
      </c>
      <c r="AA51">
        <v>7831.8860000000004</v>
      </c>
      <c r="AB51">
        <v>3.6909999999999998</v>
      </c>
      <c r="AC51">
        <v>11918.477999999999</v>
      </c>
      <c r="AD51">
        <v>4.8000000000000001E-2</v>
      </c>
      <c r="AE51">
        <v>4.8000000000000001E-2</v>
      </c>
      <c r="AF51">
        <v>8.9459999999999997</v>
      </c>
      <c r="AG51">
        <v>5928.0659999999998</v>
      </c>
      <c r="AH51">
        <v>1.883</v>
      </c>
      <c r="AI51">
        <v>3.427</v>
      </c>
      <c r="AJ51">
        <v>42.097999999999999</v>
      </c>
      <c r="AK51">
        <v>0.99399999999999999</v>
      </c>
      <c r="AL51">
        <v>3.5329999999999999</v>
      </c>
      <c r="AM51">
        <v>0.39500000000000002</v>
      </c>
      <c r="AN51">
        <v>0.62</v>
      </c>
      <c r="AO51">
        <v>3.2890000000000003E-2</v>
      </c>
      <c r="AP51">
        <v>6.4000000000000005E-4</v>
      </c>
      <c r="AQ51">
        <v>0.90800000000000003</v>
      </c>
      <c r="AR51">
        <v>0.82799999999999996</v>
      </c>
      <c r="AS51">
        <v>1.056</v>
      </c>
      <c r="AT51">
        <v>0.82</v>
      </c>
      <c r="AU51">
        <v>0.92600000000000005</v>
      </c>
      <c r="AV51">
        <v>0.93200000000000005</v>
      </c>
      <c r="AW51">
        <v>1</v>
      </c>
      <c r="AX51">
        <v>1.1419999999999999</v>
      </c>
      <c r="AY51">
        <v>1.0129999999999999</v>
      </c>
      <c r="AZ51">
        <v>1.0569999999999999</v>
      </c>
      <c r="BA51">
        <v>1.08</v>
      </c>
      <c r="BB51">
        <v>1.01</v>
      </c>
      <c r="BC51">
        <v>1.0149999999999999</v>
      </c>
      <c r="BD51">
        <v>0.99399999999999999</v>
      </c>
      <c r="BE51">
        <v>1.117</v>
      </c>
      <c r="BF51">
        <v>1.018</v>
      </c>
      <c r="BG51">
        <v>1.022</v>
      </c>
      <c r="BH51">
        <v>1.04</v>
      </c>
      <c r="BI51">
        <v>1.091</v>
      </c>
      <c r="BJ51">
        <v>0.85499999999999998</v>
      </c>
      <c r="BK51">
        <v>1.101</v>
      </c>
      <c r="BL51">
        <v>0.90700000000000003</v>
      </c>
      <c r="BM51">
        <v>0.93700000000000006</v>
      </c>
      <c r="BN51">
        <v>0.77</v>
      </c>
      <c r="BO51">
        <v>1.3340000000000001</v>
      </c>
      <c r="BP51">
        <v>0.96799999999999997</v>
      </c>
      <c r="BQ51">
        <v>0.98599999999999999</v>
      </c>
    </row>
    <row r="52" spans="1:69">
      <c r="A52">
        <v>28805</v>
      </c>
      <c r="B52">
        <v>5768.326</v>
      </c>
      <c r="C52">
        <v>0.45100000000000001</v>
      </c>
      <c r="D52">
        <v>7.5540000000000003</v>
      </c>
      <c r="E52">
        <v>4.7999999999999996E-3</v>
      </c>
      <c r="F52">
        <v>93.2</v>
      </c>
      <c r="G52">
        <v>5037.7</v>
      </c>
      <c r="H52">
        <v>13727.9</v>
      </c>
      <c r="I52">
        <v>93.182000000000002</v>
      </c>
      <c r="J52">
        <v>0.82599999999999996</v>
      </c>
      <c r="K52">
        <v>1.6E-2</v>
      </c>
      <c r="L52">
        <v>1.4159999999999999</v>
      </c>
      <c r="M52">
        <v>0.84299999999999997</v>
      </c>
      <c r="N52">
        <v>3464</v>
      </c>
      <c r="O52">
        <v>0.28070000000000001</v>
      </c>
      <c r="P52">
        <v>0.68930000000000002</v>
      </c>
      <c r="Q52">
        <v>5.1999999999999998E-3</v>
      </c>
      <c r="R52">
        <v>1</v>
      </c>
      <c r="S52">
        <v>0</v>
      </c>
      <c r="T52">
        <v>1.0680000000000001</v>
      </c>
      <c r="U52">
        <v>4.8000000000000001E-4</v>
      </c>
      <c r="V52">
        <v>0</v>
      </c>
      <c r="W52">
        <v>5.8E-4</v>
      </c>
      <c r="X52">
        <v>17691.900000000001</v>
      </c>
      <c r="Y52">
        <v>2.1</v>
      </c>
      <c r="Z52">
        <v>5.6</v>
      </c>
      <c r="AA52">
        <v>8146.47</v>
      </c>
      <c r="AB52">
        <v>3.6779999999999999</v>
      </c>
      <c r="AC52">
        <v>12039.403</v>
      </c>
      <c r="AD52">
        <v>5.2999999999999999E-2</v>
      </c>
      <c r="AE52">
        <v>5.0999999999999997E-2</v>
      </c>
      <c r="AF52">
        <v>11.439</v>
      </c>
      <c r="AG52">
        <v>6388.0010000000002</v>
      </c>
      <c r="AH52">
        <v>2.3330000000000002</v>
      </c>
      <c r="AI52">
        <v>4.1239999999999997</v>
      </c>
      <c r="AJ52">
        <v>33.366</v>
      </c>
      <c r="AK52">
        <v>1.02</v>
      </c>
      <c r="AL52">
        <v>3.6150000000000002</v>
      </c>
      <c r="AM52">
        <v>0.69099999999999995</v>
      </c>
      <c r="AN52">
        <v>0.77200000000000002</v>
      </c>
      <c r="AO52">
        <v>3.7190000000000001E-2</v>
      </c>
      <c r="AP52">
        <v>6.4000000000000005E-4</v>
      </c>
      <c r="AQ52">
        <v>1.038</v>
      </c>
      <c r="AR52">
        <v>1.087</v>
      </c>
      <c r="AS52">
        <v>0.98299999999999998</v>
      </c>
      <c r="AT52">
        <v>1.204</v>
      </c>
      <c r="AU52">
        <v>0.79</v>
      </c>
      <c r="AV52">
        <v>0.92800000000000005</v>
      </c>
      <c r="AW52">
        <v>1</v>
      </c>
      <c r="AX52">
        <v>1.0860000000000001</v>
      </c>
      <c r="AY52">
        <v>1.0980000000000001</v>
      </c>
      <c r="AZ52">
        <v>1.0369999999999999</v>
      </c>
      <c r="BA52">
        <v>0.99</v>
      </c>
      <c r="BB52">
        <v>0.99</v>
      </c>
      <c r="BC52">
        <v>1.0229999999999999</v>
      </c>
      <c r="BD52">
        <v>1.0469999999999999</v>
      </c>
      <c r="BE52">
        <v>0.99199999999999999</v>
      </c>
      <c r="BF52">
        <v>1.0669999999999999</v>
      </c>
      <c r="BG52">
        <v>0.72699999999999998</v>
      </c>
      <c r="BH52">
        <v>1.1040000000000001</v>
      </c>
      <c r="BI52">
        <v>1.069</v>
      </c>
      <c r="BJ52">
        <v>0.85199999999999998</v>
      </c>
      <c r="BK52">
        <v>0.86399999999999999</v>
      </c>
      <c r="BL52">
        <v>0.96899999999999997</v>
      </c>
      <c r="BM52">
        <v>1.0369999999999999</v>
      </c>
      <c r="BN52">
        <v>0.78800000000000003</v>
      </c>
      <c r="BO52">
        <v>0.90100000000000002</v>
      </c>
      <c r="BP52">
        <v>1.1000000000000001</v>
      </c>
      <c r="BQ52">
        <v>0.98799999999999999</v>
      </c>
    </row>
    <row r="53" spans="1:69">
      <c r="A53">
        <v>28805</v>
      </c>
      <c r="B53">
        <v>5372.9660000000003</v>
      </c>
      <c r="C53">
        <v>-0.41799999999999998</v>
      </c>
      <c r="D53">
        <v>6.7910000000000004</v>
      </c>
      <c r="E53">
        <v>3.9509999999999997E-3</v>
      </c>
      <c r="F53">
        <v>100.9</v>
      </c>
      <c r="G53">
        <v>4934.8</v>
      </c>
      <c r="H53">
        <v>13707.6</v>
      </c>
      <c r="I53">
        <v>100.886</v>
      </c>
      <c r="J53">
        <v>0.89900000000000002</v>
      </c>
      <c r="K53">
        <v>1.9E-2</v>
      </c>
      <c r="L53">
        <v>1.2330000000000001</v>
      </c>
      <c r="M53">
        <v>1.0189999999999999</v>
      </c>
      <c r="N53">
        <v>3216</v>
      </c>
      <c r="O53">
        <v>0.28549999999999998</v>
      </c>
      <c r="P53">
        <v>0.70669999999999999</v>
      </c>
      <c r="Q53">
        <v>4.0000000000000001E-3</v>
      </c>
      <c r="R53">
        <v>1</v>
      </c>
      <c r="S53">
        <v>0</v>
      </c>
      <c r="T53">
        <v>1.008</v>
      </c>
      <c r="U53">
        <v>5.0000000000000001E-4</v>
      </c>
      <c r="V53">
        <v>0</v>
      </c>
      <c r="W53">
        <v>7.6999999999999996E-4</v>
      </c>
      <c r="X53">
        <v>16714.099999999999</v>
      </c>
      <c r="Y53">
        <v>2.2999999999999998</v>
      </c>
      <c r="Z53">
        <v>4.9000000000000004</v>
      </c>
      <c r="AA53">
        <v>7801.1030000000001</v>
      </c>
      <c r="AB53">
        <v>3.6659999999999999</v>
      </c>
      <c r="AC53">
        <v>11819.541999999999</v>
      </c>
      <c r="AD53">
        <v>4.3999999999999997E-2</v>
      </c>
      <c r="AE53">
        <v>4.7E-2</v>
      </c>
      <c r="AF53">
        <v>12.423999999999999</v>
      </c>
      <c r="AG53">
        <v>6040.0360000000001</v>
      </c>
      <c r="AH53">
        <v>1.905</v>
      </c>
      <c r="AI53">
        <v>4.2839999999999998</v>
      </c>
      <c r="AJ53">
        <v>32.963000000000001</v>
      </c>
      <c r="AK53">
        <v>0.97599999999999998</v>
      </c>
      <c r="AL53">
        <v>3.4420000000000002</v>
      </c>
      <c r="AM53">
        <v>0.64700000000000002</v>
      </c>
      <c r="AN53">
        <v>0.92400000000000004</v>
      </c>
      <c r="AO53">
        <v>3.7769999999999998E-2</v>
      </c>
      <c r="AP53">
        <v>6.4000000000000005E-4</v>
      </c>
      <c r="AQ53">
        <v>0.99</v>
      </c>
      <c r="AR53">
        <v>1.1870000000000001</v>
      </c>
      <c r="AS53">
        <v>0.91500000000000004</v>
      </c>
      <c r="AT53">
        <v>1.01</v>
      </c>
      <c r="AU53">
        <v>0.82299999999999995</v>
      </c>
      <c r="AV53">
        <v>0.96799999999999997</v>
      </c>
      <c r="AW53">
        <v>1</v>
      </c>
      <c r="AX53">
        <v>0.88200000000000001</v>
      </c>
      <c r="AY53">
        <v>0.872</v>
      </c>
      <c r="AZ53">
        <v>0.81699999999999995</v>
      </c>
      <c r="BA53">
        <v>1.048</v>
      </c>
      <c r="BB53">
        <v>0.998</v>
      </c>
      <c r="BC53">
        <v>0.999</v>
      </c>
      <c r="BD53">
        <v>0.997</v>
      </c>
      <c r="BE53">
        <v>0.86899999999999999</v>
      </c>
      <c r="BF53">
        <v>1.0609999999999999</v>
      </c>
      <c r="BG53">
        <v>0.93200000000000005</v>
      </c>
      <c r="BH53">
        <v>0.80800000000000005</v>
      </c>
      <c r="BI53">
        <v>1.0629999999999999</v>
      </c>
      <c r="BJ53">
        <v>1.048</v>
      </c>
      <c r="BK53">
        <v>1.242</v>
      </c>
      <c r="BL53">
        <v>0.99199999999999999</v>
      </c>
      <c r="BM53">
        <v>1.0760000000000001</v>
      </c>
      <c r="BN53">
        <v>1.206</v>
      </c>
      <c r="BO53">
        <v>0.78200000000000003</v>
      </c>
      <c r="BP53">
        <v>1.1120000000000001</v>
      </c>
      <c r="BQ53">
        <v>1.0009999999999999</v>
      </c>
    </row>
    <row r="54" spans="1:69">
      <c r="A54">
        <v>28805</v>
      </c>
      <c r="B54">
        <v>4736.4279999999999</v>
      </c>
      <c r="C54">
        <v>-0.76800000000000002</v>
      </c>
      <c r="D54">
        <v>5.9809999999999999</v>
      </c>
      <c r="E54">
        <v>5.5469999999999998E-3</v>
      </c>
      <c r="F54">
        <v>97.3</v>
      </c>
      <c r="G54">
        <v>4541.3999999999996</v>
      </c>
      <c r="H54">
        <v>12838.8</v>
      </c>
      <c r="I54">
        <v>97.269000000000005</v>
      </c>
      <c r="J54">
        <v>0.64700000000000002</v>
      </c>
      <c r="K54">
        <v>2.1000000000000001E-2</v>
      </c>
      <c r="L54">
        <v>0.91100000000000003</v>
      </c>
      <c r="M54">
        <v>1.4930000000000001</v>
      </c>
      <c r="N54">
        <v>3463</v>
      </c>
      <c r="O54">
        <v>0.28239999999999998</v>
      </c>
      <c r="P54">
        <v>0.74970000000000003</v>
      </c>
      <c r="Q54">
        <v>4.7000000000000002E-3</v>
      </c>
      <c r="R54">
        <v>1</v>
      </c>
      <c r="S54">
        <v>0</v>
      </c>
      <c r="T54">
        <v>0.94799999999999995</v>
      </c>
      <c r="U54">
        <v>4.4000000000000002E-4</v>
      </c>
      <c r="V54">
        <v>0</v>
      </c>
      <c r="W54">
        <v>6.7000000000000002E-4</v>
      </c>
      <c r="X54">
        <v>15736.2</v>
      </c>
      <c r="Y54">
        <v>2.2000000000000002</v>
      </c>
      <c r="Z54">
        <v>5.8</v>
      </c>
      <c r="AA54">
        <v>7675.7190000000001</v>
      </c>
      <c r="AB54">
        <v>3.6539999999999999</v>
      </c>
      <c r="AC54">
        <v>11599.681</v>
      </c>
      <c r="AD54">
        <v>5.6000000000000001E-2</v>
      </c>
      <c r="AE54">
        <v>4.3999999999999997E-2</v>
      </c>
      <c r="AF54">
        <v>10.398</v>
      </c>
      <c r="AG54">
        <v>5692.0709999999999</v>
      </c>
      <c r="AH54">
        <v>1.77</v>
      </c>
      <c r="AI54">
        <v>3.3730000000000002</v>
      </c>
      <c r="AJ54">
        <v>32.558999999999997</v>
      </c>
      <c r="AK54">
        <v>1.002</v>
      </c>
      <c r="AL54">
        <v>3.778</v>
      </c>
      <c r="AM54">
        <v>0.48899999999999999</v>
      </c>
      <c r="AN54">
        <v>1.405</v>
      </c>
      <c r="AO54">
        <v>3.8359999999999998E-2</v>
      </c>
      <c r="AP54">
        <v>6.4000000000000005E-4</v>
      </c>
      <c r="AQ54">
        <v>1.0640000000000001</v>
      </c>
      <c r="AR54">
        <v>0.88500000000000001</v>
      </c>
      <c r="AS54">
        <v>0.96399999999999997</v>
      </c>
      <c r="AT54">
        <v>0.92900000000000005</v>
      </c>
      <c r="AU54">
        <v>0.93799999999999994</v>
      </c>
      <c r="AV54">
        <v>1.0649999999999999</v>
      </c>
      <c r="AW54">
        <v>1</v>
      </c>
      <c r="AX54">
        <v>1.133</v>
      </c>
      <c r="AY54">
        <v>0.879</v>
      </c>
      <c r="AZ54">
        <v>1.161</v>
      </c>
      <c r="BA54">
        <v>0.92100000000000004</v>
      </c>
      <c r="BB54">
        <v>1.0109999999999999</v>
      </c>
      <c r="BC54">
        <v>1.028</v>
      </c>
      <c r="BD54">
        <v>1</v>
      </c>
      <c r="BE54">
        <v>0.94</v>
      </c>
      <c r="BF54">
        <v>1.0580000000000001</v>
      </c>
      <c r="BG54">
        <v>0.95599999999999996</v>
      </c>
      <c r="BH54">
        <v>0.89300000000000002</v>
      </c>
      <c r="BI54">
        <v>0.8</v>
      </c>
      <c r="BJ54">
        <v>1.018</v>
      </c>
      <c r="BK54">
        <v>0.81799999999999995</v>
      </c>
      <c r="BL54">
        <v>1.014</v>
      </c>
      <c r="BM54">
        <v>0.94799999999999995</v>
      </c>
      <c r="BN54">
        <v>1.1020000000000001</v>
      </c>
      <c r="BO54">
        <v>0.73399999999999999</v>
      </c>
      <c r="BP54">
        <v>1.1040000000000001</v>
      </c>
      <c r="BQ54">
        <v>1.012</v>
      </c>
    </row>
    <row r="55" spans="1:69">
      <c r="A55">
        <v>28805</v>
      </c>
      <c r="B55">
        <v>4741.1930000000002</v>
      </c>
      <c r="C55">
        <v>-0.93799999999999994</v>
      </c>
      <c r="D55">
        <v>5.9409999999999998</v>
      </c>
      <c r="E55">
        <v>4.2560000000000002E-3</v>
      </c>
      <c r="F55">
        <v>101.7</v>
      </c>
      <c r="G55">
        <v>5146.3999999999996</v>
      </c>
      <c r="H55">
        <v>14200</v>
      </c>
      <c r="I55">
        <v>101.655</v>
      </c>
      <c r="J55">
        <v>0.84799999999999998</v>
      </c>
      <c r="K55">
        <v>2.1000000000000001E-2</v>
      </c>
      <c r="L55">
        <v>0.67400000000000004</v>
      </c>
      <c r="M55">
        <v>1.1990000000000001</v>
      </c>
      <c r="N55">
        <v>3751</v>
      </c>
      <c r="O55">
        <v>0.28110000000000002</v>
      </c>
      <c r="P55">
        <v>0.69810000000000005</v>
      </c>
      <c r="Q55">
        <v>4.1000000000000003E-3</v>
      </c>
      <c r="R55">
        <v>1</v>
      </c>
      <c r="S55">
        <v>0</v>
      </c>
      <c r="T55">
        <v>0.82799999999999996</v>
      </c>
      <c r="U55">
        <v>4.4999999999999999E-4</v>
      </c>
      <c r="V55">
        <v>0</v>
      </c>
      <c r="W55">
        <v>7.6999999999999996E-4</v>
      </c>
      <c r="X55">
        <v>15617</v>
      </c>
      <c r="Y55">
        <v>1.7</v>
      </c>
      <c r="Z55">
        <v>5.5</v>
      </c>
      <c r="AA55">
        <v>7725.94</v>
      </c>
      <c r="AB55">
        <v>3.6930000000000001</v>
      </c>
      <c r="AC55">
        <v>11778.096</v>
      </c>
      <c r="AD55">
        <v>4.7E-2</v>
      </c>
      <c r="AE55">
        <v>3.7999999999999999E-2</v>
      </c>
      <c r="AF55">
        <v>9.5909999999999993</v>
      </c>
      <c r="AG55">
        <v>5534.366</v>
      </c>
      <c r="AH55">
        <v>2.444</v>
      </c>
      <c r="AI55">
        <v>4.2880000000000003</v>
      </c>
      <c r="AJ55">
        <v>50.488999999999997</v>
      </c>
      <c r="AK55">
        <v>0.99099999999999999</v>
      </c>
      <c r="AL55">
        <v>3.3519999999999999</v>
      </c>
      <c r="AM55">
        <v>0.46200000000000002</v>
      </c>
      <c r="AN55">
        <v>0.98099999999999998</v>
      </c>
      <c r="AO55">
        <v>3.7339999999999998E-2</v>
      </c>
      <c r="AP55">
        <v>6.4000000000000005E-4</v>
      </c>
      <c r="AQ55">
        <v>1.0209999999999999</v>
      </c>
      <c r="AR55">
        <v>1.087</v>
      </c>
      <c r="AS55">
        <v>0.94099999999999995</v>
      </c>
      <c r="AT55">
        <v>0.89</v>
      </c>
      <c r="AU55">
        <v>1.5369999999999999</v>
      </c>
      <c r="AV55">
        <v>0.97599999999999998</v>
      </c>
      <c r="AW55">
        <v>1</v>
      </c>
      <c r="AX55">
        <v>1.0669999999999999</v>
      </c>
      <c r="AY55">
        <v>1.0649999999999999</v>
      </c>
      <c r="AZ55">
        <v>0.92900000000000005</v>
      </c>
      <c r="BA55">
        <v>0.92600000000000005</v>
      </c>
      <c r="BB55">
        <v>1.0049999999999999</v>
      </c>
      <c r="BC55">
        <v>1.016</v>
      </c>
      <c r="BD55">
        <v>0.96899999999999997</v>
      </c>
      <c r="BE55">
        <v>1.0840000000000001</v>
      </c>
      <c r="BF55">
        <v>1.0569999999999999</v>
      </c>
      <c r="BG55">
        <v>1.1000000000000001</v>
      </c>
      <c r="BH55">
        <v>0.89900000000000002</v>
      </c>
      <c r="BI55">
        <v>0.89300000000000002</v>
      </c>
      <c r="BJ55">
        <v>1.056</v>
      </c>
      <c r="BK55">
        <v>1.1180000000000001</v>
      </c>
      <c r="BL55">
        <v>0.91200000000000003</v>
      </c>
      <c r="BM55">
        <v>0.94</v>
      </c>
      <c r="BN55">
        <v>0.8</v>
      </c>
      <c r="BO55">
        <v>1.03</v>
      </c>
      <c r="BP55">
        <v>0.95299999999999996</v>
      </c>
      <c r="BQ55">
        <v>0.99399999999999999</v>
      </c>
    </row>
    <row r="56" spans="1:69">
      <c r="A56">
        <v>28805</v>
      </c>
      <c r="B56">
        <v>4819.7070000000003</v>
      </c>
      <c r="C56">
        <v>5.7000000000000002E-2</v>
      </c>
      <c r="D56">
        <v>6.7039999999999997</v>
      </c>
      <c r="E56">
        <v>3.9899999999999996E-3</v>
      </c>
      <c r="F56">
        <v>100.7</v>
      </c>
      <c r="G56">
        <v>5329.7</v>
      </c>
      <c r="H56">
        <v>14701.7</v>
      </c>
      <c r="I56">
        <v>100.673</v>
      </c>
      <c r="J56">
        <v>1.3879999999999999</v>
      </c>
      <c r="K56">
        <v>2.1000000000000001E-2</v>
      </c>
      <c r="L56">
        <v>0.96899999999999997</v>
      </c>
      <c r="M56">
        <v>0.85399999999999998</v>
      </c>
      <c r="N56">
        <v>3649</v>
      </c>
      <c r="O56">
        <v>0.27779999999999999</v>
      </c>
      <c r="P56">
        <v>0.73150000000000004</v>
      </c>
      <c r="Q56">
        <v>4.1000000000000003E-3</v>
      </c>
      <c r="R56">
        <v>1</v>
      </c>
      <c r="S56">
        <v>0</v>
      </c>
      <c r="T56">
        <v>1.734</v>
      </c>
      <c r="U56">
        <v>5.1000000000000004E-4</v>
      </c>
      <c r="V56">
        <v>0</v>
      </c>
      <c r="W56">
        <v>7.7999999999999999E-4</v>
      </c>
      <c r="X56">
        <v>17029.900000000001</v>
      </c>
      <c r="Y56">
        <v>2.1</v>
      </c>
      <c r="Z56">
        <v>5.6</v>
      </c>
      <c r="AA56">
        <v>7758.8050000000003</v>
      </c>
      <c r="AB56">
        <v>3.5960000000000001</v>
      </c>
      <c r="AC56">
        <v>11815.755999999999</v>
      </c>
      <c r="AD56">
        <v>5.8000000000000003E-2</v>
      </c>
      <c r="AE56">
        <v>4.3999999999999997E-2</v>
      </c>
      <c r="AF56">
        <v>11.031000000000001</v>
      </c>
      <c r="AG56">
        <v>4940.7179999999998</v>
      </c>
      <c r="AH56">
        <v>2.121</v>
      </c>
      <c r="AI56">
        <v>3.7160000000000002</v>
      </c>
      <c r="AJ56">
        <v>37.36</v>
      </c>
      <c r="AK56">
        <v>0.94799999999999995</v>
      </c>
      <c r="AL56">
        <v>3.7250000000000001</v>
      </c>
      <c r="AM56">
        <v>0.35299999999999998</v>
      </c>
      <c r="AN56">
        <v>0.83299999999999996</v>
      </c>
      <c r="AO56">
        <v>3.4799999999999998E-2</v>
      </c>
      <c r="AP56">
        <v>6.4999999999999997E-4</v>
      </c>
      <c r="AQ56">
        <v>0.90100000000000002</v>
      </c>
      <c r="AR56">
        <v>0.98199999999999998</v>
      </c>
      <c r="AS56">
        <v>0.88300000000000001</v>
      </c>
      <c r="AT56">
        <v>0.99199999999999999</v>
      </c>
      <c r="AU56">
        <v>1.4319999999999999</v>
      </c>
      <c r="AV56">
        <v>1.0509999999999999</v>
      </c>
      <c r="AW56">
        <v>1</v>
      </c>
      <c r="AX56">
        <v>1.117</v>
      </c>
      <c r="AY56">
        <v>1.129</v>
      </c>
      <c r="AZ56">
        <v>0.82599999999999996</v>
      </c>
      <c r="BA56">
        <v>0.90800000000000003</v>
      </c>
      <c r="BB56">
        <v>0.98199999999999998</v>
      </c>
      <c r="BC56">
        <v>0.997</v>
      </c>
      <c r="BD56">
        <v>1</v>
      </c>
      <c r="BE56">
        <v>1.0720000000000001</v>
      </c>
      <c r="BF56">
        <v>1.083</v>
      </c>
      <c r="BG56">
        <v>0.83799999999999997</v>
      </c>
      <c r="BH56">
        <v>0.95699999999999996</v>
      </c>
      <c r="BI56">
        <v>1.1140000000000001</v>
      </c>
      <c r="BJ56">
        <v>0.88300000000000001</v>
      </c>
      <c r="BK56">
        <v>1.004</v>
      </c>
      <c r="BL56">
        <v>1.06</v>
      </c>
      <c r="BM56">
        <v>1.042</v>
      </c>
      <c r="BN56">
        <v>0.97799999999999998</v>
      </c>
      <c r="BO56">
        <v>1.0169999999999999</v>
      </c>
      <c r="BP56">
        <v>0.92700000000000005</v>
      </c>
      <c r="BQ56">
        <v>1.004</v>
      </c>
    </row>
    <row r="57" spans="1:69">
      <c r="A57">
        <v>28805</v>
      </c>
      <c r="B57">
        <v>5201.4840000000004</v>
      </c>
      <c r="C57">
        <v>-1.036</v>
      </c>
      <c r="D57">
        <v>6.2270000000000003</v>
      </c>
      <c r="E57">
        <v>4.5840000000000004E-3</v>
      </c>
      <c r="F57">
        <v>101</v>
      </c>
      <c r="G57">
        <v>4713.3</v>
      </c>
      <c r="H57">
        <v>13999.1</v>
      </c>
      <c r="I57">
        <v>100.95</v>
      </c>
      <c r="J57">
        <v>1.042</v>
      </c>
      <c r="K57">
        <v>1.9E-2</v>
      </c>
      <c r="L57">
        <v>0.86099999999999999</v>
      </c>
      <c r="M57">
        <v>0.98399999999999999</v>
      </c>
      <c r="N57">
        <v>3355</v>
      </c>
      <c r="O57">
        <v>0.27600000000000002</v>
      </c>
      <c r="P57">
        <v>0.73450000000000004</v>
      </c>
      <c r="Q57">
        <v>4.5999999999999999E-3</v>
      </c>
      <c r="R57">
        <v>1</v>
      </c>
      <c r="S57">
        <v>0</v>
      </c>
      <c r="T57">
        <v>0.95399999999999996</v>
      </c>
      <c r="U57">
        <v>4.2000000000000002E-4</v>
      </c>
      <c r="V57">
        <v>0</v>
      </c>
      <c r="W57">
        <v>7.6000000000000004E-4</v>
      </c>
      <c r="X57">
        <v>20345</v>
      </c>
      <c r="Y57">
        <v>1.7</v>
      </c>
      <c r="Z57">
        <v>5.7</v>
      </c>
      <c r="AA57">
        <v>7631.5069999999996</v>
      </c>
      <c r="AB57">
        <v>3.536</v>
      </c>
      <c r="AC57">
        <v>12224.136</v>
      </c>
      <c r="AD57">
        <v>4.9000000000000002E-2</v>
      </c>
      <c r="AE57">
        <v>4.2000000000000003E-2</v>
      </c>
      <c r="AF57">
        <v>10.587999999999999</v>
      </c>
      <c r="AG57">
        <v>6351.9539999999997</v>
      </c>
      <c r="AH57">
        <v>2.226</v>
      </c>
      <c r="AI57">
        <v>4.431</v>
      </c>
      <c r="AJ57">
        <v>45.348999999999997</v>
      </c>
      <c r="AK57">
        <v>0.999</v>
      </c>
      <c r="AL57">
        <v>3.5609999999999999</v>
      </c>
      <c r="AM57">
        <v>0.622</v>
      </c>
      <c r="AN57">
        <v>0.745</v>
      </c>
      <c r="AO57">
        <v>3.8519999999999999E-2</v>
      </c>
      <c r="AP57">
        <v>6.4000000000000005E-4</v>
      </c>
      <c r="AQ57">
        <v>1.115</v>
      </c>
      <c r="AR57">
        <v>0.878</v>
      </c>
      <c r="AS57">
        <v>1.161</v>
      </c>
      <c r="AT57">
        <v>1.0900000000000001</v>
      </c>
      <c r="AU57">
        <v>1.2989999999999999</v>
      </c>
      <c r="AV57">
        <v>1.0329999999999999</v>
      </c>
      <c r="AW57">
        <v>1</v>
      </c>
      <c r="AX57">
        <v>1.089</v>
      </c>
      <c r="AY57">
        <v>0.96699999999999997</v>
      </c>
      <c r="AZ57">
        <v>0.97</v>
      </c>
      <c r="BA57">
        <v>0.95699999999999996</v>
      </c>
      <c r="BB57">
        <v>1.008</v>
      </c>
      <c r="BC57">
        <v>0.99399999999999999</v>
      </c>
      <c r="BD57">
        <v>0.99199999999999999</v>
      </c>
      <c r="BE57">
        <v>1.02</v>
      </c>
      <c r="BF57">
        <v>0.92900000000000005</v>
      </c>
      <c r="BG57">
        <v>1.038</v>
      </c>
      <c r="BH57">
        <v>1.022</v>
      </c>
      <c r="BI57">
        <v>0.94399999999999995</v>
      </c>
      <c r="BJ57">
        <v>0.71799999999999997</v>
      </c>
      <c r="BK57">
        <v>0.94299999999999995</v>
      </c>
      <c r="BL57">
        <v>0.873</v>
      </c>
      <c r="BM57">
        <v>0.94499999999999995</v>
      </c>
      <c r="BN57">
        <v>0.85299999999999998</v>
      </c>
      <c r="BO57">
        <v>1.012</v>
      </c>
      <c r="BP57">
        <v>0.94199999999999995</v>
      </c>
      <c r="BQ57">
        <v>1.002</v>
      </c>
    </row>
    <row r="58" spans="1:69">
      <c r="A58">
        <v>28805</v>
      </c>
      <c r="B58">
        <v>4910.9449999999997</v>
      </c>
      <c r="C58">
        <v>1.0229999999999999</v>
      </c>
      <c r="D58">
        <v>8.1509999999999998</v>
      </c>
      <c r="E58">
        <v>4.1599999999999996E-3</v>
      </c>
      <c r="F58">
        <v>99.1</v>
      </c>
      <c r="G58">
        <v>5460.8</v>
      </c>
      <c r="H58">
        <v>15292.2</v>
      </c>
      <c r="I58">
        <v>99.129000000000005</v>
      </c>
      <c r="J58">
        <v>1.266</v>
      </c>
      <c r="K58">
        <v>0.02</v>
      </c>
      <c r="L58">
        <v>1.171</v>
      </c>
      <c r="M58">
        <v>0.69</v>
      </c>
      <c r="N58">
        <v>3501</v>
      </c>
      <c r="O58">
        <v>0.28449999999999998</v>
      </c>
      <c r="P58">
        <v>0.71699999999999997</v>
      </c>
      <c r="Q58">
        <v>4.5999999999999999E-3</v>
      </c>
      <c r="R58">
        <v>1</v>
      </c>
      <c r="S58">
        <v>0</v>
      </c>
      <c r="T58">
        <v>1.4350000000000001</v>
      </c>
      <c r="U58">
        <v>4.6999999999999999E-4</v>
      </c>
      <c r="V58">
        <v>0</v>
      </c>
      <c r="W58">
        <v>7.6999999999999996E-4</v>
      </c>
      <c r="X58">
        <v>19244.900000000001</v>
      </c>
      <c r="Y58">
        <v>1.8</v>
      </c>
      <c r="Z58">
        <v>5.4</v>
      </c>
      <c r="AA58">
        <v>7664.3729999999996</v>
      </c>
      <c r="AB58">
        <v>3.6440000000000001</v>
      </c>
      <c r="AC58">
        <v>11921.009</v>
      </c>
      <c r="AD58">
        <v>4.5999999999999999E-2</v>
      </c>
      <c r="AE58">
        <v>4.9000000000000002E-2</v>
      </c>
      <c r="AF58">
        <v>9.016</v>
      </c>
      <c r="AG58">
        <v>4950.4059999999999</v>
      </c>
      <c r="AH58">
        <v>1.903</v>
      </c>
      <c r="AI58">
        <v>3.323</v>
      </c>
      <c r="AJ58">
        <v>32.219000000000001</v>
      </c>
      <c r="AK58">
        <v>1.0269999999999999</v>
      </c>
      <c r="AL58">
        <v>3.6789999999999998</v>
      </c>
      <c r="AM58">
        <v>0.627</v>
      </c>
      <c r="AN58">
        <v>0.59699999999999998</v>
      </c>
      <c r="AO58">
        <v>3.9690000000000003E-2</v>
      </c>
      <c r="AP58">
        <v>6.3000000000000003E-4</v>
      </c>
      <c r="AQ58">
        <v>0.99399999999999999</v>
      </c>
      <c r="AR58">
        <v>1.0620000000000001</v>
      </c>
      <c r="AS58">
        <v>0.98499999999999999</v>
      </c>
      <c r="AT58">
        <v>0.82099999999999995</v>
      </c>
      <c r="AU58">
        <v>1.8009999999999999</v>
      </c>
      <c r="AV58">
        <v>1.01</v>
      </c>
      <c r="AW58">
        <v>1</v>
      </c>
      <c r="AX58">
        <v>0.996</v>
      </c>
      <c r="AY58">
        <v>0.98699999999999999</v>
      </c>
      <c r="AZ58">
        <v>1.115</v>
      </c>
      <c r="BA58">
        <v>0.96899999999999997</v>
      </c>
      <c r="BB58">
        <v>0.96099999999999997</v>
      </c>
      <c r="BC58">
        <v>0.99299999999999999</v>
      </c>
      <c r="BD58">
        <v>1.004</v>
      </c>
      <c r="BE58">
        <v>1.1879999999999999</v>
      </c>
      <c r="BF58">
        <v>1.0860000000000001</v>
      </c>
      <c r="BG58">
        <v>1.095</v>
      </c>
      <c r="BH58">
        <v>1.0089999999999999</v>
      </c>
      <c r="BI58">
        <v>0.83299999999999996</v>
      </c>
      <c r="BJ58">
        <v>0.86599999999999999</v>
      </c>
      <c r="BK58">
        <v>1.0820000000000001</v>
      </c>
      <c r="BL58">
        <v>0.94499999999999995</v>
      </c>
      <c r="BM58">
        <v>1.012</v>
      </c>
      <c r="BN58">
        <v>0.998</v>
      </c>
      <c r="BO58">
        <v>0.67700000000000005</v>
      </c>
      <c r="BP58">
        <v>1.0580000000000001</v>
      </c>
      <c r="BQ58">
        <v>0.995</v>
      </c>
    </row>
    <row r="59" spans="1:69">
      <c r="A59">
        <v>28805</v>
      </c>
      <c r="B59">
        <v>5743.1750000000002</v>
      </c>
      <c r="C59">
        <v>0.40600000000000003</v>
      </c>
      <c r="D59">
        <v>7.1440000000000001</v>
      </c>
      <c r="E59">
        <v>4.3249999999999999E-3</v>
      </c>
      <c r="F59">
        <v>92.2</v>
      </c>
      <c r="G59">
        <v>4818.3999999999996</v>
      </c>
      <c r="H59">
        <v>13613.6</v>
      </c>
      <c r="I59">
        <v>92.182000000000002</v>
      </c>
      <c r="J59">
        <v>0.79600000000000004</v>
      </c>
      <c r="K59">
        <v>1.6E-2</v>
      </c>
      <c r="L59">
        <v>1.26</v>
      </c>
      <c r="M59">
        <v>0.77100000000000002</v>
      </c>
      <c r="N59">
        <v>3167</v>
      </c>
      <c r="O59">
        <v>0.28079999999999999</v>
      </c>
      <c r="P59">
        <v>0.76370000000000005</v>
      </c>
      <c r="Q59">
        <v>4.4000000000000003E-3</v>
      </c>
      <c r="R59">
        <v>1</v>
      </c>
      <c r="S59">
        <v>0</v>
      </c>
      <c r="T59">
        <v>1.1379999999999999</v>
      </c>
      <c r="U59">
        <v>5.2999999999999998E-4</v>
      </c>
      <c r="V59">
        <v>0</v>
      </c>
      <c r="W59">
        <v>7.5000000000000002E-4</v>
      </c>
      <c r="X59">
        <v>16675.3</v>
      </c>
      <c r="Y59">
        <v>1.9</v>
      </c>
      <c r="Z59">
        <v>5.5</v>
      </c>
      <c r="AA59">
        <v>7801.4380000000001</v>
      </c>
      <c r="AB59">
        <v>3.6349999999999998</v>
      </c>
      <c r="AC59">
        <v>11931.111999999999</v>
      </c>
      <c r="AD59">
        <v>5.0999999999999997E-2</v>
      </c>
      <c r="AE59">
        <v>4.2999999999999997E-2</v>
      </c>
      <c r="AF59">
        <v>8.8580000000000005</v>
      </c>
      <c r="AG59">
        <v>6171.3819999999996</v>
      </c>
      <c r="AH59">
        <v>2.077</v>
      </c>
      <c r="AI59">
        <v>3.2839999999999998</v>
      </c>
      <c r="AJ59">
        <v>30.202000000000002</v>
      </c>
      <c r="AK59">
        <v>0.97299999999999998</v>
      </c>
      <c r="AL59">
        <v>3.7679999999999998</v>
      </c>
      <c r="AM59">
        <v>0.42399999999999999</v>
      </c>
      <c r="AN59">
        <v>0.755</v>
      </c>
      <c r="AO59">
        <v>3.3869999999999997E-2</v>
      </c>
      <c r="AP59">
        <v>6.4000000000000005E-4</v>
      </c>
      <c r="AQ59">
        <v>1.0149999999999999</v>
      </c>
      <c r="AR59">
        <v>1.1100000000000001</v>
      </c>
      <c r="AS59">
        <v>0.95199999999999996</v>
      </c>
      <c r="AT59">
        <v>0.93300000000000005</v>
      </c>
      <c r="AU59">
        <v>1.0820000000000001</v>
      </c>
      <c r="AV59">
        <v>0.96299999999999997</v>
      </c>
      <c r="AW59">
        <v>1</v>
      </c>
      <c r="AX59">
        <v>1.0860000000000001</v>
      </c>
      <c r="AY59">
        <v>1.1719999999999999</v>
      </c>
      <c r="AZ59">
        <v>0.749</v>
      </c>
      <c r="BA59">
        <v>1.0009999999999999</v>
      </c>
      <c r="BB59">
        <v>0.97899999999999998</v>
      </c>
      <c r="BC59">
        <v>0.999</v>
      </c>
      <c r="BD59">
        <v>0.98199999999999998</v>
      </c>
      <c r="BE59">
        <v>0.92</v>
      </c>
      <c r="BF59">
        <v>1.1200000000000001</v>
      </c>
      <c r="BG59">
        <v>0.97899999999999998</v>
      </c>
      <c r="BH59">
        <v>0.997</v>
      </c>
      <c r="BI59">
        <v>1.141</v>
      </c>
      <c r="BJ59">
        <v>1.0049999999999999</v>
      </c>
      <c r="BK59">
        <v>0.95299999999999996</v>
      </c>
      <c r="BL59">
        <v>1.0589999999999999</v>
      </c>
      <c r="BM59">
        <v>1.026</v>
      </c>
      <c r="BN59">
        <v>1.0629999999999999</v>
      </c>
      <c r="BO59">
        <v>0.69299999999999995</v>
      </c>
      <c r="BP59">
        <v>0.92900000000000005</v>
      </c>
      <c r="BQ59">
        <v>1</v>
      </c>
    </row>
    <row r="60" spans="1:69">
      <c r="A60">
        <v>28805</v>
      </c>
      <c r="B60">
        <v>4866.4120000000003</v>
      </c>
      <c r="C60">
        <v>-1.49</v>
      </c>
      <c r="D60">
        <v>5.1870000000000003</v>
      </c>
      <c r="E60">
        <v>5.2009999999999999E-3</v>
      </c>
      <c r="F60">
        <v>101.9</v>
      </c>
      <c r="G60">
        <v>4612.6000000000004</v>
      </c>
      <c r="H60">
        <v>13197.6</v>
      </c>
      <c r="I60">
        <v>101.946</v>
      </c>
      <c r="J60">
        <v>0.72099999999999997</v>
      </c>
      <c r="K60">
        <v>2.1000000000000001E-2</v>
      </c>
      <c r="L60">
        <v>0.624</v>
      </c>
      <c r="M60">
        <v>1.2789999999999999</v>
      </c>
      <c r="N60">
        <v>3615</v>
      </c>
      <c r="O60">
        <v>0.27900000000000003</v>
      </c>
      <c r="P60">
        <v>0.71579999999999999</v>
      </c>
      <c r="Q60">
        <v>4.7999999999999996E-3</v>
      </c>
      <c r="R60">
        <v>1</v>
      </c>
      <c r="S60">
        <v>0</v>
      </c>
      <c r="T60">
        <v>0.78200000000000003</v>
      </c>
      <c r="U60">
        <v>4.8000000000000001E-4</v>
      </c>
      <c r="V60">
        <v>0</v>
      </c>
      <c r="W60">
        <v>7.3999999999999999E-4</v>
      </c>
      <c r="X60">
        <v>19990.400000000001</v>
      </c>
      <c r="Y60">
        <v>1.6</v>
      </c>
      <c r="Z60">
        <v>5.2</v>
      </c>
      <c r="AA60">
        <v>7894.1239999999998</v>
      </c>
      <c r="AB60">
        <v>3.5750000000000002</v>
      </c>
      <c r="AC60">
        <v>11998.706</v>
      </c>
      <c r="AD60">
        <v>4.2000000000000003E-2</v>
      </c>
      <c r="AE60">
        <v>4.7E-2</v>
      </c>
      <c r="AF60">
        <v>11.428000000000001</v>
      </c>
      <c r="AG60">
        <v>5966.817</v>
      </c>
      <c r="AH60">
        <v>1.889</v>
      </c>
      <c r="AI60">
        <v>3.9990000000000001</v>
      </c>
      <c r="AJ60">
        <v>46.518999999999998</v>
      </c>
      <c r="AK60">
        <v>1.0940000000000001</v>
      </c>
      <c r="AL60">
        <v>3.6030000000000002</v>
      </c>
      <c r="AM60">
        <v>0.46500000000000002</v>
      </c>
      <c r="AN60">
        <v>0.997</v>
      </c>
      <c r="AO60">
        <v>3.3869999999999997E-2</v>
      </c>
      <c r="AP60">
        <v>6.4999999999999997E-4</v>
      </c>
      <c r="AQ60">
        <v>0.95</v>
      </c>
      <c r="AR60">
        <v>1.1279999999999999</v>
      </c>
      <c r="AS60">
        <v>1.0920000000000001</v>
      </c>
      <c r="AT60">
        <v>1.0049999999999999</v>
      </c>
      <c r="AU60">
        <v>0.878</v>
      </c>
      <c r="AV60">
        <v>1.02</v>
      </c>
      <c r="AW60">
        <v>1</v>
      </c>
      <c r="AX60">
        <v>1.1579999999999999</v>
      </c>
      <c r="AY60">
        <v>0.77300000000000002</v>
      </c>
      <c r="AZ60">
        <v>1.3</v>
      </c>
      <c r="BA60">
        <v>0.95499999999999996</v>
      </c>
      <c r="BB60">
        <v>1.012</v>
      </c>
      <c r="BC60">
        <v>0.97799999999999998</v>
      </c>
      <c r="BD60">
        <v>1.004</v>
      </c>
      <c r="BE60">
        <v>1.1240000000000001</v>
      </c>
      <c r="BF60">
        <v>1.0840000000000001</v>
      </c>
      <c r="BG60">
        <v>1.004</v>
      </c>
      <c r="BH60">
        <v>0.876</v>
      </c>
      <c r="BI60">
        <v>1.1140000000000001</v>
      </c>
      <c r="BJ60">
        <v>1.016</v>
      </c>
      <c r="BK60">
        <v>1.1890000000000001</v>
      </c>
      <c r="BL60">
        <v>0.92500000000000004</v>
      </c>
      <c r="BM60">
        <v>1.0049999999999999</v>
      </c>
      <c r="BN60">
        <v>0.94399999999999995</v>
      </c>
      <c r="BO60">
        <v>1.3320000000000001</v>
      </c>
      <c r="BP60">
        <v>1.0049999999999999</v>
      </c>
      <c r="BQ60">
        <v>0.998</v>
      </c>
    </row>
    <row r="61" spans="1:69">
      <c r="A61">
        <v>28805</v>
      </c>
      <c r="B61">
        <v>5309.2809999999999</v>
      </c>
      <c r="C61">
        <v>0.38500000000000001</v>
      </c>
      <c r="D61">
        <v>7.2809999999999997</v>
      </c>
      <c r="E61">
        <v>4.8409999999999998E-3</v>
      </c>
      <c r="F61">
        <v>100.7</v>
      </c>
      <c r="G61">
        <v>5118.8</v>
      </c>
      <c r="H61">
        <v>14579.8</v>
      </c>
      <c r="I61">
        <v>100.685</v>
      </c>
      <c r="J61">
        <v>0.95099999999999996</v>
      </c>
      <c r="K61">
        <v>1.9E-2</v>
      </c>
      <c r="L61">
        <v>1.1459999999999999</v>
      </c>
      <c r="M61">
        <v>0.878</v>
      </c>
      <c r="N61">
        <v>3615</v>
      </c>
      <c r="O61">
        <v>0.27979999999999999</v>
      </c>
      <c r="P61">
        <v>0.73329999999999995</v>
      </c>
      <c r="Q61">
        <v>5.0000000000000001E-3</v>
      </c>
      <c r="R61">
        <v>1</v>
      </c>
      <c r="S61">
        <v>0</v>
      </c>
      <c r="T61">
        <v>1.1459999999999999</v>
      </c>
      <c r="U61">
        <v>4.6000000000000001E-4</v>
      </c>
      <c r="V61">
        <v>0</v>
      </c>
      <c r="W61">
        <v>7.3999999999999999E-4</v>
      </c>
      <c r="X61">
        <v>16499.599999999999</v>
      </c>
      <c r="Y61">
        <v>1.8</v>
      </c>
      <c r="Z61">
        <v>5.3</v>
      </c>
      <c r="AA61">
        <v>7768.74</v>
      </c>
      <c r="AB61">
        <v>3.5630000000000002</v>
      </c>
      <c r="AC61">
        <v>12119.630999999999</v>
      </c>
      <c r="AD61">
        <v>0.04</v>
      </c>
      <c r="AE61">
        <v>4.3999999999999997E-2</v>
      </c>
      <c r="AF61">
        <v>10.907</v>
      </c>
      <c r="AG61">
        <v>5618.8519999999999</v>
      </c>
      <c r="AH61">
        <v>2.3380000000000001</v>
      </c>
      <c r="AI61">
        <v>3.6240000000000001</v>
      </c>
      <c r="AJ61">
        <v>37.786999999999999</v>
      </c>
      <c r="AK61">
        <v>1.05</v>
      </c>
      <c r="AL61">
        <v>3.6850000000000001</v>
      </c>
      <c r="AM61">
        <v>0.53500000000000003</v>
      </c>
      <c r="AN61">
        <v>0.81799999999999995</v>
      </c>
      <c r="AO61">
        <v>3.4459999999999998E-2</v>
      </c>
      <c r="AP61">
        <v>6.4999999999999997E-4</v>
      </c>
      <c r="AQ61">
        <v>0.98399999999999999</v>
      </c>
      <c r="AR61">
        <v>1.036</v>
      </c>
      <c r="AS61">
        <v>0.97699999999999998</v>
      </c>
      <c r="AT61">
        <v>1.0389999999999999</v>
      </c>
      <c r="AU61">
        <v>1.4359999999999999</v>
      </c>
      <c r="AV61">
        <v>0.97799999999999998</v>
      </c>
      <c r="AW61">
        <v>1</v>
      </c>
      <c r="AX61">
        <v>1.276</v>
      </c>
      <c r="AY61">
        <v>1.0760000000000001</v>
      </c>
      <c r="AZ61">
        <v>1.093</v>
      </c>
      <c r="BA61">
        <v>1.012</v>
      </c>
      <c r="BB61">
        <v>0.98899999999999999</v>
      </c>
      <c r="BC61">
        <v>1.0089999999999999</v>
      </c>
      <c r="BD61">
        <v>1</v>
      </c>
      <c r="BE61">
        <v>0.86499999999999999</v>
      </c>
      <c r="BF61">
        <v>0.90700000000000003</v>
      </c>
      <c r="BG61">
        <v>0.92700000000000005</v>
      </c>
      <c r="BH61">
        <v>1.06</v>
      </c>
      <c r="BI61">
        <v>1.03</v>
      </c>
      <c r="BJ61">
        <v>1.024</v>
      </c>
      <c r="BK61">
        <v>1.1599999999999999</v>
      </c>
      <c r="BL61">
        <v>0.92800000000000005</v>
      </c>
      <c r="BM61">
        <v>0.98899999999999999</v>
      </c>
      <c r="BN61">
        <v>0.92100000000000004</v>
      </c>
      <c r="BO61">
        <v>0.73599999999999999</v>
      </c>
      <c r="BP61">
        <v>0.99399999999999999</v>
      </c>
      <c r="BQ61">
        <v>1.0009999999999999</v>
      </c>
    </row>
    <row r="62" spans="1:69">
      <c r="A62">
        <v>28805</v>
      </c>
      <c r="B62">
        <v>4724.9570000000003</v>
      </c>
      <c r="C62">
        <v>-0.96399999999999997</v>
      </c>
      <c r="D62">
        <v>5.4770000000000003</v>
      </c>
      <c r="E62">
        <v>4.999E-3</v>
      </c>
      <c r="F62">
        <v>110.1</v>
      </c>
      <c r="G62">
        <v>4462.3</v>
      </c>
      <c r="H62">
        <v>13213.6</v>
      </c>
      <c r="I62">
        <v>110.139</v>
      </c>
      <c r="J62">
        <v>1.3080000000000001</v>
      </c>
      <c r="K62">
        <v>2.3E-2</v>
      </c>
      <c r="L62">
        <v>1.0569999999999999</v>
      </c>
      <c r="M62">
        <v>1.0329999999999999</v>
      </c>
      <c r="N62">
        <v>3367</v>
      </c>
      <c r="O62">
        <v>0.2767</v>
      </c>
      <c r="P62">
        <v>0.69979999999999998</v>
      </c>
      <c r="Q62">
        <v>5.1000000000000004E-3</v>
      </c>
      <c r="R62">
        <v>1</v>
      </c>
      <c r="S62">
        <v>0</v>
      </c>
      <c r="T62">
        <v>1.51</v>
      </c>
      <c r="U62">
        <v>4.6999999999999999E-4</v>
      </c>
      <c r="V62">
        <v>0</v>
      </c>
      <c r="W62">
        <v>7.2999999999999996E-4</v>
      </c>
      <c r="X62">
        <v>18034.8</v>
      </c>
      <c r="Y62">
        <v>1.7</v>
      </c>
      <c r="Z62">
        <v>5</v>
      </c>
      <c r="AA62">
        <v>7863.34</v>
      </c>
      <c r="AB62">
        <v>3.55</v>
      </c>
      <c r="AC62">
        <v>12240.556</v>
      </c>
      <c r="AD62">
        <v>4.4999999999999998E-2</v>
      </c>
      <c r="AE62">
        <v>4.5999999999999999E-2</v>
      </c>
      <c r="AF62">
        <v>10.387</v>
      </c>
      <c r="AG62">
        <v>5270.8869999999997</v>
      </c>
      <c r="AH62">
        <v>2.2029999999999998</v>
      </c>
      <c r="AI62">
        <v>3.7850000000000001</v>
      </c>
      <c r="AJ62">
        <v>37.384</v>
      </c>
      <c r="AK62">
        <v>1.006</v>
      </c>
      <c r="AL62">
        <v>3.512</v>
      </c>
      <c r="AM62">
        <v>0.49</v>
      </c>
      <c r="AN62">
        <v>0.97</v>
      </c>
      <c r="AO62">
        <v>3.1329999999999997E-2</v>
      </c>
      <c r="AP62">
        <v>6.4000000000000005E-4</v>
      </c>
      <c r="AQ62">
        <v>0.99199999999999999</v>
      </c>
      <c r="AR62">
        <v>0.90300000000000002</v>
      </c>
      <c r="AS62">
        <v>0.98399999999999999</v>
      </c>
      <c r="AT62">
        <v>1.028</v>
      </c>
      <c r="AU62">
        <v>1.504</v>
      </c>
      <c r="AV62">
        <v>0.99099999999999999</v>
      </c>
      <c r="AW62">
        <v>1</v>
      </c>
      <c r="AX62">
        <v>1.018</v>
      </c>
      <c r="AY62">
        <v>1.01</v>
      </c>
      <c r="AZ62">
        <v>1.1639999999999999</v>
      </c>
      <c r="BA62">
        <v>1.0780000000000001</v>
      </c>
      <c r="BB62">
        <v>0.98399999999999999</v>
      </c>
      <c r="BC62">
        <v>1.004</v>
      </c>
      <c r="BD62">
        <v>1.0029999999999999</v>
      </c>
      <c r="BE62">
        <v>0.97499999999999998</v>
      </c>
      <c r="BF62">
        <v>1.022</v>
      </c>
      <c r="BG62">
        <v>0.93899999999999995</v>
      </c>
      <c r="BH62">
        <v>1.0169999999999999</v>
      </c>
      <c r="BI62">
        <v>0.92100000000000004</v>
      </c>
      <c r="BJ62">
        <v>0.98</v>
      </c>
      <c r="BK62">
        <v>1.3460000000000001</v>
      </c>
      <c r="BL62">
        <v>1.004</v>
      </c>
      <c r="BM62">
        <v>1.044</v>
      </c>
      <c r="BN62">
        <v>1.103</v>
      </c>
      <c r="BO62">
        <v>0.97099999999999997</v>
      </c>
      <c r="BP62">
        <v>1.0840000000000001</v>
      </c>
      <c r="BQ62">
        <v>1.0029999999999999</v>
      </c>
    </row>
    <row r="63" spans="1:69">
      <c r="A63">
        <v>28805</v>
      </c>
      <c r="B63">
        <v>6076.2169999999996</v>
      </c>
      <c r="C63">
        <v>0.214</v>
      </c>
      <c r="D63">
        <v>7.8019999999999996</v>
      </c>
      <c r="E63">
        <v>4.1580000000000002E-3</v>
      </c>
      <c r="F63">
        <v>96.4</v>
      </c>
      <c r="G63">
        <v>5242.7</v>
      </c>
      <c r="H63">
        <v>14810</v>
      </c>
      <c r="I63">
        <v>96.385000000000005</v>
      </c>
      <c r="J63">
        <v>0.85099999999999998</v>
      </c>
      <c r="K63">
        <v>1.6E-2</v>
      </c>
      <c r="L63">
        <v>1.212</v>
      </c>
      <c r="M63">
        <v>0.81699999999999995</v>
      </c>
      <c r="N63">
        <v>3366</v>
      </c>
      <c r="O63">
        <v>0.27760000000000001</v>
      </c>
      <c r="P63">
        <v>0.69179999999999997</v>
      </c>
      <c r="Q63">
        <v>4.4999999999999997E-3</v>
      </c>
      <c r="R63">
        <v>1</v>
      </c>
      <c r="S63">
        <v>0</v>
      </c>
      <c r="T63">
        <v>1.0249999999999999</v>
      </c>
      <c r="U63">
        <v>4.8999999999999998E-4</v>
      </c>
      <c r="V63">
        <v>0</v>
      </c>
      <c r="W63">
        <v>7.2999999999999996E-4</v>
      </c>
      <c r="X63">
        <v>19570</v>
      </c>
      <c r="Y63">
        <v>1.7</v>
      </c>
      <c r="Z63">
        <v>5.5</v>
      </c>
      <c r="AA63">
        <v>7957.94</v>
      </c>
      <c r="AB63">
        <v>3.641</v>
      </c>
      <c r="AC63">
        <v>12361.48</v>
      </c>
      <c r="AD63">
        <v>4.2999999999999997E-2</v>
      </c>
      <c r="AE63">
        <v>4.9000000000000002E-2</v>
      </c>
      <c r="AF63">
        <v>11.372999999999999</v>
      </c>
      <c r="AG63">
        <v>6538.7219999999998</v>
      </c>
      <c r="AH63">
        <v>2.3610000000000002</v>
      </c>
      <c r="AI63">
        <v>3.4089999999999998</v>
      </c>
      <c r="AJ63">
        <v>36.979999999999997</v>
      </c>
      <c r="AK63">
        <v>0.96099999999999997</v>
      </c>
      <c r="AL63">
        <v>3.5939999999999999</v>
      </c>
      <c r="AM63">
        <v>0.44600000000000001</v>
      </c>
      <c r="AN63">
        <v>0.79100000000000004</v>
      </c>
      <c r="AO63">
        <v>3.934E-2</v>
      </c>
      <c r="AP63">
        <v>6.4000000000000005E-4</v>
      </c>
      <c r="AQ63">
        <v>0.97199999999999998</v>
      </c>
      <c r="AR63">
        <v>0.96599999999999997</v>
      </c>
      <c r="AS63">
        <v>1.111</v>
      </c>
      <c r="AT63">
        <v>1.042</v>
      </c>
      <c r="AU63">
        <v>1.502</v>
      </c>
      <c r="AV63">
        <v>0.96899999999999997</v>
      </c>
      <c r="AW63">
        <v>1</v>
      </c>
      <c r="AX63">
        <v>1.117</v>
      </c>
      <c r="AY63">
        <v>1.145</v>
      </c>
      <c r="AZ63">
        <v>0.97399999999999998</v>
      </c>
      <c r="BA63">
        <v>1.052</v>
      </c>
      <c r="BB63">
        <v>0.99199999999999999</v>
      </c>
      <c r="BC63">
        <v>0.995</v>
      </c>
      <c r="BD63">
        <v>0.98899999999999999</v>
      </c>
      <c r="BE63">
        <v>0.90300000000000002</v>
      </c>
      <c r="BF63">
        <v>0.97</v>
      </c>
      <c r="BG63">
        <v>1.014</v>
      </c>
      <c r="BH63">
        <v>1.048</v>
      </c>
      <c r="BI63">
        <v>1.05</v>
      </c>
      <c r="BJ63">
        <v>1.1679999999999999</v>
      </c>
      <c r="BK63">
        <v>0.95599999999999996</v>
      </c>
      <c r="BL63">
        <v>1.0489999999999999</v>
      </c>
      <c r="BM63">
        <v>1.03</v>
      </c>
      <c r="BN63">
        <v>0.89100000000000001</v>
      </c>
      <c r="BO63">
        <v>0.57399999999999995</v>
      </c>
      <c r="BP63">
        <v>0.95599999999999996</v>
      </c>
      <c r="BQ63">
        <v>0.98699999999999999</v>
      </c>
    </row>
    <row r="64" spans="1:69">
      <c r="A64">
        <v>28805</v>
      </c>
      <c r="B64">
        <v>6052.8490000000002</v>
      </c>
      <c r="C64">
        <v>0.77900000000000003</v>
      </c>
      <c r="D64">
        <v>7.375</v>
      </c>
      <c r="E64">
        <v>4.7559999999999998E-3</v>
      </c>
      <c r="F64">
        <v>85.7</v>
      </c>
      <c r="G64">
        <v>5164</v>
      </c>
      <c r="H64">
        <v>14649.8</v>
      </c>
      <c r="I64">
        <v>85.75</v>
      </c>
      <c r="J64">
        <v>0.40899999999999997</v>
      </c>
      <c r="K64">
        <v>1.4E-2</v>
      </c>
      <c r="L64">
        <v>0.82099999999999995</v>
      </c>
      <c r="M64">
        <v>0.68</v>
      </c>
      <c r="N64">
        <v>3613</v>
      </c>
      <c r="O64">
        <v>0.28239999999999998</v>
      </c>
      <c r="P64">
        <v>0.70930000000000004</v>
      </c>
      <c r="Q64">
        <v>5.3E-3</v>
      </c>
      <c r="R64">
        <v>1</v>
      </c>
      <c r="S64">
        <v>0</v>
      </c>
      <c r="T64">
        <v>0.54</v>
      </c>
      <c r="U64">
        <v>5.0000000000000001E-4</v>
      </c>
      <c r="V64">
        <v>0</v>
      </c>
      <c r="W64">
        <v>6.4000000000000005E-4</v>
      </c>
      <c r="X64">
        <v>18592.2</v>
      </c>
      <c r="Y64">
        <v>2.2000000000000002</v>
      </c>
      <c r="Z64">
        <v>5.2</v>
      </c>
      <c r="AA64">
        <v>8052.54</v>
      </c>
      <c r="AB64">
        <v>3.629</v>
      </c>
      <c r="AC64">
        <v>12482.405000000001</v>
      </c>
      <c r="AD64">
        <v>4.8000000000000001E-2</v>
      </c>
      <c r="AE64">
        <v>5.1999999999999998E-2</v>
      </c>
      <c r="AF64">
        <v>10.852</v>
      </c>
      <c r="AG64">
        <v>6998.6570000000002</v>
      </c>
      <c r="AH64">
        <v>1.641</v>
      </c>
      <c r="AI64">
        <v>3.57</v>
      </c>
      <c r="AJ64">
        <v>36.576000000000001</v>
      </c>
      <c r="AK64">
        <v>0.98799999999999999</v>
      </c>
      <c r="AL64">
        <v>3.6749999999999998</v>
      </c>
      <c r="AM64">
        <v>0.40200000000000002</v>
      </c>
      <c r="AN64">
        <v>0.61299999999999999</v>
      </c>
      <c r="AO64">
        <v>3.2500000000000001E-2</v>
      </c>
      <c r="AP64">
        <v>6.3000000000000003E-4</v>
      </c>
      <c r="AQ64">
        <v>0.998</v>
      </c>
      <c r="AR64">
        <v>0.88600000000000001</v>
      </c>
      <c r="AS64">
        <v>1.159</v>
      </c>
      <c r="AT64">
        <v>0.88900000000000001</v>
      </c>
      <c r="AU64">
        <v>1.0900000000000001</v>
      </c>
      <c r="AV64">
        <v>0.92700000000000005</v>
      </c>
      <c r="AW64">
        <v>1</v>
      </c>
      <c r="AX64">
        <v>1.0329999999999999</v>
      </c>
      <c r="AY64">
        <v>0.75600000000000001</v>
      </c>
      <c r="AZ64">
        <v>1.1359999999999999</v>
      </c>
      <c r="BA64">
        <v>1.0389999999999999</v>
      </c>
      <c r="BB64">
        <v>1.0209999999999999</v>
      </c>
      <c r="BC64">
        <v>1.0129999999999999</v>
      </c>
      <c r="BD64">
        <v>1.0069999999999999</v>
      </c>
      <c r="BE64">
        <v>1.0189999999999999</v>
      </c>
      <c r="BF64">
        <v>0.96099999999999997</v>
      </c>
      <c r="BG64">
        <v>0.88700000000000001</v>
      </c>
      <c r="BH64">
        <v>1.002</v>
      </c>
      <c r="BI64">
        <v>1.1080000000000001</v>
      </c>
      <c r="BJ64">
        <v>0.94799999999999995</v>
      </c>
      <c r="BK64">
        <v>0.85899999999999999</v>
      </c>
      <c r="BL64">
        <v>0.97499999999999998</v>
      </c>
      <c r="BM64">
        <v>1.0409999999999999</v>
      </c>
      <c r="BN64">
        <v>0.90600000000000003</v>
      </c>
      <c r="BO64">
        <v>0.91900000000000004</v>
      </c>
      <c r="BP64">
        <v>0.97899999999999998</v>
      </c>
      <c r="BQ64">
        <v>1.0009999999999999</v>
      </c>
    </row>
    <row r="65" spans="1:69">
      <c r="A65">
        <v>28805</v>
      </c>
      <c r="B65">
        <v>5240.2460000000001</v>
      </c>
      <c r="C65">
        <v>-0.69699999999999995</v>
      </c>
      <c r="D65">
        <v>6.1449999999999996</v>
      </c>
      <c r="E65">
        <v>4.5880000000000001E-3</v>
      </c>
      <c r="F65">
        <v>96.5</v>
      </c>
      <c r="G65">
        <v>5199.8999999999996</v>
      </c>
      <c r="H65">
        <v>15092.3</v>
      </c>
      <c r="I65">
        <v>96.498999999999995</v>
      </c>
      <c r="J65">
        <v>0.88300000000000001</v>
      </c>
      <c r="K65">
        <v>1.7999999999999999E-2</v>
      </c>
      <c r="L65">
        <v>1.2629999999999999</v>
      </c>
      <c r="M65">
        <v>0.84699999999999998</v>
      </c>
      <c r="N65">
        <v>3861</v>
      </c>
      <c r="O65">
        <v>0.28320000000000001</v>
      </c>
      <c r="P65">
        <v>0.7268</v>
      </c>
      <c r="Q65">
        <v>4.7000000000000002E-3</v>
      </c>
      <c r="R65">
        <v>1</v>
      </c>
      <c r="S65">
        <v>0</v>
      </c>
      <c r="T65">
        <v>0.90400000000000003</v>
      </c>
      <c r="U65">
        <v>4.4999999999999999E-4</v>
      </c>
      <c r="V65">
        <v>0</v>
      </c>
      <c r="W65">
        <v>7.2999999999999996E-4</v>
      </c>
      <c r="X65">
        <v>17614.400000000001</v>
      </c>
      <c r="Y65">
        <v>1.8</v>
      </c>
      <c r="Z65">
        <v>5.3</v>
      </c>
      <c r="AA65">
        <v>7707.1729999999998</v>
      </c>
      <c r="AB65">
        <v>3.5129999999999999</v>
      </c>
      <c r="AC65">
        <v>12262.544</v>
      </c>
      <c r="AD65">
        <v>4.5999999999999999E-2</v>
      </c>
      <c r="AE65">
        <v>4.8000000000000001E-2</v>
      </c>
      <c r="AF65">
        <v>10.332000000000001</v>
      </c>
      <c r="AG65">
        <v>5842.7920000000004</v>
      </c>
      <c r="AH65">
        <v>2.0910000000000002</v>
      </c>
      <c r="AI65">
        <v>4.2670000000000003</v>
      </c>
      <c r="AJ65">
        <v>36.173000000000002</v>
      </c>
      <c r="AK65">
        <v>1.085</v>
      </c>
      <c r="AL65">
        <v>3.2469999999999999</v>
      </c>
      <c r="AM65">
        <v>0.58499999999999996</v>
      </c>
      <c r="AN65">
        <v>0.76400000000000001</v>
      </c>
      <c r="AO65">
        <v>3.6799999999999999E-2</v>
      </c>
      <c r="AP65">
        <v>6.4000000000000005E-4</v>
      </c>
      <c r="AQ65">
        <v>1.008</v>
      </c>
      <c r="AR65">
        <v>0.99</v>
      </c>
      <c r="AS65">
        <v>0.92100000000000004</v>
      </c>
      <c r="AT65">
        <v>1.0549999999999999</v>
      </c>
      <c r="AU65">
        <v>1.0620000000000001</v>
      </c>
      <c r="AV65">
        <v>0.94799999999999995</v>
      </c>
      <c r="AW65">
        <v>1</v>
      </c>
      <c r="AX65">
        <v>0.93799999999999994</v>
      </c>
      <c r="AY65">
        <v>0.93</v>
      </c>
      <c r="AZ65">
        <v>1.1950000000000001</v>
      </c>
      <c r="BA65">
        <v>1.0109999999999999</v>
      </c>
      <c r="BB65">
        <v>0.97399999999999998</v>
      </c>
      <c r="BC65">
        <v>1.0109999999999999</v>
      </c>
      <c r="BD65">
        <v>0.98</v>
      </c>
      <c r="BE65">
        <v>0.86599999999999999</v>
      </c>
      <c r="BF65">
        <v>1.01</v>
      </c>
      <c r="BG65">
        <v>0.95699999999999996</v>
      </c>
      <c r="BH65">
        <v>0.78300000000000003</v>
      </c>
      <c r="BI65">
        <v>0.997</v>
      </c>
      <c r="BJ65">
        <v>1.0229999999999999</v>
      </c>
      <c r="BK65">
        <v>1.1240000000000001</v>
      </c>
      <c r="BL65">
        <v>0.95599999999999996</v>
      </c>
      <c r="BM65">
        <v>0.99099999999999999</v>
      </c>
      <c r="BN65">
        <v>1.0089999999999999</v>
      </c>
      <c r="BO65">
        <v>0.61599999999999999</v>
      </c>
      <c r="BP65">
        <v>1.1259999999999999</v>
      </c>
      <c r="BQ65">
        <v>0.97799999999999998</v>
      </c>
    </row>
    <row r="66" spans="1:69">
      <c r="A66">
        <v>28805</v>
      </c>
      <c r="B66">
        <v>4143.2640000000001</v>
      </c>
      <c r="C66">
        <v>-0.82</v>
      </c>
      <c r="D66">
        <v>5.1100000000000003</v>
      </c>
      <c r="E66">
        <v>4.9389999999999998E-3</v>
      </c>
      <c r="F66">
        <v>95.9</v>
      </c>
      <c r="G66">
        <v>4894.8999999999996</v>
      </c>
      <c r="H66">
        <v>13468.1</v>
      </c>
      <c r="I66">
        <v>95.888000000000005</v>
      </c>
      <c r="J66">
        <v>0.92300000000000004</v>
      </c>
      <c r="K66">
        <v>2.3E-2</v>
      </c>
      <c r="L66">
        <v>1.3109999999999999</v>
      </c>
      <c r="M66">
        <v>0.996</v>
      </c>
      <c r="N66">
        <v>3860</v>
      </c>
      <c r="O66">
        <v>0.27610000000000001</v>
      </c>
      <c r="P66">
        <v>0.74419999999999997</v>
      </c>
      <c r="Q66">
        <v>4.8999999999999998E-3</v>
      </c>
      <c r="R66">
        <v>1</v>
      </c>
      <c r="S66">
        <v>0</v>
      </c>
      <c r="T66">
        <v>1.268</v>
      </c>
      <c r="U66">
        <v>5.0000000000000001E-4</v>
      </c>
      <c r="V66">
        <v>0</v>
      </c>
      <c r="W66">
        <v>7.2999999999999996E-4</v>
      </c>
      <c r="X66">
        <v>19149.599999999999</v>
      </c>
      <c r="Y66">
        <v>2</v>
      </c>
      <c r="Z66">
        <v>5.4</v>
      </c>
      <c r="AA66">
        <v>7801.7730000000001</v>
      </c>
      <c r="AB66">
        <v>3.7069999999999999</v>
      </c>
      <c r="AC66">
        <v>11701.897000000001</v>
      </c>
      <c r="AD66">
        <v>5.8000000000000003E-2</v>
      </c>
      <c r="AE66">
        <v>5.0999999999999997E-2</v>
      </c>
      <c r="AF66">
        <v>9.8109999999999999</v>
      </c>
      <c r="AG66">
        <v>4686.9269999999997</v>
      </c>
      <c r="AH66">
        <v>1.9550000000000001</v>
      </c>
      <c r="AI66">
        <v>2.82</v>
      </c>
      <c r="AJ66">
        <v>27.440999999999999</v>
      </c>
      <c r="AK66">
        <v>1.0409999999999999</v>
      </c>
      <c r="AL66">
        <v>3.5840000000000001</v>
      </c>
      <c r="AM66">
        <v>0.65500000000000003</v>
      </c>
      <c r="AN66">
        <v>0.91600000000000004</v>
      </c>
      <c r="AO66">
        <v>3.3669999999999999E-2</v>
      </c>
      <c r="AP66">
        <v>6.3000000000000003E-4</v>
      </c>
      <c r="AQ66">
        <v>0.97799999999999998</v>
      </c>
      <c r="AR66">
        <v>0.98899999999999999</v>
      </c>
      <c r="AS66">
        <v>1.089</v>
      </c>
      <c r="AT66">
        <v>1.119</v>
      </c>
      <c r="AU66">
        <v>1.3680000000000001</v>
      </c>
      <c r="AV66">
        <v>0.94599999999999995</v>
      </c>
      <c r="AW66">
        <v>1</v>
      </c>
      <c r="AX66">
        <v>1.02</v>
      </c>
      <c r="AY66">
        <v>1.024</v>
      </c>
      <c r="AZ66">
        <v>0.83199999999999996</v>
      </c>
      <c r="BA66">
        <v>1.002</v>
      </c>
      <c r="BB66">
        <v>0.99099999999999999</v>
      </c>
      <c r="BC66">
        <v>1.026</v>
      </c>
      <c r="BD66">
        <v>0.996</v>
      </c>
      <c r="BE66">
        <v>0.93400000000000005</v>
      </c>
      <c r="BF66">
        <v>1.0669999999999999</v>
      </c>
      <c r="BG66">
        <v>1.0069999999999999</v>
      </c>
      <c r="BH66">
        <v>1.0269999999999999</v>
      </c>
      <c r="BI66">
        <v>0.92800000000000005</v>
      </c>
      <c r="BJ66">
        <v>1.157</v>
      </c>
      <c r="BK66">
        <v>1.0880000000000001</v>
      </c>
      <c r="BL66">
        <v>1.07</v>
      </c>
      <c r="BM66">
        <v>0.95599999999999996</v>
      </c>
      <c r="BN66">
        <v>0.78500000000000003</v>
      </c>
      <c r="BO66">
        <v>0.60599999999999998</v>
      </c>
      <c r="BP66">
        <v>0.96899999999999997</v>
      </c>
      <c r="BQ66">
        <v>1.0209999999999999</v>
      </c>
    </row>
    <row r="67" spans="1:69">
      <c r="A67">
        <v>28805</v>
      </c>
      <c r="B67">
        <v>4468.4260000000004</v>
      </c>
      <c r="C67">
        <v>-1.3089999999999999</v>
      </c>
      <c r="D67">
        <v>4.7759999999999998</v>
      </c>
      <c r="E67">
        <v>5.097E-3</v>
      </c>
      <c r="F67">
        <v>94.2</v>
      </c>
      <c r="G67">
        <v>4549</v>
      </c>
      <c r="H67">
        <v>13186.9</v>
      </c>
      <c r="I67">
        <v>94.215000000000003</v>
      </c>
      <c r="J67">
        <v>0.77300000000000002</v>
      </c>
      <c r="K67">
        <v>2.1000000000000001E-2</v>
      </c>
      <c r="L67">
        <v>0.84399999999999997</v>
      </c>
      <c r="M67">
        <v>1.0209999999999999</v>
      </c>
      <c r="N67">
        <v>3612</v>
      </c>
      <c r="O67">
        <v>0.28489999999999999</v>
      </c>
      <c r="P67">
        <v>0.73619999999999997</v>
      </c>
      <c r="Q67">
        <v>5.0000000000000001E-3</v>
      </c>
      <c r="R67">
        <v>1</v>
      </c>
      <c r="S67">
        <v>0</v>
      </c>
      <c r="T67">
        <v>0.78300000000000003</v>
      </c>
      <c r="U67">
        <v>5.1000000000000004E-4</v>
      </c>
      <c r="V67">
        <v>0</v>
      </c>
      <c r="W67">
        <v>7.2999999999999996E-4</v>
      </c>
      <c r="X67">
        <v>20684.900000000001</v>
      </c>
      <c r="Y67">
        <v>2</v>
      </c>
      <c r="Z67">
        <v>5.0999999999999996</v>
      </c>
      <c r="AA67">
        <v>7896.3729999999996</v>
      </c>
      <c r="AB67">
        <v>3.798</v>
      </c>
      <c r="AC67">
        <v>12163.608</v>
      </c>
      <c r="AD67">
        <v>5.6000000000000001E-2</v>
      </c>
      <c r="AE67">
        <v>5.2999999999999999E-2</v>
      </c>
      <c r="AF67">
        <v>9.2910000000000004</v>
      </c>
      <c r="AG67">
        <v>5954.7619999999997</v>
      </c>
      <c r="AH67">
        <v>2.113</v>
      </c>
      <c r="AI67">
        <v>4.0519999999999996</v>
      </c>
      <c r="AJ67">
        <v>43.692999999999998</v>
      </c>
      <c r="AK67">
        <v>1.139</v>
      </c>
      <c r="AL67">
        <v>3.411</v>
      </c>
      <c r="AM67">
        <v>0.61099999999999999</v>
      </c>
      <c r="AN67">
        <v>0.73699999999999999</v>
      </c>
      <c r="AO67">
        <v>3.4259999999999999E-2</v>
      </c>
      <c r="AP67">
        <v>6.3000000000000003E-4</v>
      </c>
      <c r="AQ67">
        <v>0.97099999999999997</v>
      </c>
      <c r="AR67">
        <v>0.96599999999999997</v>
      </c>
      <c r="AS67">
        <v>1.0169999999999999</v>
      </c>
      <c r="AT67">
        <v>0.97299999999999998</v>
      </c>
      <c r="AU67">
        <v>1.379</v>
      </c>
      <c r="AV67">
        <v>1.0389999999999999</v>
      </c>
      <c r="AW67">
        <v>1</v>
      </c>
      <c r="AX67">
        <v>1.1619999999999999</v>
      </c>
      <c r="AY67">
        <v>0.9</v>
      </c>
      <c r="AZ67">
        <v>0.94299999999999995</v>
      </c>
      <c r="BA67">
        <v>1.069</v>
      </c>
      <c r="BB67">
        <v>0.98699999999999999</v>
      </c>
      <c r="BC67">
        <v>0.98699999999999999</v>
      </c>
      <c r="BD67">
        <v>1.0229999999999999</v>
      </c>
      <c r="BE67">
        <v>0.997</v>
      </c>
      <c r="BF67">
        <v>0.99399999999999999</v>
      </c>
      <c r="BG67">
        <v>0.89</v>
      </c>
      <c r="BH67">
        <v>0.98099999999999998</v>
      </c>
      <c r="BI67">
        <v>1.085</v>
      </c>
      <c r="BJ67">
        <v>0.96799999999999997</v>
      </c>
      <c r="BK67">
        <v>0.96499999999999997</v>
      </c>
      <c r="BL67">
        <v>0.98799999999999999</v>
      </c>
      <c r="BM67">
        <v>1.0069999999999999</v>
      </c>
      <c r="BN67">
        <v>0.79400000000000004</v>
      </c>
      <c r="BO67">
        <v>1.2509999999999999</v>
      </c>
      <c r="BP67">
        <v>1.087</v>
      </c>
      <c r="BQ67">
        <v>0.997</v>
      </c>
    </row>
    <row r="68" spans="1:69">
      <c r="A68">
        <v>28805</v>
      </c>
      <c r="B68">
        <v>3937.8670000000002</v>
      </c>
      <c r="C68">
        <v>-0.627</v>
      </c>
      <c r="D68">
        <v>5.2869999999999999</v>
      </c>
      <c r="E68">
        <v>4.3290000000000004E-3</v>
      </c>
      <c r="F68">
        <v>91.5</v>
      </c>
      <c r="G68">
        <v>4392.5</v>
      </c>
      <c r="H68">
        <v>12812.6</v>
      </c>
      <c r="I68">
        <v>91.48</v>
      </c>
      <c r="J68">
        <v>0.61099999999999999</v>
      </c>
      <c r="K68">
        <v>2.3E-2</v>
      </c>
      <c r="L68">
        <v>0.99</v>
      </c>
      <c r="M68">
        <v>1.0329999999999999</v>
      </c>
      <c r="N68">
        <v>3171</v>
      </c>
      <c r="O68">
        <v>0.27529999999999999</v>
      </c>
      <c r="P68">
        <v>0.74880000000000002</v>
      </c>
      <c r="Q68">
        <v>4.1999999999999997E-3</v>
      </c>
      <c r="R68">
        <v>1</v>
      </c>
      <c r="S68">
        <v>0</v>
      </c>
      <c r="T68">
        <v>0.73399999999999999</v>
      </c>
      <c r="U68">
        <v>4.8000000000000001E-4</v>
      </c>
      <c r="V68">
        <v>0</v>
      </c>
      <c r="W68">
        <v>8.0999999999999996E-4</v>
      </c>
      <c r="X68">
        <v>14070.1</v>
      </c>
      <c r="Y68">
        <v>1.8</v>
      </c>
      <c r="Z68">
        <v>5.0999999999999996</v>
      </c>
      <c r="AA68">
        <v>7830.81</v>
      </c>
      <c r="AB68">
        <v>3.617</v>
      </c>
      <c r="AC68">
        <v>11973.681</v>
      </c>
      <c r="AD68">
        <v>5.5E-2</v>
      </c>
      <c r="AE68">
        <v>4.8000000000000001E-2</v>
      </c>
      <c r="AF68">
        <v>11.406000000000001</v>
      </c>
      <c r="AG68">
        <v>4380.0810000000001</v>
      </c>
      <c r="AH68">
        <v>2.1120000000000001</v>
      </c>
      <c r="AI68">
        <v>3.8919999999999999</v>
      </c>
      <c r="AJ68">
        <v>39.424999999999997</v>
      </c>
      <c r="AK68">
        <v>1.046</v>
      </c>
      <c r="AL68">
        <v>3.4649999999999999</v>
      </c>
      <c r="AM68">
        <v>0.49</v>
      </c>
      <c r="AN68">
        <v>0.94899999999999995</v>
      </c>
      <c r="AO68">
        <v>3.739E-2</v>
      </c>
      <c r="AP68">
        <v>6.4000000000000005E-4</v>
      </c>
      <c r="AQ68">
        <v>0.95899999999999996</v>
      </c>
      <c r="AR68">
        <v>1.123</v>
      </c>
      <c r="AS68">
        <v>0.88500000000000001</v>
      </c>
      <c r="AT68">
        <v>1.018</v>
      </c>
      <c r="AU68">
        <v>0.84199999999999997</v>
      </c>
      <c r="AV68">
        <v>0.999</v>
      </c>
      <c r="AW68">
        <v>1</v>
      </c>
      <c r="AX68">
        <v>0.82199999999999995</v>
      </c>
      <c r="AY68">
        <v>1.0229999999999999</v>
      </c>
      <c r="AZ68">
        <v>1.034</v>
      </c>
      <c r="BA68">
        <v>1.0249999999999999</v>
      </c>
      <c r="BB68">
        <v>1.044</v>
      </c>
      <c r="BC68">
        <v>0.98699999999999999</v>
      </c>
      <c r="BD68">
        <v>0.98699999999999999</v>
      </c>
      <c r="BE68">
        <v>0.99399999999999999</v>
      </c>
      <c r="BF68">
        <v>0.82299999999999995</v>
      </c>
      <c r="BG68">
        <v>0.875</v>
      </c>
      <c r="BH68">
        <v>0.96699999999999997</v>
      </c>
      <c r="BI68">
        <v>0.875</v>
      </c>
      <c r="BJ68">
        <v>1.02</v>
      </c>
      <c r="BK68">
        <v>1.3680000000000001</v>
      </c>
      <c r="BL68">
        <v>0.98</v>
      </c>
      <c r="BM68">
        <v>0.97399999999999998</v>
      </c>
      <c r="BN68">
        <v>1.1379999999999999</v>
      </c>
      <c r="BO68">
        <v>1.1950000000000001</v>
      </c>
      <c r="BP68">
        <v>1.1000000000000001</v>
      </c>
      <c r="BQ68">
        <v>1.0109999999999999</v>
      </c>
    </row>
    <row r="69" spans="1:69">
      <c r="A69">
        <v>28805</v>
      </c>
      <c r="B69">
        <v>4871.6940000000004</v>
      </c>
      <c r="C69">
        <v>-1.242</v>
      </c>
      <c r="D69">
        <v>5.5629999999999997</v>
      </c>
      <c r="E69">
        <v>5.1650000000000003E-3</v>
      </c>
      <c r="F69">
        <v>110.3</v>
      </c>
      <c r="G69">
        <v>4742.8999999999996</v>
      </c>
      <c r="H69">
        <v>13834.3</v>
      </c>
      <c r="I69">
        <v>110.264</v>
      </c>
      <c r="J69">
        <v>1.381</v>
      </c>
      <c r="K69">
        <v>2.3E-2</v>
      </c>
      <c r="L69">
        <v>1.034</v>
      </c>
      <c r="M69">
        <v>1.1519999999999999</v>
      </c>
      <c r="N69">
        <v>3666</v>
      </c>
      <c r="O69">
        <v>0.28010000000000002</v>
      </c>
      <c r="P69">
        <v>0.71530000000000005</v>
      </c>
      <c r="Q69">
        <v>5.0000000000000001E-3</v>
      </c>
      <c r="R69">
        <v>1</v>
      </c>
      <c r="S69">
        <v>0</v>
      </c>
      <c r="T69">
        <v>1.522</v>
      </c>
      <c r="U69">
        <v>5.0000000000000001E-4</v>
      </c>
      <c r="V69">
        <v>0</v>
      </c>
      <c r="W69">
        <v>6.0999999999999997E-4</v>
      </c>
      <c r="X69">
        <v>15605.4</v>
      </c>
      <c r="Y69">
        <v>1.8</v>
      </c>
      <c r="Z69">
        <v>5.2</v>
      </c>
      <c r="AA69">
        <v>7705.4260000000004</v>
      </c>
      <c r="AB69">
        <v>3.5019999999999998</v>
      </c>
      <c r="AC69">
        <v>12094.606</v>
      </c>
      <c r="AD69">
        <v>5.2999999999999999E-2</v>
      </c>
      <c r="AE69">
        <v>4.4999999999999998E-2</v>
      </c>
      <c r="AF69">
        <v>9.3789999999999996</v>
      </c>
      <c r="AG69">
        <v>5647.9160000000002</v>
      </c>
      <c r="AH69">
        <v>2.2690000000000001</v>
      </c>
      <c r="AI69">
        <v>3.5169999999999999</v>
      </c>
      <c r="AJ69">
        <v>39.021000000000001</v>
      </c>
      <c r="AK69">
        <v>1.0720000000000001</v>
      </c>
      <c r="AL69">
        <v>3.5459999999999998</v>
      </c>
      <c r="AM69">
        <v>0.44600000000000001</v>
      </c>
      <c r="AN69">
        <v>1.1000000000000001</v>
      </c>
      <c r="AO69">
        <v>3.4259999999999999E-2</v>
      </c>
      <c r="AP69">
        <v>6.3000000000000003E-4</v>
      </c>
      <c r="AQ69">
        <v>1.0009999999999999</v>
      </c>
      <c r="AR69">
        <v>0.94499999999999995</v>
      </c>
      <c r="AS69">
        <v>1.04</v>
      </c>
      <c r="AT69">
        <v>1.2030000000000001</v>
      </c>
      <c r="AU69">
        <v>1.2210000000000001</v>
      </c>
      <c r="AV69">
        <v>1.01</v>
      </c>
      <c r="AW69">
        <v>1</v>
      </c>
      <c r="AX69">
        <v>1.1339999999999999</v>
      </c>
      <c r="AY69">
        <v>0.89800000000000002</v>
      </c>
      <c r="AZ69">
        <v>0.89800000000000002</v>
      </c>
      <c r="BA69">
        <v>1.0469999999999999</v>
      </c>
      <c r="BB69">
        <v>1.0129999999999999</v>
      </c>
      <c r="BC69">
        <v>1.018</v>
      </c>
      <c r="BD69">
        <v>1.016</v>
      </c>
      <c r="BE69">
        <v>0.99399999999999999</v>
      </c>
      <c r="BF69">
        <v>1.115</v>
      </c>
      <c r="BG69">
        <v>1.107</v>
      </c>
      <c r="BH69">
        <v>0.86799999999999999</v>
      </c>
      <c r="BI69">
        <v>1.05</v>
      </c>
      <c r="BJ69">
        <v>0.79800000000000004</v>
      </c>
      <c r="BK69">
        <v>1.0289999999999999</v>
      </c>
      <c r="BL69">
        <v>0.98799999999999999</v>
      </c>
      <c r="BM69">
        <v>0.92600000000000005</v>
      </c>
      <c r="BN69">
        <v>0.998</v>
      </c>
      <c r="BO69">
        <v>0.83399999999999996</v>
      </c>
      <c r="BP69">
        <v>1.016</v>
      </c>
      <c r="BQ69">
        <v>1.008</v>
      </c>
    </row>
    <row r="70" spans="1:69">
      <c r="A70">
        <v>28805</v>
      </c>
      <c r="B70">
        <v>4446.7619999999997</v>
      </c>
      <c r="C70">
        <v>-2.2959999999999998</v>
      </c>
      <c r="D70">
        <v>4.734</v>
      </c>
      <c r="E70">
        <v>5.0369999999999998E-3</v>
      </c>
      <c r="F70">
        <v>118.2</v>
      </c>
      <c r="G70">
        <v>4853</v>
      </c>
      <c r="H70">
        <v>14341.4</v>
      </c>
      <c r="I70">
        <v>118.18</v>
      </c>
      <c r="J70">
        <v>1.272</v>
      </c>
      <c r="K70">
        <v>2.7E-2</v>
      </c>
      <c r="L70">
        <v>0.70099999999999996</v>
      </c>
      <c r="M70">
        <v>1.5229999999999999</v>
      </c>
      <c r="N70">
        <v>3913</v>
      </c>
      <c r="O70">
        <v>0.28489999999999999</v>
      </c>
      <c r="P70">
        <v>0.70730000000000004</v>
      </c>
      <c r="Q70">
        <v>4.4000000000000003E-3</v>
      </c>
      <c r="R70">
        <v>1</v>
      </c>
      <c r="S70">
        <v>0</v>
      </c>
      <c r="T70">
        <v>1.462</v>
      </c>
      <c r="U70">
        <v>5.5000000000000003E-4</v>
      </c>
      <c r="V70">
        <v>0</v>
      </c>
      <c r="W70">
        <v>7.1000000000000002E-4</v>
      </c>
      <c r="X70">
        <v>19653.599999999999</v>
      </c>
      <c r="Y70">
        <v>1.7</v>
      </c>
      <c r="Z70">
        <v>4.9000000000000004</v>
      </c>
      <c r="AA70">
        <v>7580.0420000000004</v>
      </c>
      <c r="AB70">
        <v>3.5920000000000001</v>
      </c>
      <c r="AC70">
        <v>12215.531000000001</v>
      </c>
      <c r="AD70">
        <v>5.0999999999999997E-2</v>
      </c>
      <c r="AE70">
        <v>4.1000000000000002E-2</v>
      </c>
      <c r="AF70">
        <v>11.871</v>
      </c>
      <c r="AG70">
        <v>5299.951</v>
      </c>
      <c r="AH70">
        <v>1.5489999999999999</v>
      </c>
      <c r="AI70">
        <v>3.6779999999999999</v>
      </c>
      <c r="AJ70">
        <v>38.616999999999997</v>
      </c>
      <c r="AK70">
        <v>1.099</v>
      </c>
      <c r="AL70">
        <v>3.6280000000000001</v>
      </c>
      <c r="AM70">
        <v>0.51500000000000001</v>
      </c>
      <c r="AN70">
        <v>1.252</v>
      </c>
      <c r="AO70">
        <v>3.4849999999999999E-2</v>
      </c>
      <c r="AP70">
        <v>6.4000000000000005E-4</v>
      </c>
      <c r="AQ70">
        <v>1.0960000000000001</v>
      </c>
      <c r="AR70">
        <v>0.95599999999999996</v>
      </c>
      <c r="AS70">
        <v>1.115</v>
      </c>
      <c r="AT70">
        <v>1.0609999999999999</v>
      </c>
      <c r="AU70">
        <v>1.508</v>
      </c>
      <c r="AV70">
        <v>1.0720000000000001</v>
      </c>
      <c r="AW70">
        <v>1</v>
      </c>
      <c r="AX70">
        <v>1.169</v>
      </c>
      <c r="AY70">
        <v>1.0469999999999999</v>
      </c>
      <c r="AZ70">
        <v>0.94099999999999995</v>
      </c>
      <c r="BA70">
        <v>0.95199999999999996</v>
      </c>
      <c r="BB70">
        <v>1.004</v>
      </c>
      <c r="BC70">
        <v>0.96799999999999997</v>
      </c>
      <c r="BD70">
        <v>1.014</v>
      </c>
      <c r="BE70">
        <v>1.0760000000000001</v>
      </c>
      <c r="BF70">
        <v>0.95499999999999996</v>
      </c>
      <c r="BG70">
        <v>1.0349999999999999</v>
      </c>
      <c r="BH70">
        <v>0.93899999999999995</v>
      </c>
      <c r="BI70">
        <v>1.028</v>
      </c>
      <c r="BJ70">
        <v>1.1930000000000001</v>
      </c>
      <c r="BK70">
        <v>0.96599999999999997</v>
      </c>
      <c r="BL70">
        <v>1.0209999999999999</v>
      </c>
      <c r="BM70">
        <v>0.97599999999999998</v>
      </c>
      <c r="BN70">
        <v>1.085</v>
      </c>
      <c r="BO70">
        <v>0.78700000000000003</v>
      </c>
      <c r="BP70">
        <v>1.0549999999999999</v>
      </c>
      <c r="BQ70">
        <v>1.0009999999999999</v>
      </c>
    </row>
    <row r="71" spans="1:69">
      <c r="A71">
        <v>28805</v>
      </c>
      <c r="B71">
        <v>5404.366</v>
      </c>
      <c r="C71">
        <v>-0.83</v>
      </c>
      <c r="D71">
        <v>6.2060000000000004</v>
      </c>
      <c r="E71">
        <v>4.1089999999999998E-3</v>
      </c>
      <c r="F71">
        <v>113.2</v>
      </c>
      <c r="G71">
        <v>5175.3</v>
      </c>
      <c r="H71">
        <v>14789.1</v>
      </c>
      <c r="I71">
        <v>113.247</v>
      </c>
      <c r="J71">
        <v>1.2390000000000001</v>
      </c>
      <c r="K71">
        <v>2.1000000000000001E-2</v>
      </c>
      <c r="L71">
        <v>1.081</v>
      </c>
      <c r="M71">
        <v>1.117</v>
      </c>
      <c r="N71">
        <v>3665</v>
      </c>
      <c r="O71">
        <v>0.28179999999999999</v>
      </c>
      <c r="P71">
        <v>0.75029999999999997</v>
      </c>
      <c r="Q71">
        <v>3.8999999999999998E-3</v>
      </c>
      <c r="R71">
        <v>1</v>
      </c>
      <c r="S71">
        <v>0</v>
      </c>
      <c r="T71">
        <v>1.4019999999999999</v>
      </c>
      <c r="U71">
        <v>4.6000000000000001E-4</v>
      </c>
      <c r="V71">
        <v>0</v>
      </c>
      <c r="W71">
        <v>8.0000000000000004E-4</v>
      </c>
      <c r="X71">
        <v>18675.8</v>
      </c>
      <c r="Y71">
        <v>1.9</v>
      </c>
      <c r="Z71">
        <v>5</v>
      </c>
      <c r="AA71">
        <v>7674.6419999999998</v>
      </c>
      <c r="AB71">
        <v>3.4769999999999999</v>
      </c>
      <c r="AC71">
        <v>11995.67</v>
      </c>
      <c r="AD71">
        <v>4.2000000000000003E-2</v>
      </c>
      <c r="AE71">
        <v>3.6999999999999998E-2</v>
      </c>
      <c r="AF71">
        <v>9.8439999999999994</v>
      </c>
      <c r="AG71">
        <v>5759.8860000000004</v>
      </c>
      <c r="AH71">
        <v>2.2919999999999998</v>
      </c>
      <c r="AI71">
        <v>3.8380000000000001</v>
      </c>
      <c r="AJ71">
        <v>38.213999999999999</v>
      </c>
      <c r="AK71">
        <v>0.98299999999999998</v>
      </c>
      <c r="AL71">
        <v>3.71</v>
      </c>
      <c r="AM71">
        <v>0.47099999999999997</v>
      </c>
      <c r="AN71">
        <v>1.073</v>
      </c>
      <c r="AO71">
        <v>3.1719999999999998E-2</v>
      </c>
      <c r="AP71">
        <v>6.4000000000000005E-4</v>
      </c>
      <c r="AQ71">
        <v>1.0169999999999999</v>
      </c>
      <c r="AR71">
        <v>0.97</v>
      </c>
      <c r="AS71">
        <v>0.85899999999999999</v>
      </c>
      <c r="AT71">
        <v>1.0649999999999999</v>
      </c>
      <c r="AU71">
        <v>1.0629999999999999</v>
      </c>
      <c r="AV71">
        <v>0.98099999999999998</v>
      </c>
      <c r="AW71">
        <v>1</v>
      </c>
      <c r="AX71">
        <v>1.0209999999999999</v>
      </c>
      <c r="AY71">
        <v>0.873</v>
      </c>
      <c r="AZ71">
        <v>1.0109999999999999</v>
      </c>
      <c r="BA71">
        <v>0.95199999999999996</v>
      </c>
      <c r="BB71">
        <v>0.98</v>
      </c>
      <c r="BC71">
        <v>0.99199999999999999</v>
      </c>
      <c r="BD71">
        <v>0.98</v>
      </c>
      <c r="BE71">
        <v>0.96599999999999997</v>
      </c>
      <c r="BF71">
        <v>0.86799999999999999</v>
      </c>
      <c r="BG71">
        <v>0.84799999999999998</v>
      </c>
      <c r="BH71">
        <v>1.034</v>
      </c>
      <c r="BI71">
        <v>1.0069999999999999</v>
      </c>
      <c r="BJ71">
        <v>1.1779999999999999</v>
      </c>
      <c r="BK71">
        <v>0.91400000000000003</v>
      </c>
      <c r="BL71">
        <v>0.96699999999999997</v>
      </c>
      <c r="BM71">
        <v>0.94799999999999995</v>
      </c>
      <c r="BN71">
        <v>1.1679999999999999</v>
      </c>
      <c r="BO71">
        <v>1.141</v>
      </c>
      <c r="BP71">
        <v>0.89500000000000002</v>
      </c>
      <c r="BQ71">
        <v>1.0029999999999999</v>
      </c>
    </row>
    <row r="72" spans="1:69">
      <c r="A72">
        <v>28805</v>
      </c>
      <c r="B72">
        <v>5066.1000000000004</v>
      </c>
      <c r="C72">
        <v>-0.86399999999999999</v>
      </c>
      <c r="D72">
        <v>6.1550000000000002</v>
      </c>
      <c r="E72">
        <v>4.5919999999999997E-3</v>
      </c>
      <c r="F72">
        <v>105.6</v>
      </c>
      <c r="G72">
        <v>5005</v>
      </c>
      <c r="H72">
        <v>14646.9</v>
      </c>
      <c r="I72">
        <v>105.63500000000001</v>
      </c>
      <c r="J72">
        <v>1.2310000000000001</v>
      </c>
      <c r="K72">
        <v>2.1000000000000001E-2</v>
      </c>
      <c r="L72">
        <v>0.97299999999999998</v>
      </c>
      <c r="M72">
        <v>0.96299999999999997</v>
      </c>
      <c r="N72">
        <v>3665</v>
      </c>
      <c r="O72">
        <v>0.28270000000000001</v>
      </c>
      <c r="P72">
        <v>0.71679999999999999</v>
      </c>
      <c r="Q72">
        <v>4.5999999999999999E-3</v>
      </c>
      <c r="R72">
        <v>1</v>
      </c>
      <c r="S72">
        <v>0</v>
      </c>
      <c r="T72">
        <v>1.341</v>
      </c>
      <c r="U72">
        <v>4.4000000000000002E-4</v>
      </c>
      <c r="V72">
        <v>0</v>
      </c>
      <c r="W72">
        <v>6.0999999999999997E-4</v>
      </c>
      <c r="X72">
        <v>20211</v>
      </c>
      <c r="Y72">
        <v>2.1</v>
      </c>
      <c r="Z72">
        <v>5.0999999999999996</v>
      </c>
      <c r="AA72">
        <v>7549.259</v>
      </c>
      <c r="AB72">
        <v>3.5680000000000001</v>
      </c>
      <c r="AC72">
        <v>12116.593999999999</v>
      </c>
      <c r="AD72">
        <v>4.7E-2</v>
      </c>
      <c r="AE72">
        <v>0.04</v>
      </c>
      <c r="AF72">
        <v>10.83</v>
      </c>
      <c r="AG72">
        <v>5411.9210000000003</v>
      </c>
      <c r="AH72">
        <v>1.8640000000000001</v>
      </c>
      <c r="AI72">
        <v>3.4630000000000001</v>
      </c>
      <c r="AJ72">
        <v>37.81</v>
      </c>
      <c r="AK72">
        <v>1.081</v>
      </c>
      <c r="AL72">
        <v>3.282</v>
      </c>
      <c r="AM72">
        <v>0.42699999999999999</v>
      </c>
      <c r="AN72">
        <v>0.89500000000000002</v>
      </c>
      <c r="AO72">
        <v>3.6020000000000003E-2</v>
      </c>
      <c r="AP72">
        <v>6.3000000000000003E-4</v>
      </c>
      <c r="AQ72">
        <v>1.0609999999999999</v>
      </c>
      <c r="AR72">
        <v>0.86499999999999999</v>
      </c>
      <c r="AS72">
        <v>1.141</v>
      </c>
      <c r="AT72">
        <v>1.06</v>
      </c>
      <c r="AU72">
        <v>1.2190000000000001</v>
      </c>
      <c r="AV72">
        <v>0.97199999999999998</v>
      </c>
      <c r="AW72">
        <v>1</v>
      </c>
      <c r="AX72">
        <v>0.93</v>
      </c>
      <c r="AY72">
        <v>1.1240000000000001</v>
      </c>
      <c r="AZ72">
        <v>1.093</v>
      </c>
      <c r="BA72">
        <v>0.97299999999999998</v>
      </c>
      <c r="BB72">
        <v>1.0189999999999999</v>
      </c>
      <c r="BC72">
        <v>0.98499999999999999</v>
      </c>
      <c r="BD72">
        <v>1.0269999999999999</v>
      </c>
      <c r="BE72">
        <v>0.99199999999999999</v>
      </c>
      <c r="BF72">
        <v>0.81599999999999995</v>
      </c>
      <c r="BG72">
        <v>0.88100000000000001</v>
      </c>
      <c r="BH72">
        <v>0.85299999999999998</v>
      </c>
      <c r="BI72">
        <v>1.0580000000000001</v>
      </c>
      <c r="BJ72">
        <v>0.98199999999999998</v>
      </c>
      <c r="BK72">
        <v>1.0009999999999999</v>
      </c>
      <c r="BL72">
        <v>0.94199999999999995</v>
      </c>
      <c r="BM72">
        <v>0.999</v>
      </c>
      <c r="BN72">
        <v>0.95699999999999996</v>
      </c>
      <c r="BO72">
        <v>0.82499999999999996</v>
      </c>
      <c r="BP72">
        <v>1.127</v>
      </c>
      <c r="BQ72">
        <v>1</v>
      </c>
    </row>
    <row r="73" spans="1:69">
      <c r="A73">
        <v>28805</v>
      </c>
      <c r="B73">
        <v>4056.971</v>
      </c>
      <c r="C73">
        <v>-1.7609999999999999</v>
      </c>
      <c r="D73">
        <v>5.2910000000000004</v>
      </c>
      <c r="E73">
        <v>5.476E-3</v>
      </c>
      <c r="F73">
        <v>120</v>
      </c>
      <c r="G73">
        <v>4135.2</v>
      </c>
      <c r="H73">
        <v>12238.1</v>
      </c>
      <c r="I73">
        <v>120.026</v>
      </c>
      <c r="J73">
        <v>1.3939999999999999</v>
      </c>
      <c r="K73">
        <v>0.03</v>
      </c>
      <c r="L73">
        <v>0.89500000000000002</v>
      </c>
      <c r="M73">
        <v>1.4790000000000001</v>
      </c>
      <c r="N73">
        <v>3169</v>
      </c>
      <c r="O73">
        <v>0.28349999999999997</v>
      </c>
      <c r="P73">
        <v>0.73429999999999995</v>
      </c>
      <c r="Q73">
        <v>4.7000000000000002E-3</v>
      </c>
      <c r="R73">
        <v>1</v>
      </c>
      <c r="S73">
        <v>0</v>
      </c>
      <c r="T73">
        <v>1.7050000000000001</v>
      </c>
      <c r="U73">
        <v>4.4999999999999999E-4</v>
      </c>
      <c r="V73">
        <v>0</v>
      </c>
      <c r="W73">
        <v>6.0999999999999997E-4</v>
      </c>
      <c r="X73">
        <v>19233.2</v>
      </c>
      <c r="Y73">
        <v>2.1</v>
      </c>
      <c r="Z73">
        <v>5.5</v>
      </c>
      <c r="AA73">
        <v>7863.8429999999998</v>
      </c>
      <c r="AB73">
        <v>3.6579999999999999</v>
      </c>
      <c r="AC73">
        <v>11896.733</v>
      </c>
      <c r="AD73">
        <v>5.1999999999999998E-2</v>
      </c>
      <c r="AE73">
        <v>4.2999999999999997E-2</v>
      </c>
      <c r="AF73">
        <v>8.8030000000000008</v>
      </c>
      <c r="AG73">
        <v>5063.9560000000001</v>
      </c>
      <c r="AH73">
        <v>2.3140000000000001</v>
      </c>
      <c r="AI73">
        <v>4.16</v>
      </c>
      <c r="AJ73">
        <v>37.405999999999999</v>
      </c>
      <c r="AK73">
        <v>0.96599999999999997</v>
      </c>
      <c r="AL73">
        <v>3.6179999999999999</v>
      </c>
      <c r="AM73">
        <v>0.496</v>
      </c>
      <c r="AN73">
        <v>1.377</v>
      </c>
      <c r="AO73">
        <v>3.6609999999999997E-2</v>
      </c>
      <c r="AP73">
        <v>6.4000000000000005E-4</v>
      </c>
      <c r="AQ73">
        <v>1.008</v>
      </c>
      <c r="AR73">
        <v>1.0860000000000001</v>
      </c>
      <c r="AS73">
        <v>0.89100000000000001</v>
      </c>
      <c r="AT73">
        <v>1.1439999999999999</v>
      </c>
      <c r="AU73">
        <v>1.4810000000000001</v>
      </c>
      <c r="AV73">
        <v>0.98199999999999998</v>
      </c>
      <c r="AW73">
        <v>1</v>
      </c>
      <c r="AX73">
        <v>1.1160000000000001</v>
      </c>
      <c r="AY73">
        <v>0.97199999999999998</v>
      </c>
      <c r="AZ73">
        <v>1.087</v>
      </c>
      <c r="BA73">
        <v>0.97</v>
      </c>
      <c r="BB73">
        <v>1.0109999999999999</v>
      </c>
      <c r="BC73">
        <v>1.01</v>
      </c>
      <c r="BD73">
        <v>0.99299999999999999</v>
      </c>
      <c r="BE73">
        <v>0.96399999999999997</v>
      </c>
      <c r="BF73">
        <v>1.08</v>
      </c>
      <c r="BG73">
        <v>0.99</v>
      </c>
      <c r="BH73">
        <v>1.02</v>
      </c>
      <c r="BI73">
        <v>1.1870000000000001</v>
      </c>
      <c r="BJ73">
        <v>1.0469999999999999</v>
      </c>
      <c r="BK73">
        <v>0.95299999999999996</v>
      </c>
      <c r="BL73">
        <v>0.96599999999999997</v>
      </c>
      <c r="BM73">
        <v>0.90700000000000003</v>
      </c>
      <c r="BN73">
        <v>0.97299999999999998</v>
      </c>
      <c r="BO73">
        <v>0.90100000000000002</v>
      </c>
      <c r="BP73">
        <v>0.83899999999999997</v>
      </c>
      <c r="BQ73">
        <v>1.0009999999999999</v>
      </c>
    </row>
    <row r="74" spans="1:69">
      <c r="A74">
        <v>28805</v>
      </c>
      <c r="B74">
        <v>5344.5659999999998</v>
      </c>
      <c r="C74">
        <v>-0.78</v>
      </c>
      <c r="D74">
        <v>6.9889999999999999</v>
      </c>
      <c r="E74">
        <v>5.1749999999999999E-3</v>
      </c>
      <c r="F74">
        <v>129.19999999999999</v>
      </c>
      <c r="G74">
        <v>4766.6000000000004</v>
      </c>
      <c r="H74">
        <v>13631.8</v>
      </c>
      <c r="I74">
        <v>129.20099999999999</v>
      </c>
      <c r="J74">
        <v>1.8959999999999999</v>
      </c>
      <c r="K74">
        <v>2.4E-2</v>
      </c>
      <c r="L74">
        <v>1.0820000000000001</v>
      </c>
      <c r="M74">
        <v>1.286</v>
      </c>
      <c r="N74">
        <v>3416</v>
      </c>
      <c r="O74">
        <v>0.28439999999999999</v>
      </c>
      <c r="P74">
        <v>0.70079999999999998</v>
      </c>
      <c r="Q74">
        <v>4.8999999999999998E-3</v>
      </c>
      <c r="R74">
        <v>1</v>
      </c>
      <c r="S74">
        <v>0</v>
      </c>
      <c r="T74">
        <v>2.069</v>
      </c>
      <c r="U74">
        <v>5.0000000000000001E-4</v>
      </c>
      <c r="V74">
        <v>0</v>
      </c>
      <c r="W74">
        <v>6.9999999999999999E-4</v>
      </c>
      <c r="X74">
        <v>18255.400000000001</v>
      </c>
      <c r="Y74">
        <v>2.2999999999999998</v>
      </c>
      <c r="Z74">
        <v>5.6</v>
      </c>
      <c r="AA74">
        <v>7738.4589999999998</v>
      </c>
      <c r="AB74">
        <v>3.7490000000000001</v>
      </c>
      <c r="AC74">
        <v>12017.657999999999</v>
      </c>
      <c r="AD74">
        <v>4.9000000000000002E-2</v>
      </c>
      <c r="AE74">
        <v>4.4999999999999998E-2</v>
      </c>
      <c r="AF74">
        <v>11.295</v>
      </c>
      <c r="AG74">
        <v>6331.7910000000002</v>
      </c>
      <c r="AH74">
        <v>2.1789999999999998</v>
      </c>
      <c r="AI74">
        <v>4.32</v>
      </c>
      <c r="AJ74">
        <v>37.003</v>
      </c>
      <c r="AK74">
        <v>1.0629999999999999</v>
      </c>
      <c r="AL74">
        <v>3.7</v>
      </c>
      <c r="AM74">
        <v>0.56599999999999995</v>
      </c>
      <c r="AN74">
        <v>1.198</v>
      </c>
      <c r="AO74">
        <v>3.3480000000000003E-2</v>
      </c>
      <c r="AP74">
        <v>6.4000000000000005E-4</v>
      </c>
      <c r="AQ74">
        <v>0.88400000000000001</v>
      </c>
      <c r="AR74">
        <v>1.1299999999999999</v>
      </c>
      <c r="AS74">
        <v>1.099</v>
      </c>
      <c r="AT74">
        <v>1.1240000000000001</v>
      </c>
      <c r="AU74">
        <v>1.331</v>
      </c>
      <c r="AV74">
        <v>0.999</v>
      </c>
      <c r="AW74">
        <v>1</v>
      </c>
      <c r="AX74">
        <v>1.004</v>
      </c>
      <c r="AY74">
        <v>1.1819999999999999</v>
      </c>
      <c r="AZ74">
        <v>0.94699999999999995</v>
      </c>
      <c r="BA74">
        <v>1</v>
      </c>
      <c r="BB74">
        <v>0.98499999999999999</v>
      </c>
      <c r="BC74">
        <v>1.024</v>
      </c>
      <c r="BD74">
        <v>1.0049999999999999</v>
      </c>
      <c r="BE74">
        <v>0.88</v>
      </c>
      <c r="BF74">
        <v>1.0269999999999999</v>
      </c>
      <c r="BG74">
        <v>0.88</v>
      </c>
      <c r="BH74">
        <v>0.90600000000000003</v>
      </c>
      <c r="BI74">
        <v>0.86199999999999999</v>
      </c>
      <c r="BJ74">
        <v>0.95099999999999996</v>
      </c>
      <c r="BK74">
        <v>1.0189999999999999</v>
      </c>
      <c r="BL74">
        <v>0.97099999999999997</v>
      </c>
      <c r="BM74">
        <v>1.026</v>
      </c>
      <c r="BN74">
        <v>0.93600000000000005</v>
      </c>
      <c r="BO74">
        <v>0.94</v>
      </c>
      <c r="BP74">
        <v>0.76700000000000002</v>
      </c>
      <c r="BQ74">
        <v>1.0009999999999999</v>
      </c>
    </row>
    <row r="75" spans="1:69">
      <c r="A75">
        <v>28805</v>
      </c>
      <c r="B75">
        <v>5284.8360000000002</v>
      </c>
      <c r="C75">
        <v>-0.51400000000000001</v>
      </c>
      <c r="D75">
        <v>6.13</v>
      </c>
      <c r="E75">
        <v>5.0270000000000002E-3</v>
      </c>
      <c r="F75">
        <v>96.7</v>
      </c>
      <c r="G75">
        <v>4635.2</v>
      </c>
      <c r="H75">
        <v>13066.8</v>
      </c>
      <c r="I75">
        <v>96.677000000000007</v>
      </c>
      <c r="J75">
        <v>0.745</v>
      </c>
      <c r="K75">
        <v>1.7999999999999999E-2</v>
      </c>
      <c r="L75">
        <v>1.3540000000000001</v>
      </c>
      <c r="M75">
        <v>1.056</v>
      </c>
      <c r="N75">
        <v>3416</v>
      </c>
      <c r="O75">
        <v>0.27729999999999999</v>
      </c>
      <c r="P75">
        <v>0.71830000000000005</v>
      </c>
      <c r="Q75">
        <v>5.0000000000000001E-3</v>
      </c>
      <c r="R75">
        <v>1</v>
      </c>
      <c r="S75">
        <v>0</v>
      </c>
      <c r="T75">
        <v>1.1599999999999999</v>
      </c>
      <c r="U75">
        <v>4.4999999999999999E-4</v>
      </c>
      <c r="V75">
        <v>0</v>
      </c>
      <c r="W75">
        <v>8.0000000000000004E-4</v>
      </c>
      <c r="X75">
        <v>17277.599999999999</v>
      </c>
      <c r="Y75">
        <v>2</v>
      </c>
      <c r="Z75">
        <v>6.1</v>
      </c>
      <c r="AA75">
        <v>7833.0590000000002</v>
      </c>
      <c r="AB75">
        <v>3.6339999999999999</v>
      </c>
      <c r="AC75">
        <v>11797.797</v>
      </c>
      <c r="AD75">
        <v>4.7E-2</v>
      </c>
      <c r="AE75">
        <v>4.1000000000000002E-2</v>
      </c>
      <c r="AF75">
        <v>10.775</v>
      </c>
      <c r="AG75">
        <v>5983.826</v>
      </c>
      <c r="AH75">
        <v>2.3359999999999999</v>
      </c>
      <c r="AI75">
        <v>3.4089999999999998</v>
      </c>
      <c r="AJ75">
        <v>28.271000000000001</v>
      </c>
      <c r="AK75">
        <v>1.0900000000000001</v>
      </c>
      <c r="AL75">
        <v>3.5270000000000001</v>
      </c>
      <c r="AM75">
        <v>0.52100000000000002</v>
      </c>
      <c r="AN75">
        <v>1.02</v>
      </c>
      <c r="AO75">
        <v>3.406E-2</v>
      </c>
      <c r="AP75">
        <v>6.4000000000000005E-4</v>
      </c>
      <c r="AQ75">
        <v>0.995</v>
      </c>
      <c r="AR75">
        <v>0.90300000000000002</v>
      </c>
      <c r="AS75">
        <v>0.94699999999999995</v>
      </c>
      <c r="AT75">
        <v>0.99099999999999999</v>
      </c>
      <c r="AU75">
        <v>1.0880000000000001</v>
      </c>
      <c r="AV75">
        <v>1.0669999999999999</v>
      </c>
      <c r="AW75">
        <v>1</v>
      </c>
      <c r="AX75">
        <v>1.036</v>
      </c>
      <c r="AY75">
        <v>0.94699999999999995</v>
      </c>
      <c r="AZ75">
        <v>0.91</v>
      </c>
      <c r="BA75">
        <v>1.08</v>
      </c>
      <c r="BB75">
        <v>0.996</v>
      </c>
      <c r="BC75">
        <v>0.98799999999999999</v>
      </c>
      <c r="BD75">
        <v>1.0069999999999999</v>
      </c>
      <c r="BE75">
        <v>1.014</v>
      </c>
      <c r="BF75">
        <v>0.999</v>
      </c>
      <c r="BG75">
        <v>1.026</v>
      </c>
      <c r="BH75">
        <v>0.94699999999999995</v>
      </c>
      <c r="BI75">
        <v>1.0389999999999999</v>
      </c>
      <c r="BJ75">
        <v>1.079</v>
      </c>
      <c r="BK75">
        <v>0.95599999999999996</v>
      </c>
      <c r="BL75">
        <v>1.101</v>
      </c>
      <c r="BM75">
        <v>0.95699999999999996</v>
      </c>
      <c r="BN75">
        <v>1.1599999999999999</v>
      </c>
      <c r="BO75">
        <v>0.82099999999999995</v>
      </c>
      <c r="BP75">
        <v>0.89900000000000002</v>
      </c>
      <c r="BQ75">
        <v>1.002</v>
      </c>
    </row>
    <row r="76" spans="1:69">
      <c r="A76">
        <v>28805</v>
      </c>
      <c r="B76">
        <v>4649.43</v>
      </c>
      <c r="C76">
        <v>-1.61</v>
      </c>
      <c r="D76">
        <v>6.5910000000000002</v>
      </c>
      <c r="E76">
        <v>4.9430000000000003E-3</v>
      </c>
      <c r="F76">
        <v>139.19999999999999</v>
      </c>
      <c r="G76">
        <v>4803.3</v>
      </c>
      <c r="H76">
        <v>13985.9</v>
      </c>
      <c r="I76">
        <v>139.20099999999999</v>
      </c>
      <c r="J76">
        <v>1.7310000000000001</v>
      </c>
      <c r="K76">
        <v>0.03</v>
      </c>
      <c r="L76">
        <v>0.61799999999999999</v>
      </c>
      <c r="M76">
        <v>1.5960000000000001</v>
      </c>
      <c r="N76">
        <v>3470</v>
      </c>
      <c r="O76">
        <v>0.27960000000000002</v>
      </c>
      <c r="P76">
        <v>0.73080000000000001</v>
      </c>
      <c r="Q76">
        <v>4.1999999999999997E-3</v>
      </c>
      <c r="R76">
        <v>1</v>
      </c>
      <c r="S76">
        <v>0</v>
      </c>
      <c r="T76">
        <v>1.9590000000000001</v>
      </c>
      <c r="U76">
        <v>4.6000000000000001E-4</v>
      </c>
      <c r="V76">
        <v>0</v>
      </c>
      <c r="W76">
        <v>7.7999999999999999E-4</v>
      </c>
      <c r="X76">
        <v>18202</v>
      </c>
      <c r="Y76">
        <v>1.8</v>
      </c>
      <c r="Z76">
        <v>5</v>
      </c>
      <c r="AA76">
        <v>7547.5119999999997</v>
      </c>
      <c r="AB76">
        <v>3.556</v>
      </c>
      <c r="AC76">
        <v>11948.656000000001</v>
      </c>
      <c r="AD76">
        <v>4.7E-2</v>
      </c>
      <c r="AE76">
        <v>4.2999999999999997E-2</v>
      </c>
      <c r="AF76">
        <v>11.384</v>
      </c>
      <c r="AG76">
        <v>5217.0439999999999</v>
      </c>
      <c r="AH76">
        <v>2.335</v>
      </c>
      <c r="AI76">
        <v>3.7850000000000001</v>
      </c>
      <c r="AJ76">
        <v>48.985999999999997</v>
      </c>
      <c r="AK76">
        <v>1.0680000000000001</v>
      </c>
      <c r="AL76">
        <v>3.581</v>
      </c>
      <c r="AM76">
        <v>0.51400000000000001</v>
      </c>
      <c r="AN76">
        <v>1.2310000000000001</v>
      </c>
      <c r="AO76">
        <v>3.7199999999999997E-2</v>
      </c>
      <c r="AP76">
        <v>6.4000000000000005E-4</v>
      </c>
      <c r="AQ76">
        <v>1.044</v>
      </c>
      <c r="AR76">
        <v>0.86899999999999999</v>
      </c>
      <c r="AS76">
        <v>0.83199999999999996</v>
      </c>
      <c r="AT76">
        <v>0.86699999999999999</v>
      </c>
      <c r="AU76">
        <v>1.2070000000000001</v>
      </c>
      <c r="AV76">
        <v>1.006</v>
      </c>
      <c r="AW76">
        <v>1</v>
      </c>
      <c r="AX76">
        <v>0.89800000000000002</v>
      </c>
      <c r="AY76">
        <v>0.90900000000000003</v>
      </c>
      <c r="AZ76">
        <v>1.048</v>
      </c>
      <c r="BA76">
        <v>1.008</v>
      </c>
      <c r="BB76">
        <v>0.98599999999999999</v>
      </c>
      <c r="BC76">
        <v>0.98199999999999998</v>
      </c>
      <c r="BD76">
        <v>0.996</v>
      </c>
      <c r="BE76">
        <v>1.1519999999999999</v>
      </c>
      <c r="BF76">
        <v>1.139</v>
      </c>
      <c r="BG76">
        <v>0.98199999999999998</v>
      </c>
      <c r="BH76">
        <v>0.91300000000000003</v>
      </c>
      <c r="BI76">
        <v>1.196</v>
      </c>
      <c r="BJ76">
        <v>0.874</v>
      </c>
      <c r="BK76">
        <v>1.0289999999999999</v>
      </c>
      <c r="BL76">
        <v>0.97099999999999997</v>
      </c>
      <c r="BM76">
        <v>1.0389999999999999</v>
      </c>
      <c r="BN76">
        <v>0.97199999999999998</v>
      </c>
      <c r="BO76">
        <v>1.0669999999999999</v>
      </c>
      <c r="BP76">
        <v>1.0509999999999999</v>
      </c>
      <c r="BQ76">
        <v>1.0069999999999999</v>
      </c>
    </row>
    <row r="77" spans="1:69">
      <c r="A77">
        <v>28805</v>
      </c>
      <c r="B77">
        <v>4635.9920000000002</v>
      </c>
      <c r="C77">
        <v>0.109</v>
      </c>
      <c r="D77">
        <v>6.7460000000000004</v>
      </c>
      <c r="E77">
        <v>4.1669999999999997E-3</v>
      </c>
      <c r="F77">
        <v>105.9</v>
      </c>
      <c r="G77">
        <v>5336.3</v>
      </c>
      <c r="H77">
        <v>14862.3</v>
      </c>
      <c r="I77">
        <v>105.851</v>
      </c>
      <c r="J77">
        <v>1.343</v>
      </c>
      <c r="K77">
        <v>2.3E-2</v>
      </c>
      <c r="L77">
        <v>0.98</v>
      </c>
      <c r="M77">
        <v>0.86499999999999999</v>
      </c>
      <c r="N77">
        <v>3717</v>
      </c>
      <c r="O77">
        <v>0.28439999999999999</v>
      </c>
      <c r="P77">
        <v>0.72289999999999999</v>
      </c>
      <c r="Q77">
        <v>4.3E-3</v>
      </c>
      <c r="R77">
        <v>1</v>
      </c>
      <c r="S77">
        <v>0</v>
      </c>
      <c r="T77">
        <v>1.474</v>
      </c>
      <c r="U77">
        <v>5.0000000000000001E-4</v>
      </c>
      <c r="V77">
        <v>0</v>
      </c>
      <c r="W77">
        <v>6.8000000000000005E-4</v>
      </c>
      <c r="X77">
        <v>17224.2</v>
      </c>
      <c r="Y77">
        <v>2.2999999999999998</v>
      </c>
      <c r="Z77">
        <v>5.9</v>
      </c>
      <c r="AA77">
        <v>7642.1120000000001</v>
      </c>
      <c r="AB77">
        <v>3.544</v>
      </c>
      <c r="AC77">
        <v>11728.795</v>
      </c>
      <c r="AD77">
        <v>4.4999999999999998E-2</v>
      </c>
      <c r="AE77">
        <v>4.4999999999999998E-2</v>
      </c>
      <c r="AF77">
        <v>10.863</v>
      </c>
      <c r="AG77">
        <v>4869.0789999999997</v>
      </c>
      <c r="AH77">
        <v>2.2000000000000002</v>
      </c>
      <c r="AI77">
        <v>4.4820000000000002</v>
      </c>
      <c r="AJ77">
        <v>40.255000000000003</v>
      </c>
      <c r="AK77">
        <v>1.095</v>
      </c>
      <c r="AL77">
        <v>3.6629999999999998</v>
      </c>
      <c r="AM77">
        <v>0.58399999999999996</v>
      </c>
      <c r="AN77">
        <v>0.72199999999999998</v>
      </c>
      <c r="AO77">
        <v>3.4070000000000003E-2</v>
      </c>
      <c r="AP77">
        <v>6.4999999999999997E-4</v>
      </c>
      <c r="AQ77">
        <v>1.0289999999999999</v>
      </c>
      <c r="AR77">
        <v>1.1160000000000001</v>
      </c>
      <c r="AS77">
        <v>0.92500000000000004</v>
      </c>
      <c r="AT77">
        <v>0.95899999999999996</v>
      </c>
      <c r="AU77">
        <v>0.92700000000000005</v>
      </c>
      <c r="AV77">
        <v>0.95099999999999996</v>
      </c>
      <c r="AW77">
        <v>1</v>
      </c>
      <c r="AX77">
        <v>0.82499999999999996</v>
      </c>
      <c r="AY77">
        <v>0.98099999999999998</v>
      </c>
      <c r="AZ77">
        <v>1.0469999999999999</v>
      </c>
      <c r="BA77">
        <v>1.0740000000000001</v>
      </c>
      <c r="BB77">
        <v>0.96499999999999997</v>
      </c>
      <c r="BC77">
        <v>1.0269999999999999</v>
      </c>
      <c r="BD77">
        <v>0.98199999999999998</v>
      </c>
      <c r="BE77">
        <v>0.95499999999999996</v>
      </c>
      <c r="BF77">
        <v>0.86399999999999999</v>
      </c>
      <c r="BG77">
        <v>1.056</v>
      </c>
      <c r="BH77">
        <v>1.0289999999999999</v>
      </c>
      <c r="BI77">
        <v>0.92300000000000004</v>
      </c>
      <c r="BJ77">
        <v>1.1299999999999999</v>
      </c>
      <c r="BK77">
        <v>0.68899999999999995</v>
      </c>
      <c r="BL77">
        <v>1.0900000000000001</v>
      </c>
      <c r="BM77">
        <v>0.996</v>
      </c>
      <c r="BN77">
        <v>1.0009999999999999</v>
      </c>
      <c r="BO77">
        <v>0.96499999999999997</v>
      </c>
      <c r="BP77">
        <v>1.0669999999999999</v>
      </c>
      <c r="BQ77">
        <v>1.0049999999999999</v>
      </c>
    </row>
    <row r="78" spans="1:69">
      <c r="A78">
        <v>28805</v>
      </c>
      <c r="B78">
        <v>5989.1949999999997</v>
      </c>
      <c r="C78">
        <v>-1.0069999999999999</v>
      </c>
      <c r="D78">
        <v>6.8550000000000004</v>
      </c>
      <c r="E78">
        <v>4.8129999999999996E-3</v>
      </c>
      <c r="F78">
        <v>117.3</v>
      </c>
      <c r="G78">
        <v>5140.8</v>
      </c>
      <c r="H78">
        <v>14487.5</v>
      </c>
      <c r="I78">
        <v>117.33199999999999</v>
      </c>
      <c r="J78">
        <v>1.262</v>
      </c>
      <c r="K78">
        <v>0.02</v>
      </c>
      <c r="L78">
        <v>1.2250000000000001</v>
      </c>
      <c r="M78">
        <v>1.2509999999999999</v>
      </c>
      <c r="N78">
        <v>3717</v>
      </c>
      <c r="O78">
        <v>0.27729999999999999</v>
      </c>
      <c r="P78">
        <v>0.74029999999999996</v>
      </c>
      <c r="Q78">
        <v>4.4000000000000003E-3</v>
      </c>
      <c r="R78">
        <v>1</v>
      </c>
      <c r="S78">
        <v>0</v>
      </c>
      <c r="T78">
        <v>1.4139999999999999</v>
      </c>
      <c r="U78">
        <v>4.4999999999999999E-4</v>
      </c>
      <c r="V78">
        <v>0</v>
      </c>
      <c r="W78">
        <v>5.8E-4</v>
      </c>
      <c r="X78">
        <v>18759.400000000001</v>
      </c>
      <c r="Y78">
        <v>1.7</v>
      </c>
      <c r="Z78">
        <v>5.6</v>
      </c>
      <c r="AA78">
        <v>7516.7280000000001</v>
      </c>
      <c r="AB78">
        <v>3.84</v>
      </c>
      <c r="AC78">
        <v>11849.72</v>
      </c>
      <c r="AD78">
        <v>4.2999999999999997E-2</v>
      </c>
      <c r="AE78">
        <v>4.8000000000000001E-2</v>
      </c>
      <c r="AF78">
        <v>11.849</v>
      </c>
      <c r="AG78">
        <v>6944.8140000000003</v>
      </c>
      <c r="AH78">
        <v>2.0649999999999999</v>
      </c>
      <c r="AI78">
        <v>3.5710000000000002</v>
      </c>
      <c r="AJ78">
        <v>31.524000000000001</v>
      </c>
      <c r="AK78">
        <v>1.05</v>
      </c>
      <c r="AL78">
        <v>3.7450000000000001</v>
      </c>
      <c r="AM78">
        <v>0.53900000000000003</v>
      </c>
      <c r="AN78">
        <v>1.204</v>
      </c>
      <c r="AO78">
        <v>3.4660000000000003E-2</v>
      </c>
      <c r="AP78">
        <v>6.3000000000000003E-4</v>
      </c>
      <c r="AQ78">
        <v>0.91200000000000003</v>
      </c>
      <c r="AR78">
        <v>1.046</v>
      </c>
      <c r="AS78">
        <v>1.006</v>
      </c>
      <c r="AT78">
        <v>0.82899999999999996</v>
      </c>
      <c r="AU78">
        <v>0.89300000000000002</v>
      </c>
      <c r="AV78">
        <v>1.085</v>
      </c>
      <c r="AW78">
        <v>1</v>
      </c>
      <c r="AX78">
        <v>0.90200000000000002</v>
      </c>
      <c r="AY78">
        <v>1.079</v>
      </c>
      <c r="AZ78">
        <v>1.0429999999999999</v>
      </c>
      <c r="BA78">
        <v>0.92700000000000005</v>
      </c>
      <c r="BB78">
        <v>1.006</v>
      </c>
      <c r="BC78">
        <v>1.0009999999999999</v>
      </c>
      <c r="BD78">
        <v>1.006</v>
      </c>
      <c r="BE78">
        <v>0.91600000000000004</v>
      </c>
      <c r="BF78">
        <v>1.1140000000000001</v>
      </c>
      <c r="BG78">
        <v>1.0980000000000001</v>
      </c>
      <c r="BH78">
        <v>0.92300000000000004</v>
      </c>
      <c r="BI78">
        <v>1.1919999999999999</v>
      </c>
      <c r="BJ78">
        <v>1.2509999999999999</v>
      </c>
      <c r="BK78">
        <v>1.0209999999999999</v>
      </c>
      <c r="BL78">
        <v>1.026</v>
      </c>
      <c r="BM78">
        <v>0.97599999999999998</v>
      </c>
      <c r="BN78">
        <v>0.85299999999999998</v>
      </c>
      <c r="BO78">
        <v>0.90100000000000002</v>
      </c>
      <c r="BP78">
        <v>1.075</v>
      </c>
      <c r="BQ78">
        <v>0.995</v>
      </c>
    </row>
    <row r="79" spans="1:69">
      <c r="A79">
        <v>28805</v>
      </c>
      <c r="B79">
        <v>5026.5519999999997</v>
      </c>
      <c r="C79">
        <v>-1.3180000000000001</v>
      </c>
      <c r="D79">
        <v>5.6760000000000002</v>
      </c>
      <c r="E79">
        <v>4.5589999999999997E-3</v>
      </c>
      <c r="F79">
        <v>95</v>
      </c>
      <c r="G79">
        <v>4713.7</v>
      </c>
      <c r="H79">
        <v>13691.8</v>
      </c>
      <c r="I79">
        <v>95.040999999999997</v>
      </c>
      <c r="J79">
        <v>0.67300000000000004</v>
      </c>
      <c r="K79">
        <v>1.9E-2</v>
      </c>
      <c r="L79">
        <v>1.1890000000000001</v>
      </c>
      <c r="M79">
        <v>1.0649999999999999</v>
      </c>
      <c r="N79">
        <v>3469</v>
      </c>
      <c r="O79">
        <v>0.28210000000000002</v>
      </c>
      <c r="P79">
        <v>0.70689999999999997</v>
      </c>
      <c r="Q79">
        <v>4.4999999999999997E-3</v>
      </c>
      <c r="R79">
        <v>1</v>
      </c>
      <c r="S79">
        <v>0</v>
      </c>
      <c r="T79">
        <v>0.92900000000000005</v>
      </c>
      <c r="U79">
        <v>4.6000000000000001E-4</v>
      </c>
      <c r="V79">
        <v>0</v>
      </c>
      <c r="W79">
        <v>6.8000000000000005E-4</v>
      </c>
      <c r="X79">
        <v>20294.599999999999</v>
      </c>
      <c r="Y79">
        <v>1.9</v>
      </c>
      <c r="Z79">
        <v>5.3</v>
      </c>
      <c r="AA79">
        <v>7611.3280000000004</v>
      </c>
      <c r="AB79">
        <v>3.6219999999999999</v>
      </c>
      <c r="AC79">
        <v>11970.644</v>
      </c>
      <c r="AD79">
        <v>4.8000000000000001E-2</v>
      </c>
      <c r="AE79">
        <v>4.3999999999999997E-2</v>
      </c>
      <c r="AF79">
        <v>9.8219999999999992</v>
      </c>
      <c r="AG79">
        <v>5788.9489999999996</v>
      </c>
      <c r="AH79">
        <v>1.93</v>
      </c>
      <c r="AI79">
        <v>4.2670000000000003</v>
      </c>
      <c r="AJ79">
        <v>31.12</v>
      </c>
      <c r="AK79">
        <v>0.93500000000000005</v>
      </c>
      <c r="AL79">
        <v>3.5710000000000002</v>
      </c>
      <c r="AM79">
        <v>0.495</v>
      </c>
      <c r="AN79">
        <v>1.026</v>
      </c>
      <c r="AO79">
        <v>3.8960000000000002E-2</v>
      </c>
      <c r="AP79">
        <v>6.4000000000000005E-4</v>
      </c>
      <c r="AQ79">
        <v>1.0109999999999999</v>
      </c>
      <c r="AR79">
        <v>0.96799999999999997</v>
      </c>
      <c r="AS79">
        <v>1.028</v>
      </c>
      <c r="AT79">
        <v>0.97699999999999998</v>
      </c>
      <c r="AU79">
        <v>1.125</v>
      </c>
      <c r="AV79">
        <v>1.002</v>
      </c>
      <c r="AW79">
        <v>1</v>
      </c>
      <c r="AX79">
        <v>0.94499999999999995</v>
      </c>
      <c r="AY79">
        <v>1.085</v>
      </c>
      <c r="AZ79">
        <v>0.95799999999999996</v>
      </c>
      <c r="BA79">
        <v>0.95199999999999996</v>
      </c>
      <c r="BB79">
        <v>0.96699999999999997</v>
      </c>
      <c r="BC79">
        <v>1.024</v>
      </c>
      <c r="BD79">
        <v>0.97299999999999998</v>
      </c>
      <c r="BE79">
        <v>1.0669999999999999</v>
      </c>
      <c r="BF79">
        <v>1.038</v>
      </c>
      <c r="BG79">
        <v>0.91200000000000003</v>
      </c>
      <c r="BH79">
        <v>0.98</v>
      </c>
      <c r="BI79">
        <v>0.86199999999999999</v>
      </c>
      <c r="BJ79">
        <v>0.89</v>
      </c>
      <c r="BK79">
        <v>0.97499999999999998</v>
      </c>
      <c r="BL79">
        <v>1.0369999999999999</v>
      </c>
      <c r="BM79">
        <v>1.081</v>
      </c>
      <c r="BN79">
        <v>0.95899999999999996</v>
      </c>
      <c r="BO79">
        <v>1.097</v>
      </c>
      <c r="BP79">
        <v>1.1379999999999999</v>
      </c>
      <c r="BQ79">
        <v>0.997</v>
      </c>
    </row>
    <row r="80" spans="1:69">
      <c r="A80">
        <v>28805</v>
      </c>
      <c r="B80">
        <v>5760.8029999999999</v>
      </c>
      <c r="C80">
        <v>-0.434</v>
      </c>
      <c r="D80">
        <v>6.4359999999999999</v>
      </c>
      <c r="E80">
        <v>4.5120000000000004E-3</v>
      </c>
      <c r="F80">
        <v>99.9</v>
      </c>
      <c r="G80">
        <v>4894.6000000000004</v>
      </c>
      <c r="H80">
        <v>14421.2</v>
      </c>
      <c r="I80">
        <v>99.894000000000005</v>
      </c>
      <c r="J80">
        <v>1.175</v>
      </c>
      <c r="K80">
        <v>1.7000000000000001E-2</v>
      </c>
      <c r="L80">
        <v>1.4650000000000001</v>
      </c>
      <c r="M80">
        <v>0.89</v>
      </c>
      <c r="N80">
        <v>3468</v>
      </c>
      <c r="O80">
        <v>0.27900000000000003</v>
      </c>
      <c r="P80">
        <v>0.72430000000000005</v>
      </c>
      <c r="Q80">
        <v>4.5999999999999999E-3</v>
      </c>
      <c r="R80">
        <v>1</v>
      </c>
      <c r="S80">
        <v>0</v>
      </c>
      <c r="T80">
        <v>1.2929999999999999</v>
      </c>
      <c r="U80">
        <v>4.8000000000000001E-4</v>
      </c>
      <c r="V80">
        <v>0</v>
      </c>
      <c r="W80">
        <v>6.8000000000000005E-4</v>
      </c>
      <c r="X80">
        <v>19316.8</v>
      </c>
      <c r="Y80">
        <v>1.9</v>
      </c>
      <c r="Z80">
        <v>5.4</v>
      </c>
      <c r="AA80">
        <v>7485.9449999999997</v>
      </c>
      <c r="AB80">
        <v>3.61</v>
      </c>
      <c r="AC80">
        <v>12091.569</v>
      </c>
      <c r="AD80">
        <v>5.1999999999999998E-2</v>
      </c>
      <c r="AE80">
        <v>4.1000000000000002E-2</v>
      </c>
      <c r="AF80">
        <v>10.808</v>
      </c>
      <c r="AG80">
        <v>6248.884</v>
      </c>
      <c r="AH80">
        <v>2.0870000000000002</v>
      </c>
      <c r="AI80">
        <v>3.8919999999999999</v>
      </c>
      <c r="AJ80">
        <v>30.716000000000001</v>
      </c>
      <c r="AK80">
        <v>0.89</v>
      </c>
      <c r="AL80">
        <v>3.1429999999999998</v>
      </c>
      <c r="AM80">
        <v>0.56499999999999995</v>
      </c>
      <c r="AN80">
        <v>0.84699999999999998</v>
      </c>
      <c r="AO80">
        <v>3.2120000000000003E-2</v>
      </c>
      <c r="AP80">
        <v>6.4000000000000005E-4</v>
      </c>
      <c r="AQ80">
        <v>0.95699999999999996</v>
      </c>
      <c r="AR80">
        <v>1.075</v>
      </c>
      <c r="AS80">
        <v>0.96599999999999997</v>
      </c>
      <c r="AT80">
        <v>0.95099999999999996</v>
      </c>
      <c r="AU80">
        <v>1.232</v>
      </c>
      <c r="AV80">
        <v>1.024</v>
      </c>
      <c r="AW80">
        <v>1</v>
      </c>
      <c r="AX80">
        <v>0.86299999999999999</v>
      </c>
      <c r="AY80">
        <v>0.97299999999999998</v>
      </c>
      <c r="AZ80">
        <v>1.0589999999999999</v>
      </c>
      <c r="BA80">
        <v>1.02</v>
      </c>
      <c r="BB80">
        <v>1.022</v>
      </c>
      <c r="BC80">
        <v>0.98299999999999998</v>
      </c>
      <c r="BD80">
        <v>0.99299999999999999</v>
      </c>
      <c r="BE80">
        <v>1.147</v>
      </c>
      <c r="BF80">
        <v>1.018</v>
      </c>
      <c r="BG80">
        <v>0.93300000000000005</v>
      </c>
      <c r="BH80">
        <v>0.94899999999999995</v>
      </c>
      <c r="BI80">
        <v>0.84399999999999997</v>
      </c>
      <c r="BJ80">
        <v>1.038</v>
      </c>
      <c r="BK80">
        <v>0.81100000000000005</v>
      </c>
      <c r="BL80">
        <v>1.0980000000000001</v>
      </c>
      <c r="BM80">
        <v>0.92300000000000004</v>
      </c>
      <c r="BN80">
        <v>1.1619999999999999</v>
      </c>
      <c r="BO80">
        <v>0.998</v>
      </c>
      <c r="BP80">
        <v>1.1339999999999999</v>
      </c>
      <c r="BQ80">
        <v>0.995</v>
      </c>
    </row>
    <row r="81" spans="1:69">
      <c r="A81">
        <v>28805</v>
      </c>
      <c r="B81">
        <v>5828.491</v>
      </c>
      <c r="C81">
        <v>-0.63</v>
      </c>
      <c r="D81">
        <v>6.5110000000000001</v>
      </c>
      <c r="E81">
        <v>4.1320000000000003E-3</v>
      </c>
      <c r="F81">
        <v>104.1</v>
      </c>
      <c r="G81">
        <v>4795.7</v>
      </c>
      <c r="H81">
        <v>14243.8</v>
      </c>
      <c r="I81">
        <v>104.10599999999999</v>
      </c>
      <c r="J81">
        <v>1.1930000000000001</v>
      </c>
      <c r="K81">
        <v>1.7999999999999999E-2</v>
      </c>
      <c r="L81">
        <v>0.79800000000000004</v>
      </c>
      <c r="M81">
        <v>1.165</v>
      </c>
      <c r="N81">
        <v>3220</v>
      </c>
      <c r="O81">
        <v>0.27589999999999998</v>
      </c>
      <c r="P81">
        <v>0.69089999999999996</v>
      </c>
      <c r="Q81">
        <v>4.1000000000000003E-3</v>
      </c>
      <c r="R81">
        <v>1</v>
      </c>
      <c r="S81">
        <v>0</v>
      </c>
      <c r="T81">
        <v>1.2330000000000001</v>
      </c>
      <c r="U81">
        <v>4.8999999999999998E-4</v>
      </c>
      <c r="V81">
        <v>0</v>
      </c>
      <c r="W81">
        <v>5.8E-4</v>
      </c>
      <c r="X81">
        <v>18339</v>
      </c>
      <c r="Y81">
        <v>2.1</v>
      </c>
      <c r="Z81">
        <v>5.4</v>
      </c>
      <c r="AA81">
        <v>7800.5290000000005</v>
      </c>
      <c r="AB81">
        <v>3.7</v>
      </c>
      <c r="AC81">
        <v>12553.28</v>
      </c>
      <c r="AD81">
        <v>5.7000000000000002E-2</v>
      </c>
      <c r="AE81">
        <v>3.6999999999999998E-2</v>
      </c>
      <c r="AF81">
        <v>11.794</v>
      </c>
      <c r="AG81">
        <v>6708.8190000000004</v>
      </c>
      <c r="AH81">
        <v>2.2450000000000001</v>
      </c>
      <c r="AI81">
        <v>3.5169999999999999</v>
      </c>
      <c r="AJ81">
        <v>46.968000000000004</v>
      </c>
      <c r="AK81">
        <v>0.98799999999999999</v>
      </c>
      <c r="AL81">
        <v>3.7349999999999999</v>
      </c>
      <c r="AM81">
        <v>0.52100000000000002</v>
      </c>
      <c r="AN81">
        <v>0.999</v>
      </c>
      <c r="AO81">
        <v>3.27E-2</v>
      </c>
      <c r="AP81">
        <v>6.4000000000000005E-4</v>
      </c>
      <c r="AQ81">
        <v>1</v>
      </c>
      <c r="AR81">
        <v>0.91900000000000004</v>
      </c>
      <c r="AS81">
        <v>1.0349999999999999</v>
      </c>
      <c r="AT81">
        <v>0.94299999999999995</v>
      </c>
      <c r="AU81">
        <v>1.1160000000000001</v>
      </c>
      <c r="AV81">
        <v>1.0640000000000001</v>
      </c>
      <c r="AW81">
        <v>1</v>
      </c>
      <c r="AX81">
        <v>1.1659999999999999</v>
      </c>
      <c r="AY81">
        <v>0.93799999999999994</v>
      </c>
      <c r="AZ81">
        <v>1.0569999999999999</v>
      </c>
      <c r="BA81">
        <v>0.98699999999999999</v>
      </c>
      <c r="BB81">
        <v>0.998</v>
      </c>
      <c r="BC81">
        <v>1</v>
      </c>
      <c r="BD81">
        <v>1.0049999999999999</v>
      </c>
      <c r="BE81">
        <v>0.98099999999999998</v>
      </c>
      <c r="BF81">
        <v>1.145</v>
      </c>
      <c r="BG81">
        <v>0.97</v>
      </c>
      <c r="BH81">
        <v>1.0489999999999999</v>
      </c>
      <c r="BI81">
        <v>0.82899999999999996</v>
      </c>
      <c r="BJ81">
        <v>0.98099999999999998</v>
      </c>
      <c r="BK81">
        <v>1.056</v>
      </c>
      <c r="BL81">
        <v>1</v>
      </c>
      <c r="BM81">
        <v>1.0009999999999999</v>
      </c>
      <c r="BN81">
        <v>1.1910000000000001</v>
      </c>
      <c r="BO81">
        <v>0.93899999999999995</v>
      </c>
      <c r="BP81">
        <v>0.99399999999999999</v>
      </c>
      <c r="BQ81">
        <v>0.995</v>
      </c>
    </row>
    <row r="82" spans="1:69">
      <c r="A82">
        <v>28805</v>
      </c>
      <c r="B82">
        <v>5539.4059999999999</v>
      </c>
      <c r="C82">
        <v>7.3999999999999996E-2</v>
      </c>
      <c r="D82">
        <v>8.1560000000000006</v>
      </c>
      <c r="E82">
        <v>4.6540000000000002E-3</v>
      </c>
      <c r="F82">
        <v>109.5</v>
      </c>
      <c r="G82">
        <v>4972</v>
      </c>
      <c r="H82">
        <v>14549.4</v>
      </c>
      <c r="I82">
        <v>109.485</v>
      </c>
      <c r="J82">
        <v>1.647</v>
      </c>
      <c r="K82">
        <v>0.02</v>
      </c>
      <c r="L82">
        <v>0.75900000000000001</v>
      </c>
      <c r="M82">
        <v>0.99399999999999999</v>
      </c>
      <c r="N82">
        <v>3220</v>
      </c>
      <c r="O82">
        <v>0.27679999999999999</v>
      </c>
      <c r="P82">
        <v>0.68289999999999995</v>
      </c>
      <c r="Q82">
        <v>4.8999999999999998E-3</v>
      </c>
      <c r="R82">
        <v>1</v>
      </c>
      <c r="S82">
        <v>0</v>
      </c>
      <c r="T82">
        <v>1.597</v>
      </c>
      <c r="U82">
        <v>5.1000000000000004E-4</v>
      </c>
      <c r="V82">
        <v>0</v>
      </c>
      <c r="W82">
        <v>7.6999999999999996E-4</v>
      </c>
      <c r="X82">
        <v>17361.2</v>
      </c>
      <c r="Y82">
        <v>2</v>
      </c>
      <c r="Z82">
        <v>5.0999999999999996</v>
      </c>
      <c r="AA82">
        <v>7675.1450000000004</v>
      </c>
      <c r="AB82">
        <v>3.6880000000000002</v>
      </c>
      <c r="AC82">
        <v>12333.419</v>
      </c>
      <c r="AD82">
        <v>5.5E-2</v>
      </c>
      <c r="AE82">
        <v>0.04</v>
      </c>
      <c r="AF82">
        <v>11.273999999999999</v>
      </c>
      <c r="AG82">
        <v>6360.8540000000003</v>
      </c>
      <c r="AH82">
        <v>2.11</v>
      </c>
      <c r="AI82">
        <v>4.2130000000000001</v>
      </c>
      <c r="AJ82">
        <v>46.564</v>
      </c>
      <c r="AK82">
        <v>1.0860000000000001</v>
      </c>
      <c r="AL82">
        <v>3.5609999999999999</v>
      </c>
      <c r="AM82">
        <v>0.47699999999999998</v>
      </c>
      <c r="AN82">
        <v>0.82</v>
      </c>
      <c r="AO82">
        <v>4.0719999999999999E-2</v>
      </c>
      <c r="AP82">
        <v>6.4000000000000005E-4</v>
      </c>
      <c r="AQ82">
        <v>0.89200000000000002</v>
      </c>
      <c r="AR82">
        <v>1.2070000000000001</v>
      </c>
      <c r="AS82">
        <v>0.93100000000000005</v>
      </c>
      <c r="AT82">
        <v>1.0980000000000001</v>
      </c>
      <c r="AU82">
        <v>0.82399999999999995</v>
      </c>
      <c r="AV82">
        <v>0.97599999999999998</v>
      </c>
      <c r="AW82">
        <v>1</v>
      </c>
      <c r="AX82">
        <v>0.96499999999999997</v>
      </c>
      <c r="AY82">
        <v>0.88100000000000001</v>
      </c>
      <c r="AZ82">
        <v>0.86399999999999999</v>
      </c>
      <c r="BA82">
        <v>1.097</v>
      </c>
      <c r="BB82">
        <v>1.036</v>
      </c>
      <c r="BC82">
        <v>0.98499999999999999</v>
      </c>
      <c r="BD82">
        <v>0.98599999999999999</v>
      </c>
      <c r="BE82">
        <v>1.1859999999999999</v>
      </c>
      <c r="BF82">
        <v>0.87</v>
      </c>
      <c r="BG82">
        <v>1.0880000000000001</v>
      </c>
      <c r="BH82">
        <v>0.95699999999999996</v>
      </c>
      <c r="BI82">
        <v>0.99</v>
      </c>
      <c r="BJ82">
        <v>1.1279999999999999</v>
      </c>
      <c r="BK82">
        <v>0.76200000000000001</v>
      </c>
      <c r="BL82">
        <v>1.0620000000000001</v>
      </c>
      <c r="BM82">
        <v>1.0740000000000001</v>
      </c>
      <c r="BN82">
        <v>1.0629999999999999</v>
      </c>
      <c r="BO82">
        <v>1.204</v>
      </c>
      <c r="BP82">
        <v>0.89500000000000002</v>
      </c>
      <c r="BQ82">
        <v>0.997</v>
      </c>
    </row>
    <row r="83" spans="1:69">
      <c r="A83">
        <v>28805</v>
      </c>
      <c r="B83">
        <v>5495.232</v>
      </c>
      <c r="C83">
        <v>7.6999999999999999E-2</v>
      </c>
      <c r="D83">
        <v>7.5919999999999996</v>
      </c>
      <c r="E83">
        <v>4.895E-3</v>
      </c>
      <c r="F83">
        <v>107.4</v>
      </c>
      <c r="G83">
        <v>5017.8999999999996</v>
      </c>
      <c r="H83">
        <v>14665.6</v>
      </c>
      <c r="I83">
        <v>107.405</v>
      </c>
      <c r="J83">
        <v>1.4279999999999999</v>
      </c>
      <c r="K83">
        <v>0.02</v>
      </c>
      <c r="L83">
        <v>0.95899999999999996</v>
      </c>
      <c r="M83">
        <v>1.022</v>
      </c>
      <c r="N83">
        <v>3467</v>
      </c>
      <c r="O83">
        <v>0.27760000000000001</v>
      </c>
      <c r="P83">
        <v>0.70040000000000002</v>
      </c>
      <c r="Q83">
        <v>5.0000000000000001E-3</v>
      </c>
      <c r="R83">
        <v>1</v>
      </c>
      <c r="S83">
        <v>0</v>
      </c>
      <c r="T83">
        <v>1.536</v>
      </c>
      <c r="U83">
        <v>4.8999999999999998E-4</v>
      </c>
      <c r="V83">
        <v>0</v>
      </c>
      <c r="W83">
        <v>7.6999999999999996E-4</v>
      </c>
      <c r="X83">
        <v>16383.4</v>
      </c>
      <c r="Y83">
        <v>2</v>
      </c>
      <c r="Z83">
        <v>5.6</v>
      </c>
      <c r="AA83">
        <v>7769.7449999999999</v>
      </c>
      <c r="AB83">
        <v>3.6760000000000002</v>
      </c>
      <c r="AC83">
        <v>12454.343000000001</v>
      </c>
      <c r="AD83">
        <v>5.2999999999999999E-2</v>
      </c>
      <c r="AE83">
        <v>3.5999999999999997E-2</v>
      </c>
      <c r="AF83">
        <v>9.2469999999999999</v>
      </c>
      <c r="AG83">
        <v>6012.8890000000001</v>
      </c>
      <c r="AH83">
        <v>1.9750000000000001</v>
      </c>
      <c r="AI83">
        <v>4.3739999999999997</v>
      </c>
      <c r="AJ83">
        <v>37.832999999999998</v>
      </c>
      <c r="AK83">
        <v>0.97</v>
      </c>
      <c r="AL83">
        <v>3.6429999999999998</v>
      </c>
      <c r="AM83">
        <v>0.432</v>
      </c>
      <c r="AN83">
        <v>0.97199999999999998</v>
      </c>
      <c r="AO83">
        <v>3.7589999999999998E-2</v>
      </c>
      <c r="AP83">
        <v>6.3000000000000003E-4</v>
      </c>
      <c r="AQ83">
        <v>0.91800000000000004</v>
      </c>
      <c r="AR83">
        <v>0.74399999999999999</v>
      </c>
      <c r="AS83">
        <v>0.97599999999999998</v>
      </c>
      <c r="AT83">
        <v>1.0609999999999999</v>
      </c>
      <c r="AU83">
        <v>0.84699999999999998</v>
      </c>
      <c r="AV83">
        <v>0.93300000000000005</v>
      </c>
      <c r="AW83">
        <v>1</v>
      </c>
      <c r="AX83">
        <v>0.97199999999999998</v>
      </c>
      <c r="AY83">
        <v>1.038</v>
      </c>
      <c r="AZ83">
        <v>0.89800000000000002</v>
      </c>
      <c r="BA83">
        <v>1.111</v>
      </c>
      <c r="BB83">
        <v>0.98499999999999999</v>
      </c>
      <c r="BC83">
        <v>1.0009999999999999</v>
      </c>
      <c r="BD83">
        <v>0.995</v>
      </c>
      <c r="BE83">
        <v>0.84599999999999997</v>
      </c>
      <c r="BF83">
        <v>1.032</v>
      </c>
      <c r="BG83">
        <v>1.0880000000000001</v>
      </c>
      <c r="BH83">
        <v>1.0169999999999999</v>
      </c>
      <c r="BI83">
        <v>1.0780000000000001</v>
      </c>
      <c r="BJ83">
        <v>0.997</v>
      </c>
      <c r="BK83">
        <v>0.90800000000000003</v>
      </c>
      <c r="BL83">
        <v>1.002</v>
      </c>
      <c r="BM83">
        <v>0.94599999999999995</v>
      </c>
      <c r="BN83">
        <v>0.64500000000000002</v>
      </c>
      <c r="BO83">
        <v>1.306</v>
      </c>
      <c r="BP83">
        <v>0.96099999999999997</v>
      </c>
      <c r="BQ83">
        <v>0.99199999999999999</v>
      </c>
    </row>
    <row r="84" spans="1:69">
      <c r="A84">
        <v>28805</v>
      </c>
      <c r="B84">
        <v>5295.9009999999998</v>
      </c>
      <c r="C84">
        <v>-0.42599999999999999</v>
      </c>
      <c r="D84">
        <v>6.7649999999999997</v>
      </c>
      <c r="E84">
        <v>4.8560000000000001E-3</v>
      </c>
      <c r="F84">
        <v>110.7</v>
      </c>
      <c r="G84">
        <v>4914.1000000000004</v>
      </c>
      <c r="H84">
        <v>14291.2</v>
      </c>
      <c r="I84">
        <v>110.694</v>
      </c>
      <c r="J84">
        <v>1.3759999999999999</v>
      </c>
      <c r="K84">
        <v>2.1000000000000001E-2</v>
      </c>
      <c r="L84">
        <v>0.82699999999999996</v>
      </c>
      <c r="M84">
        <v>1.026</v>
      </c>
      <c r="N84">
        <v>3521</v>
      </c>
      <c r="O84">
        <v>0.27989999999999998</v>
      </c>
      <c r="P84">
        <v>0.71289999999999998</v>
      </c>
      <c r="Q84">
        <v>4.8999999999999998E-3</v>
      </c>
      <c r="R84">
        <v>1</v>
      </c>
      <c r="S84">
        <v>0</v>
      </c>
      <c r="T84">
        <v>1.4870000000000001</v>
      </c>
      <c r="U84">
        <v>5.2999999999999998E-4</v>
      </c>
      <c r="V84">
        <v>0</v>
      </c>
      <c r="W84">
        <v>7.5000000000000002E-4</v>
      </c>
      <c r="X84">
        <v>17307.8</v>
      </c>
      <c r="Y84">
        <v>2.1</v>
      </c>
      <c r="Z84">
        <v>5.3</v>
      </c>
      <c r="AA84">
        <v>7704.1819999999998</v>
      </c>
      <c r="AB84">
        <v>3.7010000000000001</v>
      </c>
      <c r="AC84">
        <v>12264.416999999999</v>
      </c>
      <c r="AD84">
        <v>4.5999999999999999E-2</v>
      </c>
      <c r="AE84">
        <v>4.3999999999999997E-2</v>
      </c>
      <c r="AF84">
        <v>11.362</v>
      </c>
      <c r="AG84">
        <v>6054.0079999999998</v>
      </c>
      <c r="AH84">
        <v>1.974</v>
      </c>
      <c r="AI84">
        <v>3.6779999999999999</v>
      </c>
      <c r="AJ84">
        <v>41.892000000000003</v>
      </c>
      <c r="AK84">
        <v>1.0189999999999999</v>
      </c>
      <c r="AL84">
        <v>3.6970000000000001</v>
      </c>
      <c r="AM84">
        <v>0.53900000000000003</v>
      </c>
      <c r="AN84">
        <v>0.85299999999999998</v>
      </c>
      <c r="AO84">
        <v>3.3300000000000003E-2</v>
      </c>
      <c r="AP84">
        <v>6.4000000000000005E-4</v>
      </c>
      <c r="AQ84">
        <v>0.92700000000000005</v>
      </c>
      <c r="AR84">
        <v>1.046</v>
      </c>
      <c r="AS84">
        <v>1.036</v>
      </c>
      <c r="AT84">
        <v>1.1359999999999999</v>
      </c>
      <c r="AU84">
        <v>1.546</v>
      </c>
      <c r="AV84">
        <v>0.94599999999999995</v>
      </c>
      <c r="AW84">
        <v>1</v>
      </c>
      <c r="AX84">
        <v>1.002</v>
      </c>
      <c r="AY84">
        <v>0.92700000000000005</v>
      </c>
      <c r="AZ84">
        <v>1.048</v>
      </c>
      <c r="BA84">
        <v>0.92700000000000005</v>
      </c>
      <c r="BB84">
        <v>0.98899999999999999</v>
      </c>
      <c r="BC84">
        <v>1.008</v>
      </c>
      <c r="BD84">
        <v>0.995</v>
      </c>
      <c r="BE84">
        <v>0.98499999999999999</v>
      </c>
      <c r="BF84">
        <v>0.88100000000000001</v>
      </c>
      <c r="BG84">
        <v>1.224</v>
      </c>
      <c r="BH84">
        <v>0.95</v>
      </c>
      <c r="BI84">
        <v>1.1619999999999999</v>
      </c>
      <c r="BJ84">
        <v>1.101</v>
      </c>
      <c r="BK84">
        <v>0.84399999999999997</v>
      </c>
      <c r="BL84">
        <v>0.96</v>
      </c>
      <c r="BM84">
        <v>0.996</v>
      </c>
      <c r="BN84">
        <v>0.87</v>
      </c>
      <c r="BO84">
        <v>1.054</v>
      </c>
      <c r="BP84">
        <v>0.97</v>
      </c>
      <c r="BQ84">
        <v>0.98399999999999999</v>
      </c>
    </row>
    <row r="85" spans="1:69">
      <c r="A85">
        <v>28805</v>
      </c>
      <c r="B85">
        <v>5104.2269999999999</v>
      </c>
      <c r="C85">
        <v>-1.395</v>
      </c>
      <c r="D85">
        <v>5.05</v>
      </c>
      <c r="E85">
        <v>5.143E-3</v>
      </c>
      <c r="F85">
        <v>103.8</v>
      </c>
      <c r="G85">
        <v>4255</v>
      </c>
      <c r="H85">
        <v>12639.8</v>
      </c>
      <c r="I85">
        <v>103.836</v>
      </c>
      <c r="J85">
        <v>0.875</v>
      </c>
      <c r="K85">
        <v>0.02</v>
      </c>
      <c r="L85">
        <v>0.73199999999999998</v>
      </c>
      <c r="M85">
        <v>1.1850000000000001</v>
      </c>
      <c r="N85">
        <v>3273</v>
      </c>
      <c r="O85">
        <v>0.27679999999999999</v>
      </c>
      <c r="P85">
        <v>0.70489999999999997</v>
      </c>
      <c r="Q85">
        <v>5.0000000000000001E-3</v>
      </c>
      <c r="R85">
        <v>1</v>
      </c>
      <c r="S85">
        <v>0</v>
      </c>
      <c r="T85">
        <v>1.002</v>
      </c>
      <c r="U85">
        <v>4.8000000000000001E-4</v>
      </c>
      <c r="V85">
        <v>0</v>
      </c>
      <c r="W85">
        <v>6.4999999999999997E-4</v>
      </c>
      <c r="X85">
        <v>18843</v>
      </c>
      <c r="Y85">
        <v>2</v>
      </c>
      <c r="Z85">
        <v>5</v>
      </c>
      <c r="AA85">
        <v>7798.7820000000002</v>
      </c>
      <c r="AB85">
        <v>3.7919999999999998</v>
      </c>
      <c r="AC85">
        <v>12044.556</v>
      </c>
      <c r="AD85">
        <v>4.3999999999999997E-2</v>
      </c>
      <c r="AE85">
        <v>4.5999999999999999E-2</v>
      </c>
      <c r="AF85">
        <v>10.840999999999999</v>
      </c>
      <c r="AG85">
        <v>6513.9430000000002</v>
      </c>
      <c r="AH85">
        <v>1.839</v>
      </c>
      <c r="AI85">
        <v>3.839</v>
      </c>
      <c r="AJ85">
        <v>41.488999999999997</v>
      </c>
      <c r="AK85">
        <v>0.97499999999999998</v>
      </c>
      <c r="AL85">
        <v>3.7789999999999999</v>
      </c>
      <c r="AM85">
        <v>0.495</v>
      </c>
      <c r="AN85">
        <v>1.0049999999999999</v>
      </c>
      <c r="AO85">
        <v>3.0169999999999999E-2</v>
      </c>
      <c r="AP85">
        <v>6.4000000000000005E-4</v>
      </c>
      <c r="AQ85">
        <v>0.96899999999999997</v>
      </c>
      <c r="AR85">
        <v>1.105</v>
      </c>
      <c r="AS85">
        <v>1.0369999999999999</v>
      </c>
      <c r="AT85">
        <v>0.94399999999999995</v>
      </c>
      <c r="AU85">
        <v>1.337</v>
      </c>
      <c r="AV85">
        <v>0.96899999999999997</v>
      </c>
      <c r="AW85">
        <v>1</v>
      </c>
      <c r="AX85">
        <v>1.044</v>
      </c>
      <c r="AY85">
        <v>0.98399999999999999</v>
      </c>
      <c r="AZ85">
        <v>0.99199999999999999</v>
      </c>
      <c r="BA85">
        <v>1.004</v>
      </c>
      <c r="BB85">
        <v>0.98799999999999999</v>
      </c>
      <c r="BC85">
        <v>0.99299999999999999</v>
      </c>
      <c r="BD85">
        <v>1.0009999999999999</v>
      </c>
      <c r="BE85">
        <v>0.96599999999999997</v>
      </c>
      <c r="BF85">
        <v>1.0449999999999999</v>
      </c>
      <c r="BG85">
        <v>0.999</v>
      </c>
      <c r="BH85">
        <v>1.0409999999999999</v>
      </c>
      <c r="BI85">
        <v>0.98299999999999998</v>
      </c>
      <c r="BJ85">
        <v>0.99299999999999999</v>
      </c>
      <c r="BK85">
        <v>1.3660000000000001</v>
      </c>
      <c r="BL85">
        <v>1.046</v>
      </c>
      <c r="BM85">
        <v>0.91600000000000004</v>
      </c>
      <c r="BN85">
        <v>0.872</v>
      </c>
      <c r="BO85">
        <v>0.45400000000000001</v>
      </c>
      <c r="BP85">
        <v>1.1220000000000001</v>
      </c>
      <c r="BQ85">
        <v>0.999</v>
      </c>
    </row>
    <row r="86" spans="1:69">
      <c r="A86">
        <v>28805</v>
      </c>
      <c r="B86">
        <v>5136.71</v>
      </c>
      <c r="C86">
        <v>-0.83399999999999996</v>
      </c>
      <c r="D86">
        <v>6.3019999999999996</v>
      </c>
      <c r="E86">
        <v>4.424E-3</v>
      </c>
      <c r="F86">
        <v>110.8</v>
      </c>
      <c r="G86">
        <v>4944.6000000000004</v>
      </c>
      <c r="H86">
        <v>14701.1</v>
      </c>
      <c r="I86">
        <v>110.76600000000001</v>
      </c>
      <c r="J86">
        <v>1.3859999999999999</v>
      </c>
      <c r="K86">
        <v>2.1999999999999999E-2</v>
      </c>
      <c r="L86">
        <v>0.60299999999999998</v>
      </c>
      <c r="M86">
        <v>1.0860000000000001</v>
      </c>
      <c r="N86">
        <v>3520</v>
      </c>
      <c r="O86">
        <v>0.28160000000000002</v>
      </c>
      <c r="P86">
        <v>0.69689999999999996</v>
      </c>
      <c r="Q86">
        <v>4.4000000000000003E-3</v>
      </c>
      <c r="R86">
        <v>1</v>
      </c>
      <c r="S86">
        <v>0</v>
      </c>
      <c r="T86">
        <v>1.3660000000000001</v>
      </c>
      <c r="U86">
        <v>4.8999999999999998E-4</v>
      </c>
      <c r="V86">
        <v>0</v>
      </c>
      <c r="W86">
        <v>8.4000000000000003E-4</v>
      </c>
      <c r="X86">
        <v>17865.2</v>
      </c>
      <c r="Y86">
        <v>2</v>
      </c>
      <c r="Z86">
        <v>5.5</v>
      </c>
      <c r="AA86">
        <v>7673.3980000000001</v>
      </c>
      <c r="AB86">
        <v>3.6760000000000002</v>
      </c>
      <c r="AC86">
        <v>12506.266</v>
      </c>
      <c r="AD86">
        <v>4.8000000000000001E-2</v>
      </c>
      <c r="AE86">
        <v>4.9000000000000002E-2</v>
      </c>
      <c r="AF86">
        <v>10.321</v>
      </c>
      <c r="AG86">
        <v>6165.9780000000001</v>
      </c>
      <c r="AH86">
        <v>1.996</v>
      </c>
      <c r="AI86">
        <v>3.9990000000000001</v>
      </c>
      <c r="AJ86">
        <v>49.412999999999997</v>
      </c>
      <c r="AK86">
        <v>1.0009999999999999</v>
      </c>
      <c r="AL86">
        <v>3.6059999999999999</v>
      </c>
      <c r="AM86">
        <v>0.45</v>
      </c>
      <c r="AN86">
        <v>0.82599999999999996</v>
      </c>
      <c r="AO86">
        <v>3.4470000000000001E-2</v>
      </c>
      <c r="AP86">
        <v>6.4000000000000005E-4</v>
      </c>
      <c r="AQ86">
        <v>1.0229999999999999</v>
      </c>
      <c r="AR86">
        <v>1.0609999999999999</v>
      </c>
      <c r="AS86">
        <v>1.0940000000000001</v>
      </c>
      <c r="AT86">
        <v>0.98499999999999999</v>
      </c>
      <c r="AU86">
        <v>1.091</v>
      </c>
      <c r="AV86">
        <v>0.95199999999999996</v>
      </c>
      <c r="AW86">
        <v>1</v>
      </c>
      <c r="AX86">
        <v>1.0469999999999999</v>
      </c>
      <c r="AY86">
        <v>0.98</v>
      </c>
      <c r="AZ86">
        <v>1.202</v>
      </c>
      <c r="BA86">
        <v>1.054</v>
      </c>
      <c r="BB86">
        <v>0.98699999999999999</v>
      </c>
      <c r="BC86">
        <v>1.01</v>
      </c>
      <c r="BD86">
        <v>1.0089999999999999</v>
      </c>
      <c r="BE86">
        <v>0.99399999999999999</v>
      </c>
      <c r="BF86">
        <v>0.82</v>
      </c>
      <c r="BG86">
        <v>0.80100000000000005</v>
      </c>
      <c r="BH86">
        <v>0.92300000000000004</v>
      </c>
      <c r="BI86">
        <v>0.95899999999999996</v>
      </c>
      <c r="BJ86">
        <v>1.196</v>
      </c>
      <c r="BK86">
        <v>0.84299999999999997</v>
      </c>
      <c r="BL86">
        <v>1.0549999999999999</v>
      </c>
      <c r="BM86">
        <v>0.98099999999999998</v>
      </c>
      <c r="BN86">
        <v>0.83499999999999996</v>
      </c>
      <c r="BO86">
        <v>1.1279999999999999</v>
      </c>
      <c r="BP86">
        <v>0.89200000000000002</v>
      </c>
      <c r="BQ86">
        <v>0.98299999999999998</v>
      </c>
    </row>
    <row r="87" spans="1:69">
      <c r="A87">
        <v>28805</v>
      </c>
      <c r="B87">
        <v>5239.5209999999997</v>
      </c>
      <c r="C87">
        <v>0.318</v>
      </c>
      <c r="D87">
        <v>7.0830000000000002</v>
      </c>
      <c r="E87">
        <v>4.738E-3</v>
      </c>
      <c r="F87">
        <v>96.3</v>
      </c>
      <c r="G87">
        <v>4767.1000000000004</v>
      </c>
      <c r="H87">
        <v>13940.7</v>
      </c>
      <c r="I87">
        <v>96.262</v>
      </c>
      <c r="J87">
        <v>1.083</v>
      </c>
      <c r="K87">
        <v>1.7999999999999999E-2</v>
      </c>
      <c r="L87">
        <v>1.105</v>
      </c>
      <c r="M87">
        <v>0.70399999999999996</v>
      </c>
      <c r="N87">
        <v>3272</v>
      </c>
      <c r="O87">
        <v>0.28249999999999997</v>
      </c>
      <c r="P87">
        <v>0.71440000000000003</v>
      </c>
      <c r="Q87">
        <v>5.1999999999999998E-3</v>
      </c>
      <c r="R87">
        <v>1</v>
      </c>
      <c r="S87">
        <v>0</v>
      </c>
      <c r="T87">
        <v>1.306</v>
      </c>
      <c r="U87">
        <v>4.6999999999999999E-4</v>
      </c>
      <c r="V87">
        <v>0</v>
      </c>
      <c r="W87">
        <v>7.5000000000000002E-4</v>
      </c>
      <c r="X87">
        <v>19400.400000000001</v>
      </c>
      <c r="Y87">
        <v>1.9</v>
      </c>
      <c r="Z87">
        <v>5.5</v>
      </c>
      <c r="AA87">
        <v>7767.9979999999996</v>
      </c>
      <c r="AB87">
        <v>3.6640000000000001</v>
      </c>
      <c r="AC87">
        <v>12286.405000000001</v>
      </c>
      <c r="AD87">
        <v>4.5999999999999999E-2</v>
      </c>
      <c r="AE87">
        <v>5.1999999999999998E-2</v>
      </c>
      <c r="AF87">
        <v>9.8000000000000007</v>
      </c>
      <c r="AG87">
        <v>5818.0129999999999</v>
      </c>
      <c r="AH87">
        <v>1.861</v>
      </c>
      <c r="AI87">
        <v>3.6240000000000001</v>
      </c>
      <c r="AJ87">
        <v>32.353999999999999</v>
      </c>
      <c r="AK87">
        <v>0.95699999999999996</v>
      </c>
      <c r="AL87">
        <v>3.6880000000000002</v>
      </c>
      <c r="AM87">
        <v>0.52</v>
      </c>
      <c r="AN87">
        <v>0.64800000000000002</v>
      </c>
      <c r="AO87">
        <v>3.5049999999999998E-2</v>
      </c>
      <c r="AP87">
        <v>6.4999999999999997E-4</v>
      </c>
      <c r="AQ87">
        <v>1.0009999999999999</v>
      </c>
      <c r="AR87">
        <v>0.90500000000000003</v>
      </c>
      <c r="AS87">
        <v>0.97099999999999997</v>
      </c>
      <c r="AT87">
        <v>1.0429999999999999</v>
      </c>
      <c r="AU87">
        <v>0.84299999999999997</v>
      </c>
      <c r="AV87">
        <v>1.107</v>
      </c>
      <c r="AW87">
        <v>1</v>
      </c>
      <c r="AX87">
        <v>1.018</v>
      </c>
      <c r="AY87">
        <v>1.0369999999999999</v>
      </c>
      <c r="AZ87">
        <v>0.98199999999999998</v>
      </c>
      <c r="BA87">
        <v>0.98199999999999998</v>
      </c>
      <c r="BB87">
        <v>0.95199999999999996</v>
      </c>
      <c r="BC87">
        <v>0.99299999999999999</v>
      </c>
      <c r="BD87">
        <v>1.042</v>
      </c>
      <c r="BE87">
        <v>0.93</v>
      </c>
      <c r="BF87">
        <v>1.02</v>
      </c>
      <c r="BG87">
        <v>1.103</v>
      </c>
      <c r="BH87">
        <v>0.91300000000000003</v>
      </c>
      <c r="BI87">
        <v>1.0089999999999999</v>
      </c>
      <c r="BJ87">
        <v>1.0529999999999999</v>
      </c>
      <c r="BK87">
        <v>0.99099999999999999</v>
      </c>
      <c r="BL87">
        <v>1.012</v>
      </c>
      <c r="BM87">
        <v>0.999</v>
      </c>
      <c r="BN87">
        <v>0.87</v>
      </c>
      <c r="BO87">
        <v>1.202</v>
      </c>
      <c r="BP87">
        <v>0.91700000000000004</v>
      </c>
      <c r="BQ87">
        <v>0.998</v>
      </c>
    </row>
    <row r="88" spans="1:69">
      <c r="A88">
        <v>28805</v>
      </c>
      <c r="B88">
        <v>6324.3509999999997</v>
      </c>
      <c r="C88">
        <v>3.0179999999999998</v>
      </c>
      <c r="D88">
        <v>10.212999999999999</v>
      </c>
      <c r="E88">
        <v>4.5510000000000004E-3</v>
      </c>
      <c r="F88">
        <v>97.3</v>
      </c>
      <c r="G88">
        <v>5763.3</v>
      </c>
      <c r="H88">
        <v>16722.3</v>
      </c>
      <c r="I88">
        <v>97.337000000000003</v>
      </c>
      <c r="J88">
        <v>1.6519999999999999</v>
      </c>
      <c r="K88">
        <v>1.4999999999999999E-2</v>
      </c>
      <c r="L88">
        <v>1.147</v>
      </c>
      <c r="M88">
        <v>0.53800000000000003</v>
      </c>
      <c r="N88">
        <v>3519</v>
      </c>
      <c r="O88">
        <v>0.27929999999999999</v>
      </c>
      <c r="P88">
        <v>0.70640000000000003</v>
      </c>
      <c r="Q88">
        <v>5.3E-3</v>
      </c>
      <c r="R88">
        <v>1</v>
      </c>
      <c r="S88">
        <v>0</v>
      </c>
      <c r="T88">
        <v>1.67</v>
      </c>
      <c r="U88">
        <v>4.4999999999999999E-4</v>
      </c>
      <c r="V88">
        <v>0</v>
      </c>
      <c r="W88">
        <v>6.4999999999999997E-4</v>
      </c>
      <c r="X88">
        <v>20935.7</v>
      </c>
      <c r="Y88">
        <v>1.6</v>
      </c>
      <c r="Z88">
        <v>4.5</v>
      </c>
      <c r="AA88">
        <v>7642.6139999999996</v>
      </c>
      <c r="AB88">
        <v>3.7549999999999999</v>
      </c>
      <c r="AC88">
        <v>12407.33</v>
      </c>
      <c r="AD88">
        <v>5.0999999999999997E-2</v>
      </c>
      <c r="AE88">
        <v>4.8000000000000001E-2</v>
      </c>
      <c r="AF88">
        <v>12.292</v>
      </c>
      <c r="AG88">
        <v>6277.9480000000003</v>
      </c>
      <c r="AH88">
        <v>2.3109999999999999</v>
      </c>
      <c r="AI88">
        <v>3.2490000000000001</v>
      </c>
      <c r="AJ88">
        <v>40.277999999999999</v>
      </c>
      <c r="AK88">
        <v>0.91300000000000003</v>
      </c>
      <c r="AL88">
        <v>3.7690000000000001</v>
      </c>
      <c r="AM88">
        <v>0.58899999999999997</v>
      </c>
      <c r="AN88">
        <v>0.46899999999999997</v>
      </c>
      <c r="AO88">
        <v>3.1919999999999997E-2</v>
      </c>
      <c r="AP88">
        <v>6.4000000000000005E-4</v>
      </c>
      <c r="AQ88">
        <v>1.0029999999999999</v>
      </c>
      <c r="AR88">
        <v>0.89300000000000002</v>
      </c>
      <c r="AS88">
        <v>0.69499999999999995</v>
      </c>
      <c r="AT88">
        <v>1.181</v>
      </c>
      <c r="AU88">
        <v>1.268</v>
      </c>
      <c r="AV88">
        <v>1.0760000000000001</v>
      </c>
      <c r="AW88">
        <v>1</v>
      </c>
      <c r="AX88">
        <v>1.0609999999999999</v>
      </c>
      <c r="AY88">
        <v>0.94899999999999995</v>
      </c>
      <c r="AZ88">
        <v>1.085</v>
      </c>
      <c r="BA88">
        <v>0.999</v>
      </c>
      <c r="BB88">
        <v>0.98899999999999999</v>
      </c>
      <c r="BC88">
        <v>1</v>
      </c>
      <c r="BD88">
        <v>1.0189999999999999</v>
      </c>
      <c r="BE88">
        <v>0.90100000000000002</v>
      </c>
      <c r="BF88">
        <v>0.98599999999999999</v>
      </c>
      <c r="BG88">
        <v>1.1619999999999999</v>
      </c>
      <c r="BH88">
        <v>0.75</v>
      </c>
      <c r="BI88">
        <v>0.96199999999999997</v>
      </c>
      <c r="BJ88">
        <v>0.89100000000000001</v>
      </c>
      <c r="BK88">
        <v>1.0840000000000001</v>
      </c>
      <c r="BL88">
        <v>0.97399999999999998</v>
      </c>
      <c r="BM88">
        <v>1.016</v>
      </c>
      <c r="BN88">
        <v>1.141</v>
      </c>
      <c r="BO88">
        <v>0.91</v>
      </c>
      <c r="BP88">
        <v>0.92100000000000004</v>
      </c>
      <c r="BQ88">
        <v>1.002</v>
      </c>
    </row>
    <row r="89" spans="1:69">
      <c r="A89">
        <v>28805</v>
      </c>
      <c r="B89">
        <v>5133.5259999999998</v>
      </c>
      <c r="C89">
        <v>-0.22800000000000001</v>
      </c>
      <c r="D89">
        <v>7.3570000000000002</v>
      </c>
      <c r="E89">
        <v>4.5389999999999996E-3</v>
      </c>
      <c r="F89">
        <v>116.1</v>
      </c>
      <c r="G89">
        <v>5387.4</v>
      </c>
      <c r="H89">
        <v>15354.1</v>
      </c>
      <c r="I89">
        <v>116.06100000000001</v>
      </c>
      <c r="J89">
        <v>1.6659999999999999</v>
      </c>
      <c r="K89">
        <v>2.3E-2</v>
      </c>
      <c r="L89">
        <v>0.67300000000000004</v>
      </c>
      <c r="M89">
        <v>0.92100000000000004</v>
      </c>
      <c r="N89">
        <v>3767</v>
      </c>
      <c r="O89">
        <v>0.2802</v>
      </c>
      <c r="P89">
        <v>0.69840000000000002</v>
      </c>
      <c r="Q89">
        <v>4.7999999999999996E-3</v>
      </c>
      <c r="R89">
        <v>1</v>
      </c>
      <c r="S89">
        <v>0</v>
      </c>
      <c r="T89">
        <v>1.609</v>
      </c>
      <c r="U89">
        <v>4.6999999999999999E-4</v>
      </c>
      <c r="V89">
        <v>0</v>
      </c>
      <c r="W89">
        <v>7.3999999999999999E-4</v>
      </c>
      <c r="X89">
        <v>14931.8</v>
      </c>
      <c r="Y89">
        <v>1.8</v>
      </c>
      <c r="Z89">
        <v>5.3</v>
      </c>
      <c r="AA89">
        <v>7957.1980000000003</v>
      </c>
      <c r="AB89">
        <v>3.6389999999999998</v>
      </c>
      <c r="AC89">
        <v>12528.254999999999</v>
      </c>
      <c r="AD89">
        <v>4.2000000000000003E-2</v>
      </c>
      <c r="AE89">
        <v>5.0999999999999997E-2</v>
      </c>
      <c r="AF89">
        <v>10.266</v>
      </c>
      <c r="AG89">
        <v>5929.9830000000002</v>
      </c>
      <c r="AH89">
        <v>1.883</v>
      </c>
      <c r="AI89">
        <v>3.41</v>
      </c>
      <c r="AJ89">
        <v>48.201999999999998</v>
      </c>
      <c r="AK89">
        <v>0.93899999999999995</v>
      </c>
      <c r="AL89">
        <v>3.5960000000000001</v>
      </c>
      <c r="AM89">
        <v>0.54500000000000004</v>
      </c>
      <c r="AN89">
        <v>0.621</v>
      </c>
      <c r="AO89">
        <v>3.6220000000000002E-2</v>
      </c>
      <c r="AP89">
        <v>6.4000000000000005E-4</v>
      </c>
      <c r="AQ89">
        <v>0.98</v>
      </c>
      <c r="AR89">
        <v>1.0589999999999999</v>
      </c>
      <c r="AS89">
        <v>1.1779999999999999</v>
      </c>
      <c r="AT89">
        <v>0.98099999999999998</v>
      </c>
      <c r="AU89">
        <v>1.6279999999999999</v>
      </c>
      <c r="AV89">
        <v>0.91700000000000004</v>
      </c>
      <c r="AW89">
        <v>1</v>
      </c>
      <c r="AX89">
        <v>1.052</v>
      </c>
      <c r="AY89">
        <v>0.93500000000000005</v>
      </c>
      <c r="AZ89">
        <v>0.93799999999999994</v>
      </c>
      <c r="BA89">
        <v>1.046</v>
      </c>
      <c r="BB89">
        <v>0.99099999999999999</v>
      </c>
      <c r="BC89">
        <v>1.032</v>
      </c>
      <c r="BD89">
        <v>1.0109999999999999</v>
      </c>
      <c r="BE89">
        <v>0.995</v>
      </c>
      <c r="BF89">
        <v>1.0169999999999999</v>
      </c>
      <c r="BG89">
        <v>1.022</v>
      </c>
      <c r="BH89">
        <v>0.99399999999999999</v>
      </c>
      <c r="BI89">
        <v>1.105</v>
      </c>
      <c r="BJ89">
        <v>1.149</v>
      </c>
      <c r="BK89">
        <v>1.0960000000000001</v>
      </c>
      <c r="BL89">
        <v>1.0509999999999999</v>
      </c>
      <c r="BM89">
        <v>1.012</v>
      </c>
      <c r="BN89">
        <v>1.4319999999999999</v>
      </c>
      <c r="BO89">
        <v>0.80400000000000005</v>
      </c>
      <c r="BP89">
        <v>1.0009999999999999</v>
      </c>
      <c r="BQ89">
        <v>0.99299999999999999</v>
      </c>
    </row>
    <row r="90" spans="1:69">
      <c r="A90">
        <v>28805</v>
      </c>
      <c r="B90">
        <v>4113.232</v>
      </c>
      <c r="C90">
        <v>-1.204</v>
      </c>
      <c r="D90">
        <v>4.718</v>
      </c>
      <c r="E90">
        <v>5.2589999999999998E-3</v>
      </c>
      <c r="F90">
        <v>101.2</v>
      </c>
      <c r="G90">
        <v>4415.5</v>
      </c>
      <c r="H90">
        <v>13237.8</v>
      </c>
      <c r="I90">
        <v>101.178</v>
      </c>
      <c r="J90">
        <v>0.96499999999999997</v>
      </c>
      <c r="K90">
        <v>2.5000000000000001E-2</v>
      </c>
      <c r="L90">
        <v>0.91</v>
      </c>
      <c r="M90">
        <v>1.1870000000000001</v>
      </c>
      <c r="N90">
        <v>3518</v>
      </c>
      <c r="O90">
        <v>0.28499999999999998</v>
      </c>
      <c r="P90">
        <v>0.74139999999999995</v>
      </c>
      <c r="Q90">
        <v>4.8999999999999998E-3</v>
      </c>
      <c r="R90">
        <v>1</v>
      </c>
      <c r="S90">
        <v>0</v>
      </c>
      <c r="T90">
        <v>1.1240000000000001</v>
      </c>
      <c r="U90">
        <v>4.8000000000000001E-4</v>
      </c>
      <c r="V90">
        <v>0</v>
      </c>
      <c r="W90">
        <v>7.3999999999999999E-4</v>
      </c>
      <c r="X90">
        <v>16467</v>
      </c>
      <c r="Y90">
        <v>2</v>
      </c>
      <c r="Z90">
        <v>5</v>
      </c>
      <c r="AA90">
        <v>7831.8149999999996</v>
      </c>
      <c r="AB90">
        <v>3.524</v>
      </c>
      <c r="AC90">
        <v>12308.394</v>
      </c>
      <c r="AD90">
        <v>5.3999999999999999E-2</v>
      </c>
      <c r="AE90">
        <v>4.1000000000000002E-2</v>
      </c>
      <c r="AF90">
        <v>9.7449999999999992</v>
      </c>
      <c r="AG90">
        <v>4774.1180000000004</v>
      </c>
      <c r="AH90">
        <v>2.0409999999999999</v>
      </c>
      <c r="AI90">
        <v>3.0339999999999998</v>
      </c>
      <c r="AJ90">
        <v>39.47</v>
      </c>
      <c r="AK90">
        <v>0.96599999999999997</v>
      </c>
      <c r="AL90">
        <v>3.9329999999999998</v>
      </c>
      <c r="AM90">
        <v>0.501</v>
      </c>
      <c r="AN90">
        <v>1.1020000000000001</v>
      </c>
      <c r="AO90">
        <v>3.3099999999999997E-2</v>
      </c>
      <c r="AP90">
        <v>6.4000000000000005E-4</v>
      </c>
      <c r="AQ90">
        <v>1.0309999999999999</v>
      </c>
      <c r="AR90">
        <v>1.054</v>
      </c>
      <c r="AS90">
        <v>1.0389999999999999</v>
      </c>
      <c r="AT90">
        <v>0.76</v>
      </c>
      <c r="AU90">
        <v>1.6759999999999999</v>
      </c>
      <c r="AV90">
        <v>0.99199999999999999</v>
      </c>
      <c r="AW90">
        <v>1</v>
      </c>
      <c r="AX90">
        <v>0.91900000000000004</v>
      </c>
      <c r="AY90">
        <v>1.214</v>
      </c>
      <c r="AZ90">
        <v>0.98799999999999999</v>
      </c>
      <c r="BA90">
        <v>0.99399999999999999</v>
      </c>
      <c r="BB90">
        <v>1.04</v>
      </c>
      <c r="BC90">
        <v>0.99299999999999999</v>
      </c>
      <c r="BD90">
        <v>0.997</v>
      </c>
      <c r="BE90">
        <v>0.88200000000000001</v>
      </c>
      <c r="BF90">
        <v>1.0469999999999999</v>
      </c>
      <c r="BG90">
        <v>0.94699999999999995</v>
      </c>
      <c r="BH90">
        <v>0.87</v>
      </c>
      <c r="BI90">
        <v>0.876</v>
      </c>
      <c r="BJ90">
        <v>1.093</v>
      </c>
      <c r="BK90">
        <v>1.038</v>
      </c>
      <c r="BL90">
        <v>1.0760000000000001</v>
      </c>
      <c r="BM90">
        <v>1.0649999999999999</v>
      </c>
      <c r="BN90">
        <v>0.747</v>
      </c>
      <c r="BO90">
        <v>0.99299999999999999</v>
      </c>
      <c r="BP90">
        <v>0.83099999999999996</v>
      </c>
      <c r="BQ90">
        <v>0.99</v>
      </c>
    </row>
    <row r="91" spans="1:69">
      <c r="A91">
        <v>28805</v>
      </c>
      <c r="B91">
        <v>4170.799</v>
      </c>
      <c r="C91">
        <v>-1.3759999999999999</v>
      </c>
      <c r="D91">
        <v>4.4429999999999996</v>
      </c>
      <c r="E91">
        <v>3.5490000000000001E-3</v>
      </c>
      <c r="F91">
        <v>93.9</v>
      </c>
      <c r="G91">
        <v>5017.3</v>
      </c>
      <c r="H91">
        <v>13720.3</v>
      </c>
      <c r="I91">
        <v>93.944000000000003</v>
      </c>
      <c r="J91">
        <v>0.77400000000000002</v>
      </c>
      <c r="K91">
        <v>2.3E-2</v>
      </c>
      <c r="L91">
        <v>1.363</v>
      </c>
      <c r="M91">
        <v>0.94699999999999995</v>
      </c>
      <c r="N91">
        <v>3766</v>
      </c>
      <c r="O91">
        <v>0.28189999999999998</v>
      </c>
      <c r="P91">
        <v>0.70789999999999997</v>
      </c>
      <c r="Q91">
        <v>3.7000000000000002E-3</v>
      </c>
      <c r="R91">
        <v>1</v>
      </c>
      <c r="S91">
        <v>0</v>
      </c>
      <c r="T91">
        <v>1.0640000000000001</v>
      </c>
      <c r="U91">
        <v>4.2999999999999999E-4</v>
      </c>
      <c r="V91">
        <v>0</v>
      </c>
      <c r="W91">
        <v>7.3999999999999999E-4</v>
      </c>
      <c r="X91">
        <v>20515.3</v>
      </c>
      <c r="Y91">
        <v>2</v>
      </c>
      <c r="Z91">
        <v>5.5</v>
      </c>
      <c r="AA91">
        <v>7926.415</v>
      </c>
      <c r="AB91">
        <v>3.512</v>
      </c>
      <c r="AC91">
        <v>11747.746999999999</v>
      </c>
      <c r="AD91">
        <v>5.1999999999999998E-2</v>
      </c>
      <c r="AE91">
        <v>4.2999999999999997E-2</v>
      </c>
      <c r="AF91">
        <v>10.731</v>
      </c>
      <c r="AG91">
        <v>4426.1530000000002</v>
      </c>
      <c r="AH91">
        <v>2.198</v>
      </c>
      <c r="AI91">
        <v>3.7309999999999999</v>
      </c>
      <c r="AJ91">
        <v>30.739000000000001</v>
      </c>
      <c r="AK91">
        <v>1.0629999999999999</v>
      </c>
      <c r="AL91">
        <v>3.5049999999999999</v>
      </c>
      <c r="AM91">
        <v>0.45700000000000002</v>
      </c>
      <c r="AN91">
        <v>0.92400000000000004</v>
      </c>
      <c r="AO91">
        <v>3.3680000000000002E-2</v>
      </c>
      <c r="AP91">
        <v>6.4000000000000005E-4</v>
      </c>
      <c r="AQ91">
        <v>1.0029999999999999</v>
      </c>
      <c r="AR91">
        <v>1.1200000000000001</v>
      </c>
      <c r="AS91">
        <v>0.97299999999999998</v>
      </c>
      <c r="AT91">
        <v>1.145</v>
      </c>
      <c r="AU91">
        <v>0.91300000000000003</v>
      </c>
      <c r="AV91">
        <v>1.018</v>
      </c>
      <c r="AW91">
        <v>1</v>
      </c>
      <c r="AX91">
        <v>1.097</v>
      </c>
      <c r="AY91">
        <v>1.1140000000000001</v>
      </c>
      <c r="AZ91">
        <v>1.119</v>
      </c>
      <c r="BA91">
        <v>1.024</v>
      </c>
      <c r="BB91">
        <v>1.016</v>
      </c>
      <c r="BC91">
        <v>1.008</v>
      </c>
      <c r="BD91">
        <v>1.0149999999999999</v>
      </c>
      <c r="BE91">
        <v>0.93100000000000005</v>
      </c>
      <c r="BF91">
        <v>1.1539999999999999</v>
      </c>
      <c r="BG91">
        <v>0.96099999999999997</v>
      </c>
      <c r="BH91">
        <v>0.95699999999999996</v>
      </c>
      <c r="BI91">
        <v>0.96099999999999997</v>
      </c>
      <c r="BJ91">
        <v>0.86899999999999999</v>
      </c>
      <c r="BK91">
        <v>1.3660000000000001</v>
      </c>
      <c r="BL91">
        <v>0.996</v>
      </c>
      <c r="BM91">
        <v>1.0569999999999999</v>
      </c>
      <c r="BN91">
        <v>1.1439999999999999</v>
      </c>
      <c r="BO91">
        <v>1.411</v>
      </c>
      <c r="BP91">
        <v>0.97599999999999998</v>
      </c>
      <c r="BQ91">
        <v>1.012</v>
      </c>
    </row>
    <row r="92" spans="1:69">
      <c r="A92">
        <v>28805</v>
      </c>
      <c r="B92">
        <v>3888.49</v>
      </c>
      <c r="C92">
        <v>-1.3859999999999999</v>
      </c>
      <c r="D92">
        <v>4.72</v>
      </c>
      <c r="E92">
        <v>5.1609999999999998E-3</v>
      </c>
      <c r="F92">
        <v>98.1</v>
      </c>
      <c r="G92">
        <v>4486.8999999999996</v>
      </c>
      <c r="H92">
        <v>13483.8</v>
      </c>
      <c r="I92">
        <v>98.111000000000004</v>
      </c>
      <c r="J92">
        <v>0.67600000000000005</v>
      </c>
      <c r="K92">
        <v>2.5000000000000001E-2</v>
      </c>
      <c r="L92">
        <v>1.2090000000000001</v>
      </c>
      <c r="M92">
        <v>1.1890000000000001</v>
      </c>
      <c r="N92">
        <v>3572</v>
      </c>
      <c r="O92">
        <v>0.28420000000000001</v>
      </c>
      <c r="P92">
        <v>0.72040000000000004</v>
      </c>
      <c r="Q92">
        <v>4.8999999999999998E-3</v>
      </c>
      <c r="R92">
        <v>1</v>
      </c>
      <c r="S92">
        <v>0</v>
      </c>
      <c r="T92">
        <v>1.014</v>
      </c>
      <c r="U92">
        <v>4.6999999999999999E-4</v>
      </c>
      <c r="V92">
        <v>0</v>
      </c>
      <c r="W92">
        <v>8.1999999999999998E-4</v>
      </c>
      <c r="X92">
        <v>16413.599999999999</v>
      </c>
      <c r="Y92">
        <v>2.1</v>
      </c>
      <c r="Z92">
        <v>4.8</v>
      </c>
      <c r="AA92">
        <v>7640.8670000000002</v>
      </c>
      <c r="AB92">
        <v>3.64</v>
      </c>
      <c r="AC92">
        <v>12239.392</v>
      </c>
      <c r="AD92">
        <v>4.3999999999999997E-2</v>
      </c>
      <c r="AE92">
        <v>4.4999999999999998E-2</v>
      </c>
      <c r="AF92">
        <v>11.34</v>
      </c>
      <c r="AG92">
        <v>4467.2719999999999</v>
      </c>
      <c r="AH92">
        <v>1.905</v>
      </c>
      <c r="AI92">
        <v>3.5710000000000002</v>
      </c>
      <c r="AJ92">
        <v>26.471</v>
      </c>
      <c r="AK92">
        <v>1.042</v>
      </c>
      <c r="AL92">
        <v>3.8140000000000001</v>
      </c>
      <c r="AM92">
        <v>0.56299999999999994</v>
      </c>
      <c r="AN92">
        <v>1.135</v>
      </c>
      <c r="AO92">
        <v>3.6819999999999999E-2</v>
      </c>
      <c r="AP92">
        <v>6.4000000000000005E-4</v>
      </c>
      <c r="AQ92">
        <v>1.0329999999999999</v>
      </c>
      <c r="AR92">
        <v>1.0249999999999999</v>
      </c>
      <c r="AS92">
        <v>0.91400000000000003</v>
      </c>
      <c r="AT92">
        <v>1.1850000000000001</v>
      </c>
      <c r="AU92">
        <v>1.589</v>
      </c>
      <c r="AV92">
        <v>1.0209999999999999</v>
      </c>
      <c r="AW92">
        <v>1</v>
      </c>
      <c r="AX92">
        <v>1.002</v>
      </c>
      <c r="AY92">
        <v>0.91</v>
      </c>
      <c r="AZ92">
        <v>1.004</v>
      </c>
      <c r="BA92">
        <v>0.98199999999999998</v>
      </c>
      <c r="BB92">
        <v>0.97299999999999998</v>
      </c>
      <c r="BC92">
        <v>0.995</v>
      </c>
      <c r="BD92">
        <v>1.014</v>
      </c>
      <c r="BE92">
        <v>0.98099999999999998</v>
      </c>
      <c r="BF92">
        <v>1.097</v>
      </c>
      <c r="BG92">
        <v>0.80300000000000005</v>
      </c>
      <c r="BH92">
        <v>0.81899999999999995</v>
      </c>
      <c r="BI92">
        <v>1.119</v>
      </c>
      <c r="BJ92">
        <v>0.876</v>
      </c>
      <c r="BK92">
        <v>1.1579999999999999</v>
      </c>
      <c r="BL92">
        <v>0.99199999999999999</v>
      </c>
      <c r="BM92">
        <v>0.98599999999999999</v>
      </c>
      <c r="BN92">
        <v>0.90700000000000003</v>
      </c>
      <c r="BO92">
        <v>0.39400000000000002</v>
      </c>
      <c r="BP92">
        <v>1.0940000000000001</v>
      </c>
      <c r="BQ92">
        <v>0.98599999999999999</v>
      </c>
    </row>
    <row r="93" spans="1:69">
      <c r="A93">
        <v>28805</v>
      </c>
      <c r="B93">
        <v>5807.9560000000001</v>
      </c>
      <c r="C93">
        <v>-0.54900000000000004</v>
      </c>
      <c r="D93">
        <v>7.1669999999999998</v>
      </c>
      <c r="E93">
        <v>4.7540000000000004E-3</v>
      </c>
      <c r="F93">
        <v>105.5</v>
      </c>
      <c r="G93">
        <v>5079.5</v>
      </c>
      <c r="H93">
        <v>14059.9</v>
      </c>
      <c r="I93">
        <v>105.541</v>
      </c>
      <c r="J93">
        <v>1.242</v>
      </c>
      <c r="K93">
        <v>1.7999999999999999E-2</v>
      </c>
      <c r="L93">
        <v>0.71499999999999997</v>
      </c>
      <c r="M93">
        <v>0.879</v>
      </c>
      <c r="N93">
        <v>3572</v>
      </c>
      <c r="O93">
        <v>0.27710000000000001</v>
      </c>
      <c r="P93">
        <v>0.71240000000000003</v>
      </c>
      <c r="Q93">
        <v>5.0000000000000001E-3</v>
      </c>
      <c r="R93">
        <v>1</v>
      </c>
      <c r="S93">
        <v>0</v>
      </c>
      <c r="T93">
        <v>1.3779999999999999</v>
      </c>
      <c r="U93">
        <v>4.8000000000000001E-4</v>
      </c>
      <c r="V93">
        <v>0</v>
      </c>
      <c r="W93">
        <v>7.2000000000000005E-4</v>
      </c>
      <c r="X93">
        <v>17948.8</v>
      </c>
      <c r="Y93">
        <v>1.8</v>
      </c>
      <c r="Z93">
        <v>5.3</v>
      </c>
      <c r="AA93">
        <v>7955.451</v>
      </c>
      <c r="AB93">
        <v>3.6280000000000001</v>
      </c>
      <c r="AC93">
        <v>12019.531000000001</v>
      </c>
      <c r="AD93">
        <v>4.2000000000000003E-2</v>
      </c>
      <c r="AE93">
        <v>4.7E-2</v>
      </c>
      <c r="AF93">
        <v>10.819000000000001</v>
      </c>
      <c r="AG93">
        <v>6543.0060000000003</v>
      </c>
      <c r="AH93">
        <v>1.77</v>
      </c>
      <c r="AI93">
        <v>3.1960000000000002</v>
      </c>
      <c r="AJ93">
        <v>42.722999999999999</v>
      </c>
      <c r="AK93">
        <v>0.997</v>
      </c>
      <c r="AL93">
        <v>3.3849999999999998</v>
      </c>
      <c r="AM93">
        <v>0.51900000000000002</v>
      </c>
      <c r="AN93">
        <v>0.627</v>
      </c>
      <c r="AO93">
        <v>3.7400000000000003E-2</v>
      </c>
      <c r="AP93">
        <v>6.4000000000000005E-4</v>
      </c>
      <c r="AQ93">
        <v>0.996</v>
      </c>
      <c r="AR93">
        <v>0.89200000000000002</v>
      </c>
      <c r="AS93">
        <v>0.93500000000000005</v>
      </c>
      <c r="AT93">
        <v>1.0089999999999999</v>
      </c>
      <c r="AU93">
        <v>0.91200000000000003</v>
      </c>
      <c r="AV93">
        <v>0.96199999999999997</v>
      </c>
      <c r="AW93">
        <v>1</v>
      </c>
      <c r="AX93">
        <v>1.2010000000000001</v>
      </c>
      <c r="AY93">
        <v>0.96399999999999997</v>
      </c>
      <c r="AZ93">
        <v>1.034</v>
      </c>
      <c r="BA93">
        <v>1.069</v>
      </c>
      <c r="BB93">
        <v>0.97</v>
      </c>
      <c r="BC93">
        <v>0.98299999999999998</v>
      </c>
      <c r="BD93">
        <v>0.97099999999999997</v>
      </c>
      <c r="BE93">
        <v>0.82799999999999996</v>
      </c>
      <c r="BF93">
        <v>1.046</v>
      </c>
      <c r="BG93">
        <v>0.96399999999999997</v>
      </c>
      <c r="BH93">
        <v>1.107</v>
      </c>
      <c r="BI93">
        <v>0.91</v>
      </c>
      <c r="BJ93">
        <v>0.86499999999999999</v>
      </c>
      <c r="BK93">
        <v>0.98699999999999999</v>
      </c>
      <c r="BL93">
        <v>0.996</v>
      </c>
      <c r="BM93">
        <v>0.94</v>
      </c>
      <c r="BN93">
        <v>1.1240000000000001</v>
      </c>
      <c r="BO93">
        <v>0.85499999999999998</v>
      </c>
      <c r="BP93">
        <v>0.91100000000000003</v>
      </c>
      <c r="BQ93">
        <v>1.0069999999999999</v>
      </c>
    </row>
    <row r="94" spans="1:69">
      <c r="A94">
        <v>28805</v>
      </c>
      <c r="B94">
        <v>5513.1220000000003</v>
      </c>
      <c r="C94">
        <v>0.14399999999999999</v>
      </c>
      <c r="D94">
        <v>7.4749999999999996</v>
      </c>
      <c r="E94">
        <v>4.5100000000000001E-3</v>
      </c>
      <c r="F94">
        <v>98.1</v>
      </c>
      <c r="G94">
        <v>4981.3999999999996</v>
      </c>
      <c r="H94">
        <v>14169.9</v>
      </c>
      <c r="I94">
        <v>98.094999999999999</v>
      </c>
      <c r="J94">
        <v>0.82699999999999996</v>
      </c>
      <c r="K94">
        <v>1.7999999999999999E-2</v>
      </c>
      <c r="L94">
        <v>0.92600000000000005</v>
      </c>
      <c r="M94">
        <v>1.042</v>
      </c>
      <c r="N94">
        <v>3324</v>
      </c>
      <c r="O94">
        <v>0.27800000000000002</v>
      </c>
      <c r="P94">
        <v>0.72989999999999999</v>
      </c>
      <c r="Q94">
        <v>4.4000000000000003E-3</v>
      </c>
      <c r="R94">
        <v>1</v>
      </c>
      <c r="S94">
        <v>0</v>
      </c>
      <c r="T94">
        <v>0.89400000000000002</v>
      </c>
      <c r="U94">
        <v>4.2999999999999999E-4</v>
      </c>
      <c r="V94">
        <v>0</v>
      </c>
      <c r="W94">
        <v>7.2000000000000005E-4</v>
      </c>
      <c r="X94">
        <v>16971</v>
      </c>
      <c r="Y94">
        <v>2</v>
      </c>
      <c r="Z94">
        <v>5.4</v>
      </c>
      <c r="AA94">
        <v>7830.0680000000002</v>
      </c>
      <c r="AB94">
        <v>3.6150000000000002</v>
      </c>
      <c r="AC94">
        <v>12140.455</v>
      </c>
      <c r="AD94">
        <v>4.7E-2</v>
      </c>
      <c r="AE94">
        <v>4.2999999999999997E-2</v>
      </c>
      <c r="AF94">
        <v>11.805</v>
      </c>
      <c r="AG94">
        <v>6195.0410000000002</v>
      </c>
      <c r="AH94">
        <v>2.2200000000000002</v>
      </c>
      <c r="AI94">
        <v>3.8919999999999999</v>
      </c>
      <c r="AJ94">
        <v>42.319000000000003</v>
      </c>
      <c r="AK94">
        <v>0.95299999999999996</v>
      </c>
      <c r="AL94">
        <v>3.4670000000000001</v>
      </c>
      <c r="AM94">
        <v>0.70199999999999996</v>
      </c>
      <c r="AN94">
        <v>0.77800000000000002</v>
      </c>
      <c r="AO94">
        <v>3.7990000000000003E-2</v>
      </c>
      <c r="AP94">
        <v>6.4999999999999997E-4</v>
      </c>
      <c r="AQ94">
        <v>1.0069999999999999</v>
      </c>
      <c r="AR94">
        <v>0.86099999999999999</v>
      </c>
      <c r="AS94">
        <v>1.024</v>
      </c>
      <c r="AT94">
        <v>1.0469999999999999</v>
      </c>
      <c r="AU94">
        <v>0.95799999999999996</v>
      </c>
      <c r="AV94">
        <v>1.0409999999999999</v>
      </c>
      <c r="AW94">
        <v>1</v>
      </c>
      <c r="AX94">
        <v>0.99399999999999999</v>
      </c>
      <c r="AY94">
        <v>1.111</v>
      </c>
      <c r="AZ94">
        <v>1.129</v>
      </c>
      <c r="BA94">
        <v>1</v>
      </c>
      <c r="BB94">
        <v>0.97899999999999998</v>
      </c>
      <c r="BC94">
        <v>1.018</v>
      </c>
      <c r="BD94">
        <v>1.042</v>
      </c>
      <c r="BE94">
        <v>1.08</v>
      </c>
      <c r="BF94">
        <v>0.97299999999999998</v>
      </c>
      <c r="BG94">
        <v>1.0640000000000001</v>
      </c>
      <c r="BH94">
        <v>0.90500000000000003</v>
      </c>
      <c r="BI94">
        <v>1.0509999999999999</v>
      </c>
      <c r="BJ94">
        <v>1.042</v>
      </c>
      <c r="BK94">
        <v>1.173</v>
      </c>
      <c r="BL94">
        <v>1.0680000000000001</v>
      </c>
      <c r="BM94">
        <v>0.98699999999999999</v>
      </c>
      <c r="BN94">
        <v>1.125</v>
      </c>
      <c r="BO94">
        <v>0.80900000000000005</v>
      </c>
      <c r="BP94">
        <v>1.137</v>
      </c>
      <c r="BQ94">
        <v>0.999</v>
      </c>
    </row>
    <row r="95" spans="1:69">
      <c r="A95">
        <v>28805</v>
      </c>
      <c r="B95">
        <v>3815.41</v>
      </c>
      <c r="C95">
        <v>-2.2549999999999999</v>
      </c>
      <c r="D95">
        <v>4.2709999999999999</v>
      </c>
      <c r="E95">
        <v>5.254E-3</v>
      </c>
      <c r="F95">
        <v>115.8</v>
      </c>
      <c r="G95">
        <v>4383.7</v>
      </c>
      <c r="H95">
        <v>13215.3</v>
      </c>
      <c r="I95">
        <v>115.795</v>
      </c>
      <c r="J95">
        <v>1.133</v>
      </c>
      <c r="K95">
        <v>0.03</v>
      </c>
      <c r="L95">
        <v>0.73799999999999999</v>
      </c>
      <c r="M95">
        <v>1.651</v>
      </c>
      <c r="N95">
        <v>3571</v>
      </c>
      <c r="O95">
        <v>0.27879999999999999</v>
      </c>
      <c r="P95">
        <v>0.69650000000000001</v>
      </c>
      <c r="Q95">
        <v>4.4999999999999997E-3</v>
      </c>
      <c r="R95">
        <v>1</v>
      </c>
      <c r="S95">
        <v>0</v>
      </c>
      <c r="T95">
        <v>1.258</v>
      </c>
      <c r="U95">
        <v>5.1000000000000004E-4</v>
      </c>
      <c r="V95">
        <v>0</v>
      </c>
      <c r="W95">
        <v>7.2000000000000005E-4</v>
      </c>
      <c r="X95">
        <v>21019.3</v>
      </c>
      <c r="Y95">
        <v>1.9</v>
      </c>
      <c r="Z95">
        <v>5.4</v>
      </c>
      <c r="AA95">
        <v>7704.6840000000002</v>
      </c>
      <c r="AB95">
        <v>3.706</v>
      </c>
      <c r="AC95">
        <v>12261.38</v>
      </c>
      <c r="AD95">
        <v>5.1999999999999998E-2</v>
      </c>
      <c r="AE95">
        <v>4.5999999999999999E-2</v>
      </c>
      <c r="AF95">
        <v>9.7780000000000005</v>
      </c>
      <c r="AG95">
        <v>5039.1769999999997</v>
      </c>
      <c r="AH95">
        <v>1.792</v>
      </c>
      <c r="AI95">
        <v>3.5169999999999999</v>
      </c>
      <c r="AJ95">
        <v>41.914999999999999</v>
      </c>
      <c r="AK95">
        <v>0.97899999999999998</v>
      </c>
      <c r="AL95">
        <v>3.5489999999999999</v>
      </c>
      <c r="AM95">
        <v>0.65800000000000003</v>
      </c>
      <c r="AN95">
        <v>1.26</v>
      </c>
      <c r="AO95">
        <v>3.4860000000000002E-2</v>
      </c>
      <c r="AP95">
        <v>6.3000000000000003E-4</v>
      </c>
      <c r="AQ95">
        <v>1.0049999999999999</v>
      </c>
      <c r="AR95">
        <v>0.89300000000000002</v>
      </c>
      <c r="AS95">
        <v>0.85899999999999999</v>
      </c>
      <c r="AT95">
        <v>1.0329999999999999</v>
      </c>
      <c r="AU95">
        <v>1.2250000000000001</v>
      </c>
      <c r="AV95">
        <v>0.99099999999999999</v>
      </c>
      <c r="AW95">
        <v>1</v>
      </c>
      <c r="AX95">
        <v>0.89800000000000002</v>
      </c>
      <c r="AY95">
        <v>0.85199999999999998</v>
      </c>
      <c r="AZ95">
        <v>1.087</v>
      </c>
      <c r="BA95">
        <v>0.996</v>
      </c>
      <c r="BB95">
        <v>1.0009999999999999</v>
      </c>
      <c r="BC95">
        <v>0.98099999999999998</v>
      </c>
      <c r="BD95">
        <v>1.014</v>
      </c>
      <c r="BE95">
        <v>0.92800000000000005</v>
      </c>
      <c r="BF95">
        <v>1.2869999999999999</v>
      </c>
      <c r="BG95">
        <v>0.95499999999999996</v>
      </c>
      <c r="BH95">
        <v>1.18</v>
      </c>
      <c r="BI95">
        <v>0.96399999999999997</v>
      </c>
      <c r="BJ95">
        <v>0.93899999999999995</v>
      </c>
      <c r="BK95">
        <v>1.1930000000000001</v>
      </c>
      <c r="BL95">
        <v>1.0209999999999999</v>
      </c>
      <c r="BM95">
        <v>0.98</v>
      </c>
      <c r="BN95">
        <v>0.89400000000000002</v>
      </c>
      <c r="BO95">
        <v>1.0089999999999999</v>
      </c>
      <c r="BP95">
        <v>1.0329999999999999</v>
      </c>
      <c r="BQ95">
        <v>1.0089999999999999</v>
      </c>
    </row>
    <row r="96" spans="1:69">
      <c r="A96">
        <v>28805</v>
      </c>
      <c r="B96">
        <v>4452.43</v>
      </c>
      <c r="C96">
        <v>-1.9139999999999999</v>
      </c>
      <c r="D96">
        <v>4.9870000000000001</v>
      </c>
      <c r="E96">
        <v>5.8079999999999998E-3</v>
      </c>
      <c r="F96">
        <v>114.2</v>
      </c>
      <c r="G96">
        <v>4181.5</v>
      </c>
      <c r="H96">
        <v>12537.1</v>
      </c>
      <c r="I96">
        <v>114.17</v>
      </c>
      <c r="J96">
        <v>0.95599999999999996</v>
      </c>
      <c r="K96">
        <v>2.5999999999999999E-2</v>
      </c>
      <c r="L96">
        <v>0.48799999999999999</v>
      </c>
      <c r="M96">
        <v>1.7949999999999999</v>
      </c>
      <c r="N96">
        <v>3323</v>
      </c>
      <c r="O96">
        <v>0.28360000000000002</v>
      </c>
      <c r="P96">
        <v>0.73939999999999995</v>
      </c>
      <c r="Q96">
        <v>4.7000000000000002E-3</v>
      </c>
      <c r="R96">
        <v>1</v>
      </c>
      <c r="S96">
        <v>0</v>
      </c>
      <c r="T96">
        <v>1.1970000000000001</v>
      </c>
      <c r="U96">
        <v>5.2999999999999998E-4</v>
      </c>
      <c r="V96">
        <v>0</v>
      </c>
      <c r="W96">
        <v>6.2E-4</v>
      </c>
      <c r="X96">
        <v>17528.400000000001</v>
      </c>
      <c r="Y96">
        <v>1.9</v>
      </c>
      <c r="Z96">
        <v>5.0999999999999996</v>
      </c>
      <c r="AA96">
        <v>7799.2839999999997</v>
      </c>
      <c r="AB96">
        <v>3.5910000000000002</v>
      </c>
      <c r="AC96">
        <v>12041.519</v>
      </c>
      <c r="AD96">
        <v>0.05</v>
      </c>
      <c r="AE96">
        <v>4.9000000000000002E-2</v>
      </c>
      <c r="AF96">
        <v>12.271000000000001</v>
      </c>
      <c r="AG96">
        <v>5499.1120000000001</v>
      </c>
      <c r="AH96">
        <v>2.242</v>
      </c>
      <c r="AI96">
        <v>4.2140000000000004</v>
      </c>
      <c r="AJ96">
        <v>49.838999999999999</v>
      </c>
      <c r="AK96">
        <v>1.006</v>
      </c>
      <c r="AL96">
        <v>3.8860000000000001</v>
      </c>
      <c r="AM96">
        <v>0.61399999999999999</v>
      </c>
      <c r="AN96">
        <v>1.081</v>
      </c>
      <c r="AO96">
        <v>3.5450000000000002E-2</v>
      </c>
      <c r="AP96">
        <v>6.4000000000000005E-4</v>
      </c>
      <c r="AQ96">
        <v>0.91600000000000004</v>
      </c>
      <c r="AR96">
        <v>1.016</v>
      </c>
      <c r="AS96">
        <v>0.85499999999999998</v>
      </c>
      <c r="AT96">
        <v>0.94</v>
      </c>
      <c r="AU96">
        <v>1.196</v>
      </c>
      <c r="AV96">
        <v>0.99099999999999999</v>
      </c>
      <c r="AW96">
        <v>1</v>
      </c>
      <c r="AX96">
        <v>0.97899999999999998</v>
      </c>
      <c r="AY96">
        <v>1.081</v>
      </c>
      <c r="AZ96">
        <v>0.96099999999999997</v>
      </c>
      <c r="BA96">
        <v>0.94699999999999995</v>
      </c>
      <c r="BB96">
        <v>1.008</v>
      </c>
      <c r="BC96">
        <v>0.98899999999999999</v>
      </c>
      <c r="BD96">
        <v>0.996</v>
      </c>
      <c r="BE96">
        <v>1.2290000000000001</v>
      </c>
      <c r="BF96">
        <v>1.0209999999999999</v>
      </c>
      <c r="BG96">
        <v>1.0349999999999999</v>
      </c>
      <c r="BH96">
        <v>1.069</v>
      </c>
      <c r="BI96">
        <v>0.86299999999999999</v>
      </c>
      <c r="BJ96">
        <v>1.0580000000000001</v>
      </c>
      <c r="BK96">
        <v>0.89500000000000002</v>
      </c>
      <c r="BL96">
        <v>0.91700000000000004</v>
      </c>
      <c r="BM96">
        <v>1.004</v>
      </c>
      <c r="BN96">
        <v>1.052</v>
      </c>
      <c r="BO96">
        <v>1.35</v>
      </c>
      <c r="BP96">
        <v>1.0509999999999999</v>
      </c>
      <c r="BQ96">
        <v>1.0089999999999999</v>
      </c>
    </row>
    <row r="97" spans="1:69">
      <c r="A97">
        <v>28805</v>
      </c>
      <c r="B97">
        <v>4509.3100000000004</v>
      </c>
      <c r="C97">
        <v>-1.41</v>
      </c>
      <c r="D97">
        <v>5.1779999999999999</v>
      </c>
      <c r="E97">
        <v>5.7169999999999999E-3</v>
      </c>
      <c r="F97">
        <v>117.6</v>
      </c>
      <c r="G97">
        <v>4723.3999999999996</v>
      </c>
      <c r="H97">
        <v>12793.9</v>
      </c>
      <c r="I97">
        <v>117.56399999999999</v>
      </c>
      <c r="J97">
        <v>1.399</v>
      </c>
      <c r="K97">
        <v>2.5999999999999999E-2</v>
      </c>
      <c r="L97">
        <v>0.85199999999999998</v>
      </c>
      <c r="M97">
        <v>1.669</v>
      </c>
      <c r="N97">
        <v>3818</v>
      </c>
      <c r="O97">
        <v>0.28050000000000003</v>
      </c>
      <c r="P97">
        <v>0.73140000000000005</v>
      </c>
      <c r="Q97">
        <v>4.7999999999999996E-3</v>
      </c>
      <c r="R97">
        <v>1</v>
      </c>
      <c r="S97">
        <v>0</v>
      </c>
      <c r="T97">
        <v>1.5609999999999999</v>
      </c>
      <c r="U97">
        <v>5.1000000000000004E-4</v>
      </c>
      <c r="V97">
        <v>0</v>
      </c>
      <c r="W97">
        <v>7.2000000000000005E-4</v>
      </c>
      <c r="X97">
        <v>16550.599999999999</v>
      </c>
      <c r="Y97">
        <v>2.1</v>
      </c>
      <c r="Z97">
        <v>5.2</v>
      </c>
      <c r="AA97">
        <v>7893.884</v>
      </c>
      <c r="AB97">
        <v>3.681</v>
      </c>
      <c r="AC97">
        <v>11480.871999999999</v>
      </c>
      <c r="AD97">
        <v>6.2E-2</v>
      </c>
      <c r="AE97">
        <v>5.1999999999999998E-2</v>
      </c>
      <c r="AF97">
        <v>8.7379999999999995</v>
      </c>
      <c r="AG97">
        <v>5959.0469999999996</v>
      </c>
      <c r="AH97">
        <v>2.1070000000000002</v>
      </c>
      <c r="AI97">
        <v>3.3029999999999999</v>
      </c>
      <c r="AJ97">
        <v>41.107999999999997</v>
      </c>
      <c r="AK97">
        <v>0.89100000000000001</v>
      </c>
      <c r="AL97">
        <v>3.202</v>
      </c>
      <c r="AM97">
        <v>0.45600000000000002</v>
      </c>
      <c r="AN97">
        <v>1.5629999999999999</v>
      </c>
      <c r="AO97">
        <v>3.2320000000000002E-2</v>
      </c>
      <c r="AP97">
        <v>6.3000000000000003E-4</v>
      </c>
      <c r="AQ97">
        <v>1.012</v>
      </c>
      <c r="AR97">
        <v>0.84</v>
      </c>
      <c r="AS97">
        <v>0.84699999999999998</v>
      </c>
      <c r="AT97">
        <v>0.872</v>
      </c>
      <c r="AU97">
        <v>1.494</v>
      </c>
      <c r="AV97">
        <v>1.0369999999999999</v>
      </c>
      <c r="AW97">
        <v>1</v>
      </c>
      <c r="AX97">
        <v>1.0189999999999999</v>
      </c>
      <c r="AY97">
        <v>1.038</v>
      </c>
      <c r="AZ97">
        <v>1.17</v>
      </c>
      <c r="BA97">
        <v>0.99299999999999999</v>
      </c>
      <c r="BB97">
        <v>1.006</v>
      </c>
      <c r="BC97">
        <v>0.98399999999999999</v>
      </c>
      <c r="BD97">
        <v>0.98099999999999998</v>
      </c>
      <c r="BE97">
        <v>1.07</v>
      </c>
      <c r="BF97">
        <v>1.056</v>
      </c>
      <c r="BG97">
        <v>0.84899999999999998</v>
      </c>
      <c r="BH97">
        <v>0.89</v>
      </c>
      <c r="BI97">
        <v>0.99299999999999999</v>
      </c>
      <c r="BJ97">
        <v>0.94599999999999995</v>
      </c>
      <c r="BK97">
        <v>1.121</v>
      </c>
      <c r="BL97">
        <v>0.91900000000000004</v>
      </c>
      <c r="BM97">
        <v>1.022</v>
      </c>
      <c r="BN97">
        <v>1.1910000000000001</v>
      </c>
      <c r="BO97">
        <v>0.90200000000000002</v>
      </c>
      <c r="BP97">
        <v>0.80800000000000005</v>
      </c>
      <c r="BQ97">
        <v>1.004</v>
      </c>
    </row>
    <row r="98" spans="1:69">
      <c r="A98">
        <v>28805</v>
      </c>
      <c r="B98">
        <v>4668.3980000000001</v>
      </c>
      <c r="C98">
        <v>-0.78100000000000003</v>
      </c>
      <c r="D98">
        <v>5.6230000000000002</v>
      </c>
      <c r="E98">
        <v>4.2919999999999998E-3</v>
      </c>
      <c r="F98">
        <v>103.6</v>
      </c>
      <c r="G98">
        <v>4879.8</v>
      </c>
      <c r="H98">
        <v>13439.3</v>
      </c>
      <c r="I98">
        <v>103.63800000000001</v>
      </c>
      <c r="J98">
        <v>0.95</v>
      </c>
      <c r="K98">
        <v>2.1999999999999999E-2</v>
      </c>
      <c r="L98">
        <v>0.93700000000000006</v>
      </c>
      <c r="M98">
        <v>1.1459999999999999</v>
      </c>
      <c r="N98">
        <v>3570</v>
      </c>
      <c r="O98">
        <v>0.28139999999999998</v>
      </c>
      <c r="P98">
        <v>0.69789999999999996</v>
      </c>
      <c r="Q98">
        <v>4.1999999999999997E-3</v>
      </c>
      <c r="R98">
        <v>1</v>
      </c>
      <c r="S98">
        <v>0</v>
      </c>
      <c r="T98">
        <v>1.0760000000000001</v>
      </c>
      <c r="U98">
        <v>4.4999999999999999E-4</v>
      </c>
      <c r="V98">
        <v>0</v>
      </c>
      <c r="W98">
        <v>7.2000000000000005E-4</v>
      </c>
      <c r="X98">
        <v>18085.8</v>
      </c>
      <c r="Y98">
        <v>2.2999999999999998</v>
      </c>
      <c r="Z98">
        <v>4.9000000000000004</v>
      </c>
      <c r="AA98">
        <v>7768.5010000000002</v>
      </c>
      <c r="AB98">
        <v>3.5659999999999998</v>
      </c>
      <c r="AC98">
        <v>11601.797</v>
      </c>
      <c r="AD98">
        <v>4.5999999999999999E-2</v>
      </c>
      <c r="AE98">
        <v>5.3999999999999999E-2</v>
      </c>
      <c r="AF98">
        <v>9.7230000000000008</v>
      </c>
      <c r="AG98">
        <v>5611.0820000000003</v>
      </c>
      <c r="AH98">
        <v>2.2639999999999998</v>
      </c>
      <c r="AI98">
        <v>3.9990000000000001</v>
      </c>
      <c r="AJ98">
        <v>40.704000000000001</v>
      </c>
      <c r="AK98">
        <v>0.91700000000000004</v>
      </c>
      <c r="AL98">
        <v>3.794</v>
      </c>
      <c r="AM98">
        <v>0.52600000000000002</v>
      </c>
      <c r="AN98">
        <v>1.0549999999999999</v>
      </c>
      <c r="AO98">
        <v>3.2899999999999999E-2</v>
      </c>
      <c r="AP98">
        <v>6.4000000000000005E-4</v>
      </c>
      <c r="AQ98">
        <v>0.95099999999999996</v>
      </c>
      <c r="AR98">
        <v>0.88700000000000001</v>
      </c>
      <c r="AS98">
        <v>1.139</v>
      </c>
      <c r="AT98">
        <v>0.96799999999999997</v>
      </c>
      <c r="AU98">
        <v>0.46300000000000002</v>
      </c>
      <c r="AV98">
        <v>1.0820000000000001</v>
      </c>
      <c r="AW98">
        <v>1</v>
      </c>
      <c r="AX98">
        <v>1.139</v>
      </c>
      <c r="AY98">
        <v>0.93700000000000006</v>
      </c>
      <c r="AZ98">
        <v>1.083</v>
      </c>
      <c r="BA98">
        <v>0.97499999999999998</v>
      </c>
      <c r="BB98">
        <v>0.97699999999999998</v>
      </c>
      <c r="BC98">
        <v>0.98599999999999999</v>
      </c>
      <c r="BD98">
        <v>1.0069999999999999</v>
      </c>
      <c r="BE98">
        <v>1.081</v>
      </c>
      <c r="BF98">
        <v>0.97</v>
      </c>
      <c r="BG98">
        <v>1.1870000000000001</v>
      </c>
      <c r="BH98">
        <v>0.98599999999999999</v>
      </c>
      <c r="BI98">
        <v>1.0920000000000001</v>
      </c>
      <c r="BJ98">
        <v>0.91500000000000004</v>
      </c>
      <c r="BK98">
        <v>0.83</v>
      </c>
      <c r="BL98">
        <v>1.069</v>
      </c>
      <c r="BM98">
        <v>0.95699999999999996</v>
      </c>
      <c r="BN98">
        <v>1.1890000000000001</v>
      </c>
      <c r="BO98">
        <v>0.80900000000000005</v>
      </c>
      <c r="BP98">
        <v>1.0860000000000001</v>
      </c>
      <c r="BQ98">
        <v>0.99099999999999999</v>
      </c>
    </row>
    <row r="99" spans="1:69">
      <c r="A99">
        <v>28805</v>
      </c>
      <c r="B99">
        <v>4597.9870000000001</v>
      </c>
      <c r="C99">
        <v>-1.5660000000000001</v>
      </c>
      <c r="D99">
        <v>5.5519999999999996</v>
      </c>
      <c r="E99">
        <v>4.777E-3</v>
      </c>
      <c r="F99">
        <v>123.4</v>
      </c>
      <c r="G99">
        <v>4731.3</v>
      </c>
      <c r="H99">
        <v>13123</v>
      </c>
      <c r="I99">
        <v>123.383</v>
      </c>
      <c r="J99">
        <v>1.458</v>
      </c>
      <c r="K99">
        <v>2.7E-2</v>
      </c>
      <c r="L99">
        <v>0.61599999999999999</v>
      </c>
      <c r="M99">
        <v>1.514</v>
      </c>
      <c r="N99">
        <v>3569</v>
      </c>
      <c r="O99">
        <v>0.27429999999999999</v>
      </c>
      <c r="P99">
        <v>0.68989999999999996</v>
      </c>
      <c r="Q99">
        <v>4.3E-3</v>
      </c>
      <c r="R99">
        <v>1</v>
      </c>
      <c r="S99">
        <v>0</v>
      </c>
      <c r="T99">
        <v>1.4410000000000001</v>
      </c>
      <c r="U99">
        <v>5.0000000000000001E-4</v>
      </c>
      <c r="V99">
        <v>0</v>
      </c>
      <c r="W99">
        <v>6.2E-4</v>
      </c>
      <c r="X99">
        <v>17108</v>
      </c>
      <c r="Y99">
        <v>2.2000000000000002</v>
      </c>
      <c r="Z99">
        <v>5</v>
      </c>
      <c r="AA99">
        <v>7863.1009999999997</v>
      </c>
      <c r="AB99">
        <v>3.657</v>
      </c>
      <c r="AC99">
        <v>11722.722</v>
      </c>
      <c r="AD99">
        <v>5.0999999999999997E-2</v>
      </c>
      <c r="AE99">
        <v>5.7000000000000002E-2</v>
      </c>
      <c r="AF99">
        <v>12.215</v>
      </c>
      <c r="AG99">
        <v>6071.0169999999998</v>
      </c>
      <c r="AH99">
        <v>1.8360000000000001</v>
      </c>
      <c r="AI99">
        <v>3.6240000000000001</v>
      </c>
      <c r="AJ99">
        <v>48.628</v>
      </c>
      <c r="AK99">
        <v>1.0149999999999999</v>
      </c>
      <c r="AL99">
        <v>3.3660000000000001</v>
      </c>
      <c r="AM99">
        <v>0.48099999999999998</v>
      </c>
      <c r="AN99">
        <v>1.206</v>
      </c>
      <c r="AO99">
        <v>3.3489999999999999E-2</v>
      </c>
      <c r="AP99">
        <v>6.4000000000000005E-4</v>
      </c>
      <c r="AQ99">
        <v>1.036</v>
      </c>
      <c r="AR99">
        <v>0.96699999999999997</v>
      </c>
      <c r="AS99">
        <v>1.129</v>
      </c>
      <c r="AT99">
        <v>1.0429999999999999</v>
      </c>
      <c r="AU99">
        <v>1.327</v>
      </c>
      <c r="AV99">
        <v>1.012</v>
      </c>
      <c r="AW99">
        <v>1</v>
      </c>
      <c r="AX99">
        <v>1</v>
      </c>
      <c r="AY99">
        <v>0.98399999999999999</v>
      </c>
      <c r="AZ99">
        <v>1.165</v>
      </c>
      <c r="BA99">
        <v>0.92400000000000004</v>
      </c>
      <c r="BB99">
        <v>0.98099999999999998</v>
      </c>
      <c r="BC99">
        <v>0.997</v>
      </c>
      <c r="BD99">
        <v>1.0049999999999999</v>
      </c>
      <c r="BE99">
        <v>1.141</v>
      </c>
      <c r="BF99">
        <v>0.93700000000000006</v>
      </c>
      <c r="BG99">
        <v>0.91600000000000004</v>
      </c>
      <c r="BH99">
        <v>1.0069999999999999</v>
      </c>
      <c r="BI99">
        <v>1.196</v>
      </c>
      <c r="BJ99">
        <v>1.0680000000000001</v>
      </c>
      <c r="BK99">
        <v>0.71699999999999997</v>
      </c>
      <c r="BL99">
        <v>1.04</v>
      </c>
      <c r="BM99">
        <v>0.997</v>
      </c>
      <c r="BN99">
        <v>0.80400000000000005</v>
      </c>
      <c r="BO99">
        <v>1.0089999999999999</v>
      </c>
      <c r="BP99">
        <v>1.05</v>
      </c>
      <c r="BQ99">
        <v>0.99199999999999999</v>
      </c>
    </row>
    <row r="100" spans="1:69">
      <c r="A100">
        <v>28805</v>
      </c>
      <c r="B100">
        <v>6025.5429999999997</v>
      </c>
      <c r="C100">
        <v>0.26500000000000001</v>
      </c>
      <c r="D100">
        <v>7.5380000000000003</v>
      </c>
      <c r="E100">
        <v>4.3189999999999999E-3</v>
      </c>
      <c r="F100">
        <v>102.9</v>
      </c>
      <c r="G100">
        <v>5121.2</v>
      </c>
      <c r="H100">
        <v>15327.7</v>
      </c>
      <c r="I100">
        <v>102.92400000000001</v>
      </c>
      <c r="J100">
        <v>0.85199999999999998</v>
      </c>
      <c r="K100">
        <v>1.7000000000000001E-2</v>
      </c>
      <c r="L100">
        <v>1.1659999999999999</v>
      </c>
      <c r="M100">
        <v>1.1559999999999999</v>
      </c>
      <c r="N100">
        <v>3376</v>
      </c>
      <c r="O100">
        <v>0.27660000000000001</v>
      </c>
      <c r="P100">
        <v>0.70250000000000001</v>
      </c>
      <c r="Q100">
        <v>4.1999999999999997E-3</v>
      </c>
      <c r="R100">
        <v>1</v>
      </c>
      <c r="S100">
        <v>0</v>
      </c>
      <c r="T100">
        <v>0.96599999999999997</v>
      </c>
      <c r="U100">
        <v>5.1000000000000004E-4</v>
      </c>
      <c r="V100">
        <v>0</v>
      </c>
      <c r="W100">
        <v>6.8999999999999997E-4</v>
      </c>
      <c r="X100">
        <v>15519.4</v>
      </c>
      <c r="Y100">
        <v>2.1</v>
      </c>
      <c r="Z100">
        <v>5.8</v>
      </c>
      <c r="AA100">
        <v>7577.5529999999999</v>
      </c>
      <c r="AB100">
        <v>3.6819999999999999</v>
      </c>
      <c r="AC100">
        <v>12555.152</v>
      </c>
      <c r="AD100">
        <v>4.2999999999999997E-2</v>
      </c>
      <c r="AE100">
        <v>5.1999999999999998E-2</v>
      </c>
      <c r="AF100">
        <v>11.318</v>
      </c>
      <c r="AG100">
        <v>6920.0349999999999</v>
      </c>
      <c r="AH100">
        <v>2.1280000000000001</v>
      </c>
      <c r="AI100">
        <v>4</v>
      </c>
      <c r="AJ100">
        <v>36.031999999999996</v>
      </c>
      <c r="AK100">
        <v>0.92200000000000004</v>
      </c>
      <c r="AL100">
        <v>3.6749999999999998</v>
      </c>
      <c r="AM100">
        <v>0.58799999999999997</v>
      </c>
      <c r="AN100">
        <v>1.087</v>
      </c>
      <c r="AO100">
        <v>3.2910000000000002E-2</v>
      </c>
      <c r="AP100">
        <v>6.4999999999999997E-4</v>
      </c>
      <c r="AQ100">
        <v>1.018</v>
      </c>
      <c r="AR100">
        <v>1.0269999999999999</v>
      </c>
      <c r="AS100">
        <v>0.999</v>
      </c>
      <c r="AT100">
        <v>0.96099999999999997</v>
      </c>
      <c r="AU100">
        <v>1.234</v>
      </c>
      <c r="AV100">
        <v>0.997</v>
      </c>
      <c r="AW100">
        <v>1</v>
      </c>
      <c r="AX100">
        <v>0.93100000000000005</v>
      </c>
      <c r="AY100">
        <v>1.0329999999999999</v>
      </c>
      <c r="AZ100">
        <v>1.0229999999999999</v>
      </c>
      <c r="BA100">
        <v>1.08</v>
      </c>
      <c r="BB100">
        <v>0.99</v>
      </c>
      <c r="BC100">
        <v>1.0029999999999999</v>
      </c>
      <c r="BD100">
        <v>0.98499999999999999</v>
      </c>
      <c r="BE100">
        <v>0.97499999999999998</v>
      </c>
      <c r="BF100">
        <v>0.96399999999999997</v>
      </c>
      <c r="BG100">
        <v>1.111</v>
      </c>
      <c r="BH100">
        <v>0.94699999999999995</v>
      </c>
      <c r="BI100">
        <v>1.0329999999999999</v>
      </c>
      <c r="BJ100">
        <v>1.1599999999999999</v>
      </c>
      <c r="BK100">
        <v>0.96799999999999997</v>
      </c>
      <c r="BL100">
        <v>1.0209999999999999</v>
      </c>
      <c r="BM100">
        <v>1.02</v>
      </c>
      <c r="BN100">
        <v>1.286</v>
      </c>
      <c r="BO100">
        <v>0.70899999999999996</v>
      </c>
      <c r="BP100">
        <v>1.0840000000000001</v>
      </c>
      <c r="BQ100">
        <v>0.99099999999999999</v>
      </c>
    </row>
    <row r="101" spans="1:69">
      <c r="A101">
        <v>28805</v>
      </c>
      <c r="B101">
        <v>5028.134</v>
      </c>
      <c r="C101">
        <v>-0.83299999999999996</v>
      </c>
      <c r="D101">
        <v>5.9539999999999997</v>
      </c>
      <c r="E101">
        <v>5.1640000000000002E-3</v>
      </c>
      <c r="F101">
        <v>104.8</v>
      </c>
      <c r="G101">
        <v>4776</v>
      </c>
      <c r="H101">
        <v>13474.6</v>
      </c>
      <c r="I101">
        <v>104.81</v>
      </c>
      <c r="J101">
        <v>1.1479999999999999</v>
      </c>
      <c r="K101">
        <v>2.1000000000000001E-2</v>
      </c>
      <c r="L101">
        <v>1.095</v>
      </c>
      <c r="M101">
        <v>1.048</v>
      </c>
      <c r="N101">
        <v>3623</v>
      </c>
      <c r="O101">
        <v>0.27739999999999998</v>
      </c>
      <c r="P101">
        <v>0.74539999999999995</v>
      </c>
      <c r="Q101">
        <v>5.0000000000000001E-3</v>
      </c>
      <c r="R101">
        <v>1</v>
      </c>
      <c r="S101">
        <v>0</v>
      </c>
      <c r="T101">
        <v>1.33</v>
      </c>
      <c r="U101">
        <v>4.6000000000000001E-4</v>
      </c>
      <c r="V101">
        <v>0</v>
      </c>
      <c r="W101">
        <v>7.9000000000000001E-4</v>
      </c>
      <c r="X101">
        <v>17054.599999999999</v>
      </c>
      <c r="Y101">
        <v>2</v>
      </c>
      <c r="Z101">
        <v>4.8</v>
      </c>
      <c r="AA101">
        <v>7892.1369999999997</v>
      </c>
      <c r="AB101">
        <v>3.67</v>
      </c>
      <c r="AC101">
        <v>11994.504999999999</v>
      </c>
      <c r="AD101">
        <v>4.8000000000000001E-2</v>
      </c>
      <c r="AE101">
        <v>4.2000000000000003E-2</v>
      </c>
      <c r="AF101">
        <v>10.797000000000001</v>
      </c>
      <c r="AG101">
        <v>5764.17</v>
      </c>
      <c r="AH101">
        <v>1.9930000000000001</v>
      </c>
      <c r="AI101">
        <v>3.625</v>
      </c>
      <c r="AJ101">
        <v>35.628999999999998</v>
      </c>
      <c r="AK101">
        <v>1.091</v>
      </c>
      <c r="AL101">
        <v>3.7570000000000001</v>
      </c>
      <c r="AM101">
        <v>0.65700000000000003</v>
      </c>
      <c r="AN101">
        <v>0.90900000000000003</v>
      </c>
      <c r="AO101">
        <v>3.3500000000000002E-2</v>
      </c>
      <c r="AP101">
        <v>6.4000000000000005E-4</v>
      </c>
      <c r="AQ101">
        <v>0.98599999999999999</v>
      </c>
      <c r="AR101">
        <v>0.89700000000000002</v>
      </c>
      <c r="AS101">
        <v>0.997</v>
      </c>
      <c r="AT101">
        <v>0.91100000000000003</v>
      </c>
      <c r="AU101">
        <v>0.96399999999999997</v>
      </c>
      <c r="AV101">
        <v>0.95599999999999996</v>
      </c>
      <c r="AW101">
        <v>1</v>
      </c>
      <c r="AX101">
        <v>1.008</v>
      </c>
      <c r="AY101">
        <v>0.96399999999999997</v>
      </c>
      <c r="AZ101">
        <v>1.012</v>
      </c>
      <c r="BA101">
        <v>0.91100000000000003</v>
      </c>
      <c r="BB101">
        <v>0.99399999999999999</v>
      </c>
      <c r="BC101">
        <v>0.99</v>
      </c>
      <c r="BD101">
        <v>1.0129999999999999</v>
      </c>
      <c r="BE101">
        <v>1.06</v>
      </c>
      <c r="BF101">
        <v>1.0089999999999999</v>
      </c>
      <c r="BG101">
        <v>1.018</v>
      </c>
      <c r="BH101">
        <v>1.169</v>
      </c>
      <c r="BI101">
        <v>0.98799999999999999</v>
      </c>
      <c r="BJ101">
        <v>0.83699999999999997</v>
      </c>
      <c r="BK101">
        <v>0.84299999999999997</v>
      </c>
      <c r="BL101">
        <v>0.91700000000000004</v>
      </c>
      <c r="BM101">
        <v>1.0109999999999999</v>
      </c>
      <c r="BN101">
        <v>0.64500000000000002</v>
      </c>
      <c r="BO101">
        <v>1.1879999999999999</v>
      </c>
      <c r="BP101">
        <v>0.98099999999999998</v>
      </c>
      <c r="BQ101">
        <v>0.995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28810</v>
      </c>
      <c r="B2">
        <v>4000.1610000000001</v>
      </c>
      <c r="C2">
        <v>-2.3370000000000002</v>
      </c>
      <c r="D2">
        <v>3.758</v>
      </c>
      <c r="E2">
        <v>6.3080000000000002E-3</v>
      </c>
      <c r="F2">
        <v>113.7</v>
      </c>
      <c r="G2">
        <v>4194.1000000000004</v>
      </c>
      <c r="H2">
        <v>13099.3</v>
      </c>
      <c r="I2">
        <v>113.747</v>
      </c>
      <c r="J2">
        <v>0.85299999999999998</v>
      </c>
      <c r="K2">
        <v>2.8000000000000001E-2</v>
      </c>
      <c r="L2">
        <v>0.32600000000000001</v>
      </c>
      <c r="M2">
        <v>1.9259999999999999</v>
      </c>
      <c r="N2">
        <v>3598</v>
      </c>
      <c r="O2">
        <v>0.2797</v>
      </c>
      <c r="P2">
        <v>0.6905</v>
      </c>
      <c r="Q2">
        <v>5.1000000000000004E-3</v>
      </c>
      <c r="R2">
        <v>1</v>
      </c>
      <c r="S2">
        <v>0</v>
      </c>
      <c r="T2">
        <v>1.466</v>
      </c>
      <c r="U2">
        <v>4.4999999999999999E-4</v>
      </c>
      <c r="V2">
        <v>0</v>
      </c>
      <c r="W2">
        <v>6.8000000000000005E-4</v>
      </c>
      <c r="X2">
        <v>18084.5</v>
      </c>
      <c r="Y2">
        <v>2</v>
      </c>
      <c r="Z2">
        <v>5</v>
      </c>
      <c r="AA2">
        <v>7837.3670000000002</v>
      </c>
      <c r="AB2">
        <v>3.6190000000000002</v>
      </c>
      <c r="AC2">
        <v>12599.341</v>
      </c>
      <c r="AD2">
        <v>4.9000000000000002E-2</v>
      </c>
      <c r="AE2">
        <v>4.2000000000000003E-2</v>
      </c>
      <c r="AF2">
        <v>11.481999999999999</v>
      </c>
      <c r="AG2">
        <v>5712.5659999999998</v>
      </c>
      <c r="AH2">
        <v>2.0059999999999998</v>
      </c>
      <c r="AI2">
        <v>3.6930000000000001</v>
      </c>
      <c r="AJ2">
        <v>47.290999999999997</v>
      </c>
      <c r="AK2">
        <v>1.0229999999999999</v>
      </c>
      <c r="AL2">
        <v>3.2909999999999999</v>
      </c>
      <c r="AM2">
        <v>0.59599999999999997</v>
      </c>
      <c r="AN2">
        <v>1.026</v>
      </c>
      <c r="AO2">
        <v>3.09E-2</v>
      </c>
      <c r="AP2">
        <v>6.4999999999999997E-4</v>
      </c>
      <c r="AQ2">
        <v>1.022</v>
      </c>
      <c r="AR2">
        <v>1.181</v>
      </c>
      <c r="AS2">
        <v>0.93899999999999995</v>
      </c>
      <c r="AT2">
        <v>0.91100000000000003</v>
      </c>
      <c r="AU2">
        <v>0.89900000000000002</v>
      </c>
      <c r="AV2">
        <v>1.03</v>
      </c>
      <c r="AW2">
        <v>1</v>
      </c>
      <c r="AX2">
        <v>1.0089999999999999</v>
      </c>
      <c r="AY2">
        <v>1.002</v>
      </c>
      <c r="AZ2">
        <v>1.2190000000000001</v>
      </c>
      <c r="BA2">
        <v>1.01</v>
      </c>
      <c r="BB2">
        <v>1.006</v>
      </c>
      <c r="BC2">
        <v>1.018</v>
      </c>
      <c r="BD2">
        <v>0.97299999999999998</v>
      </c>
      <c r="BE2">
        <v>1.0920000000000001</v>
      </c>
      <c r="BF2">
        <v>0.89400000000000002</v>
      </c>
      <c r="BG2">
        <v>1.208</v>
      </c>
      <c r="BH2">
        <v>1.173</v>
      </c>
      <c r="BI2">
        <v>1.181</v>
      </c>
      <c r="BJ2">
        <v>0.85599999999999998</v>
      </c>
      <c r="BK2">
        <v>1.0680000000000001</v>
      </c>
      <c r="BL2">
        <v>0.996</v>
      </c>
      <c r="BM2">
        <v>0.96599999999999997</v>
      </c>
      <c r="BN2">
        <v>1.0469999999999999</v>
      </c>
      <c r="BO2">
        <v>0.72</v>
      </c>
      <c r="BP2">
        <v>1.0649999999999999</v>
      </c>
      <c r="BQ2">
        <v>1.006</v>
      </c>
    </row>
    <row r="3" spans="1:69">
      <c r="A3">
        <v>28810</v>
      </c>
      <c r="B3">
        <v>4895.04</v>
      </c>
      <c r="C3">
        <v>-0.87</v>
      </c>
      <c r="D3">
        <v>5.077</v>
      </c>
      <c r="E3">
        <v>5.5079999999999999E-3</v>
      </c>
      <c r="F3">
        <v>83.7</v>
      </c>
      <c r="G3">
        <v>4326.6000000000004</v>
      </c>
      <c r="H3">
        <v>13004.6</v>
      </c>
      <c r="I3">
        <v>83.730999999999995</v>
      </c>
      <c r="J3">
        <v>0.219</v>
      </c>
      <c r="K3">
        <v>1.7000000000000001E-2</v>
      </c>
      <c r="L3">
        <v>1.109</v>
      </c>
      <c r="M3">
        <v>0.94199999999999995</v>
      </c>
      <c r="N3">
        <v>3405</v>
      </c>
      <c r="O3">
        <v>0.28189999999999998</v>
      </c>
      <c r="P3">
        <v>0.70299999999999996</v>
      </c>
      <c r="Q3">
        <v>5.7000000000000002E-3</v>
      </c>
      <c r="R3">
        <v>1</v>
      </c>
      <c r="S3">
        <v>0</v>
      </c>
      <c r="T3">
        <v>0.99199999999999999</v>
      </c>
      <c r="U3">
        <v>4.6000000000000001E-4</v>
      </c>
      <c r="V3">
        <v>0</v>
      </c>
      <c r="W3">
        <v>7.5000000000000002E-4</v>
      </c>
      <c r="X3">
        <v>19008.900000000001</v>
      </c>
      <c r="Y3">
        <v>1.6</v>
      </c>
      <c r="Z3">
        <v>5.4</v>
      </c>
      <c r="AA3">
        <v>7991.7870000000003</v>
      </c>
      <c r="AB3">
        <v>3.5409999999999999</v>
      </c>
      <c r="AC3">
        <v>12409.414000000001</v>
      </c>
      <c r="AD3">
        <v>5.5E-2</v>
      </c>
      <c r="AE3">
        <v>4.2999999999999997E-2</v>
      </c>
      <c r="AF3">
        <v>7.5720000000000001</v>
      </c>
      <c r="AG3">
        <v>6561.5839999999998</v>
      </c>
      <c r="AH3">
        <v>2.298</v>
      </c>
      <c r="AI3">
        <v>3.5339999999999998</v>
      </c>
      <c r="AJ3">
        <v>26.367000000000001</v>
      </c>
      <c r="AK3">
        <v>0.93100000000000005</v>
      </c>
      <c r="AL3">
        <v>3.855</v>
      </c>
      <c r="AM3">
        <v>0.47499999999999998</v>
      </c>
      <c r="AN3">
        <v>0.90800000000000003</v>
      </c>
      <c r="AO3">
        <v>3.4040000000000001E-2</v>
      </c>
      <c r="AP3">
        <v>6.3000000000000003E-4</v>
      </c>
      <c r="AQ3">
        <v>1.0569999999999999</v>
      </c>
      <c r="AR3">
        <v>0.95</v>
      </c>
      <c r="AS3">
        <v>0.94699999999999995</v>
      </c>
      <c r="AT3">
        <v>1.0249999999999999</v>
      </c>
      <c r="AU3">
        <v>1.0660000000000001</v>
      </c>
      <c r="AV3">
        <v>0.95599999999999996</v>
      </c>
      <c r="AW3">
        <v>1</v>
      </c>
      <c r="AX3">
        <v>1.0669999999999999</v>
      </c>
      <c r="AY3">
        <v>1.0580000000000001</v>
      </c>
      <c r="AZ3">
        <v>0.90400000000000003</v>
      </c>
      <c r="BA3">
        <v>1.0109999999999999</v>
      </c>
      <c r="BB3">
        <v>0.97199999999999998</v>
      </c>
      <c r="BC3">
        <v>0.97099999999999997</v>
      </c>
      <c r="BD3">
        <v>1.002</v>
      </c>
      <c r="BE3">
        <v>0.74199999999999999</v>
      </c>
      <c r="BF3">
        <v>0.95699999999999996</v>
      </c>
      <c r="BG3">
        <v>1.0309999999999999</v>
      </c>
      <c r="BH3">
        <v>0.90900000000000003</v>
      </c>
      <c r="BI3">
        <v>0.88300000000000001</v>
      </c>
      <c r="BJ3">
        <v>0.92300000000000004</v>
      </c>
      <c r="BK3">
        <v>0.76500000000000001</v>
      </c>
      <c r="BL3">
        <v>0.98299999999999998</v>
      </c>
      <c r="BM3">
        <v>1.018</v>
      </c>
      <c r="BN3">
        <v>1.121</v>
      </c>
      <c r="BO3">
        <v>1.286</v>
      </c>
      <c r="BP3">
        <v>1.08</v>
      </c>
      <c r="BQ3">
        <v>1.0009999999999999</v>
      </c>
    </row>
    <row r="4" spans="1:69">
      <c r="A4">
        <v>28810</v>
      </c>
      <c r="B4">
        <v>4969.9719999999998</v>
      </c>
      <c r="C4">
        <v>7.0000000000000001E-3</v>
      </c>
      <c r="D4">
        <v>6.4649999999999999</v>
      </c>
      <c r="E4">
        <v>4.2469999999999999E-3</v>
      </c>
      <c r="F4">
        <v>93.4</v>
      </c>
      <c r="G4">
        <v>4926.8</v>
      </c>
      <c r="H4">
        <v>14691.1</v>
      </c>
      <c r="I4">
        <v>93.382000000000005</v>
      </c>
      <c r="J4">
        <v>0.877</v>
      </c>
      <c r="K4">
        <v>1.9E-2</v>
      </c>
      <c r="L4">
        <v>1.095</v>
      </c>
      <c r="M4">
        <v>0.80900000000000005</v>
      </c>
      <c r="N4">
        <v>3405</v>
      </c>
      <c r="O4">
        <v>0.2828</v>
      </c>
      <c r="P4">
        <v>0.72050000000000003</v>
      </c>
      <c r="Q4">
        <v>4.4999999999999997E-3</v>
      </c>
      <c r="R4">
        <v>1</v>
      </c>
      <c r="S4">
        <v>0</v>
      </c>
      <c r="T4">
        <v>1.3560000000000001</v>
      </c>
      <c r="U4">
        <v>4.8000000000000001E-4</v>
      </c>
      <c r="V4">
        <v>0</v>
      </c>
      <c r="W4">
        <v>5.5000000000000003E-4</v>
      </c>
      <c r="X4">
        <v>18031.099999999999</v>
      </c>
      <c r="Y4">
        <v>1.5</v>
      </c>
      <c r="Z4">
        <v>5.5</v>
      </c>
      <c r="AA4">
        <v>7646.4189999999999</v>
      </c>
      <c r="AB4">
        <v>3.7349999999999999</v>
      </c>
      <c r="AC4">
        <v>12530.339</v>
      </c>
      <c r="AD4">
        <v>5.2999999999999999E-2</v>
      </c>
      <c r="AE4">
        <v>4.5999999999999999E-2</v>
      </c>
      <c r="AF4">
        <v>11.57</v>
      </c>
      <c r="AG4">
        <v>5405.72</v>
      </c>
      <c r="AH4">
        <v>2.1629999999999998</v>
      </c>
      <c r="AI4">
        <v>3.694</v>
      </c>
      <c r="AJ4">
        <v>34.290999999999997</v>
      </c>
      <c r="AK4">
        <v>0.95699999999999996</v>
      </c>
      <c r="AL4">
        <v>3.427</v>
      </c>
      <c r="AM4">
        <v>0.54400000000000004</v>
      </c>
      <c r="AN4">
        <v>0.72899999999999998</v>
      </c>
      <c r="AO4">
        <v>3.4630000000000001E-2</v>
      </c>
      <c r="AP4">
        <v>6.3000000000000003E-4</v>
      </c>
      <c r="AQ4">
        <v>1.089</v>
      </c>
      <c r="AR4">
        <v>0.79800000000000004</v>
      </c>
      <c r="AS4">
        <v>0.98799999999999999</v>
      </c>
      <c r="AT4">
        <v>0.96799999999999997</v>
      </c>
      <c r="AU4">
        <v>1.895</v>
      </c>
      <c r="AV4">
        <v>0.95599999999999996</v>
      </c>
      <c r="AW4">
        <v>1</v>
      </c>
      <c r="AX4">
        <v>0.96</v>
      </c>
      <c r="AY4">
        <v>1.052</v>
      </c>
      <c r="AZ4">
        <v>0.93300000000000005</v>
      </c>
      <c r="BA4">
        <v>0.99099999999999999</v>
      </c>
      <c r="BB4">
        <v>1.0269999999999999</v>
      </c>
      <c r="BC4">
        <v>1.0389999999999999</v>
      </c>
      <c r="BD4">
        <v>0.997</v>
      </c>
      <c r="BE4">
        <v>0.96</v>
      </c>
      <c r="BF4">
        <v>0.93600000000000005</v>
      </c>
      <c r="BG4">
        <v>1.181</v>
      </c>
      <c r="BH4">
        <v>1.143</v>
      </c>
      <c r="BI4">
        <v>0.92200000000000004</v>
      </c>
      <c r="BJ4">
        <v>1.0389999999999999</v>
      </c>
      <c r="BK4">
        <v>0.91100000000000003</v>
      </c>
      <c r="BL4">
        <v>1.004</v>
      </c>
      <c r="BM4">
        <v>0.97099999999999997</v>
      </c>
      <c r="BN4">
        <v>1.0780000000000001</v>
      </c>
      <c r="BO4">
        <v>0.88600000000000001</v>
      </c>
      <c r="BP4">
        <v>1.042</v>
      </c>
      <c r="BQ4">
        <v>0.998</v>
      </c>
    </row>
    <row r="5" spans="1:69">
      <c r="A5">
        <v>28810</v>
      </c>
      <c r="B5">
        <v>3746.0720000000001</v>
      </c>
      <c r="C5">
        <v>-2.3239999999999998</v>
      </c>
      <c r="D5">
        <v>3.5870000000000002</v>
      </c>
      <c r="E5">
        <v>5.2760000000000003E-3</v>
      </c>
      <c r="F5">
        <v>98.1</v>
      </c>
      <c r="G5">
        <v>3836.3</v>
      </c>
      <c r="H5">
        <v>12252.2</v>
      </c>
      <c r="I5">
        <v>98.138000000000005</v>
      </c>
      <c r="J5">
        <v>0.58099999999999996</v>
      </c>
      <c r="K5">
        <v>2.5999999999999999E-2</v>
      </c>
      <c r="L5">
        <v>0.72199999999999998</v>
      </c>
      <c r="M5">
        <v>1.5920000000000001</v>
      </c>
      <c r="N5">
        <v>3156</v>
      </c>
      <c r="O5">
        <v>0.2757</v>
      </c>
      <c r="P5">
        <v>0.71250000000000002</v>
      </c>
      <c r="Q5">
        <v>4.5999999999999999E-3</v>
      </c>
      <c r="R5">
        <v>1</v>
      </c>
      <c r="S5">
        <v>0</v>
      </c>
      <c r="T5">
        <v>0.871</v>
      </c>
      <c r="U5">
        <v>4.6000000000000001E-4</v>
      </c>
      <c r="V5">
        <v>0</v>
      </c>
      <c r="W5">
        <v>6.4999999999999997E-4</v>
      </c>
      <c r="X5">
        <v>19566.3</v>
      </c>
      <c r="Y5">
        <v>1.8</v>
      </c>
      <c r="Z5">
        <v>5.2</v>
      </c>
      <c r="AA5">
        <v>7741.0190000000002</v>
      </c>
      <c r="AB5">
        <v>3.7229999999999999</v>
      </c>
      <c r="AC5">
        <v>12310.477999999999</v>
      </c>
      <c r="AD5">
        <v>5.0999999999999997E-2</v>
      </c>
      <c r="AE5">
        <v>4.8000000000000001E-2</v>
      </c>
      <c r="AF5">
        <v>11.05</v>
      </c>
      <c r="AG5">
        <v>5865.6549999999997</v>
      </c>
      <c r="AH5">
        <v>2.3199999999999998</v>
      </c>
      <c r="AI5">
        <v>3.855</v>
      </c>
      <c r="AJ5">
        <v>42.215000000000003</v>
      </c>
      <c r="AK5">
        <v>1.0549999999999999</v>
      </c>
      <c r="AL5">
        <v>3.5089999999999999</v>
      </c>
      <c r="AM5">
        <v>0.61399999999999999</v>
      </c>
      <c r="AN5">
        <v>1.2110000000000001</v>
      </c>
      <c r="AO5">
        <v>3.5209999999999998E-2</v>
      </c>
      <c r="AP5">
        <v>6.4000000000000005E-4</v>
      </c>
      <c r="AQ5">
        <v>1.03</v>
      </c>
      <c r="AR5">
        <v>1.0960000000000001</v>
      </c>
      <c r="AS5">
        <v>0.82699999999999996</v>
      </c>
      <c r="AT5">
        <v>1.04</v>
      </c>
      <c r="AU5">
        <v>0.86299999999999999</v>
      </c>
      <c r="AV5">
        <v>1.0609999999999999</v>
      </c>
      <c r="AW5">
        <v>1</v>
      </c>
      <c r="AX5">
        <v>1.097</v>
      </c>
      <c r="AY5">
        <v>0.85699999999999998</v>
      </c>
      <c r="AZ5">
        <v>1.0189999999999999</v>
      </c>
      <c r="BA5">
        <v>1.01</v>
      </c>
      <c r="BB5">
        <v>1.018</v>
      </c>
      <c r="BC5">
        <v>0.97599999999999998</v>
      </c>
      <c r="BD5">
        <v>0.97799999999999998</v>
      </c>
      <c r="BE5">
        <v>0.89100000000000001</v>
      </c>
      <c r="BF5">
        <v>0.94799999999999995</v>
      </c>
      <c r="BG5">
        <v>1.133</v>
      </c>
      <c r="BH5">
        <v>1.0589999999999999</v>
      </c>
      <c r="BI5">
        <v>0.99</v>
      </c>
      <c r="BJ5">
        <v>1.119</v>
      </c>
      <c r="BK5">
        <v>0.69399999999999995</v>
      </c>
      <c r="BL5">
        <v>0.95299999999999996</v>
      </c>
      <c r="BM5">
        <v>1.0149999999999999</v>
      </c>
      <c r="BN5">
        <v>1.2150000000000001</v>
      </c>
      <c r="BO5">
        <v>0.621</v>
      </c>
      <c r="BP5">
        <v>1.052</v>
      </c>
      <c r="BQ5">
        <v>0.996</v>
      </c>
    </row>
    <row r="6" spans="1:69">
      <c r="A6">
        <v>28810</v>
      </c>
      <c r="B6">
        <v>4938.9070000000002</v>
      </c>
      <c r="C6">
        <v>-0.73899999999999999</v>
      </c>
      <c r="D6">
        <v>5.7889999999999997</v>
      </c>
      <c r="E6">
        <v>4.4609999999999997E-3</v>
      </c>
      <c r="F6">
        <v>93.7</v>
      </c>
      <c r="G6">
        <v>4701.3999999999996</v>
      </c>
      <c r="H6">
        <v>13804.7</v>
      </c>
      <c r="I6">
        <v>93.697999999999993</v>
      </c>
      <c r="J6">
        <v>0.88700000000000001</v>
      </c>
      <c r="K6">
        <v>1.9E-2</v>
      </c>
      <c r="L6">
        <v>0.72699999999999998</v>
      </c>
      <c r="M6">
        <v>0.86099999999999999</v>
      </c>
      <c r="N6">
        <v>3404</v>
      </c>
      <c r="O6">
        <v>0.28449999999999998</v>
      </c>
      <c r="P6">
        <v>0.70450000000000002</v>
      </c>
      <c r="Q6">
        <v>4.7000000000000002E-3</v>
      </c>
      <c r="R6">
        <v>1</v>
      </c>
      <c r="S6">
        <v>0</v>
      </c>
      <c r="T6">
        <v>1.236</v>
      </c>
      <c r="U6">
        <v>4.6999999999999999E-4</v>
      </c>
      <c r="V6">
        <v>0</v>
      </c>
      <c r="W6">
        <v>7.5000000000000002E-4</v>
      </c>
      <c r="X6">
        <v>18588.5</v>
      </c>
      <c r="Y6">
        <v>2</v>
      </c>
      <c r="Z6">
        <v>5.3</v>
      </c>
      <c r="AA6">
        <v>7615.6360000000004</v>
      </c>
      <c r="AB6">
        <v>3.6070000000000002</v>
      </c>
      <c r="AC6">
        <v>12090.617</v>
      </c>
      <c r="AD6">
        <v>5.6000000000000001E-2</v>
      </c>
      <c r="AE6">
        <v>3.7999999999999999E-2</v>
      </c>
      <c r="AF6">
        <v>9.0229999999999997</v>
      </c>
      <c r="AG6">
        <v>5517.69</v>
      </c>
      <c r="AH6">
        <v>1.8919999999999999</v>
      </c>
      <c r="AI6">
        <v>4.0149999999999997</v>
      </c>
      <c r="AJ6">
        <v>41.811999999999998</v>
      </c>
      <c r="AK6">
        <v>1.01</v>
      </c>
      <c r="AL6">
        <v>3.59</v>
      </c>
      <c r="AM6">
        <v>0.45600000000000002</v>
      </c>
      <c r="AN6">
        <v>0.70199999999999996</v>
      </c>
      <c r="AO6">
        <v>3.5799999999999998E-2</v>
      </c>
      <c r="AP6">
        <v>6.4000000000000005E-4</v>
      </c>
      <c r="AQ6">
        <v>1.0609999999999999</v>
      </c>
      <c r="AR6">
        <v>0.98499999999999999</v>
      </c>
      <c r="AS6">
        <v>0.92300000000000004</v>
      </c>
      <c r="AT6">
        <v>0.96099999999999997</v>
      </c>
      <c r="AU6">
        <v>1.216</v>
      </c>
      <c r="AV6">
        <v>1.0569999999999999</v>
      </c>
      <c r="AW6">
        <v>1</v>
      </c>
      <c r="AX6">
        <v>0.95</v>
      </c>
      <c r="AY6">
        <v>1.0860000000000001</v>
      </c>
      <c r="AZ6">
        <v>0.97399999999999998</v>
      </c>
      <c r="BA6">
        <v>0.92100000000000004</v>
      </c>
      <c r="BB6">
        <v>0.98799999999999999</v>
      </c>
      <c r="BC6">
        <v>1.0249999999999999</v>
      </c>
      <c r="BD6">
        <v>0.97699999999999998</v>
      </c>
      <c r="BE6">
        <v>0.98499999999999999</v>
      </c>
      <c r="BF6">
        <v>0.873</v>
      </c>
      <c r="BG6">
        <v>0.79400000000000004</v>
      </c>
      <c r="BH6">
        <v>0.93700000000000006</v>
      </c>
      <c r="BI6">
        <v>1.0309999999999999</v>
      </c>
      <c r="BJ6">
        <v>0.96699999999999997</v>
      </c>
      <c r="BK6">
        <v>0.95699999999999996</v>
      </c>
      <c r="BL6">
        <v>1.042</v>
      </c>
      <c r="BM6">
        <v>0.90500000000000003</v>
      </c>
      <c r="BN6">
        <v>0.88400000000000001</v>
      </c>
      <c r="BO6">
        <v>0.92500000000000004</v>
      </c>
      <c r="BP6">
        <v>1.018</v>
      </c>
      <c r="BQ6">
        <v>0.999</v>
      </c>
    </row>
    <row r="7" spans="1:69">
      <c r="A7">
        <v>28810</v>
      </c>
      <c r="B7">
        <v>4254.92</v>
      </c>
      <c r="C7">
        <v>-0.69599999999999995</v>
      </c>
      <c r="D7">
        <v>4.859</v>
      </c>
      <c r="E7">
        <v>4.8399999999999997E-3</v>
      </c>
      <c r="F7">
        <v>89</v>
      </c>
      <c r="G7">
        <v>4654.7</v>
      </c>
      <c r="H7">
        <v>13345.3</v>
      </c>
      <c r="I7">
        <v>88.951999999999998</v>
      </c>
      <c r="J7">
        <v>0.45400000000000001</v>
      </c>
      <c r="K7">
        <v>2.1000000000000001E-2</v>
      </c>
      <c r="L7">
        <v>0.85199999999999998</v>
      </c>
      <c r="M7">
        <v>0.91400000000000003</v>
      </c>
      <c r="N7">
        <v>3651</v>
      </c>
      <c r="O7">
        <v>0.28139999999999998</v>
      </c>
      <c r="P7">
        <v>0.74750000000000005</v>
      </c>
      <c r="Q7">
        <v>4.7999999999999996E-3</v>
      </c>
      <c r="R7">
        <v>1</v>
      </c>
      <c r="S7">
        <v>0</v>
      </c>
      <c r="T7">
        <v>0.751</v>
      </c>
      <c r="U7">
        <v>4.4999999999999999E-4</v>
      </c>
      <c r="V7">
        <v>0</v>
      </c>
      <c r="W7">
        <v>5.5000000000000003E-4</v>
      </c>
      <c r="X7">
        <v>17610.7</v>
      </c>
      <c r="Y7">
        <v>1.9</v>
      </c>
      <c r="Z7">
        <v>5.3</v>
      </c>
      <c r="AA7">
        <v>7710.2359999999999</v>
      </c>
      <c r="AB7">
        <v>3.5950000000000002</v>
      </c>
      <c r="AC7">
        <v>11870.755999999999</v>
      </c>
      <c r="AD7">
        <v>4.7E-2</v>
      </c>
      <c r="AE7">
        <v>4.1000000000000002E-2</v>
      </c>
      <c r="AF7">
        <v>10.009</v>
      </c>
      <c r="AG7">
        <v>5169.7250000000004</v>
      </c>
      <c r="AH7">
        <v>2.3420000000000001</v>
      </c>
      <c r="AI7">
        <v>3.64</v>
      </c>
      <c r="AJ7">
        <v>41.408000000000001</v>
      </c>
      <c r="AK7">
        <v>1.1080000000000001</v>
      </c>
      <c r="AL7">
        <v>3.927</v>
      </c>
      <c r="AM7">
        <v>0.41199999999999998</v>
      </c>
      <c r="AN7">
        <v>0.85399999999999998</v>
      </c>
      <c r="AO7">
        <v>3.2669999999999998E-2</v>
      </c>
      <c r="AP7">
        <v>6.2E-4</v>
      </c>
      <c r="AQ7">
        <v>0.95899999999999996</v>
      </c>
      <c r="AR7">
        <v>1.0640000000000001</v>
      </c>
      <c r="AS7">
        <v>1.0269999999999999</v>
      </c>
      <c r="AT7">
        <v>0.95199999999999996</v>
      </c>
      <c r="AU7">
        <v>1.159</v>
      </c>
      <c r="AV7">
        <v>0.91300000000000003</v>
      </c>
      <c r="AW7">
        <v>1</v>
      </c>
      <c r="AX7">
        <v>0.93100000000000005</v>
      </c>
      <c r="AY7">
        <v>0.96799999999999997</v>
      </c>
      <c r="AZ7">
        <v>0.98899999999999999</v>
      </c>
      <c r="BA7">
        <v>1.008</v>
      </c>
      <c r="BB7">
        <v>0.97699999999999998</v>
      </c>
      <c r="BC7">
        <v>0.995</v>
      </c>
      <c r="BD7">
        <v>1.006</v>
      </c>
      <c r="BE7">
        <v>0.92100000000000004</v>
      </c>
      <c r="BF7">
        <v>1.0349999999999999</v>
      </c>
      <c r="BG7">
        <v>1.028</v>
      </c>
      <c r="BH7">
        <v>0.96899999999999997</v>
      </c>
      <c r="BI7">
        <v>1.1020000000000001</v>
      </c>
      <c r="BJ7">
        <v>0.92600000000000005</v>
      </c>
      <c r="BK7">
        <v>0.98899999999999999</v>
      </c>
      <c r="BL7">
        <v>1.03</v>
      </c>
      <c r="BM7">
        <v>0.98599999999999999</v>
      </c>
      <c r="BN7">
        <v>0.80100000000000005</v>
      </c>
      <c r="BO7">
        <v>1.06</v>
      </c>
      <c r="BP7">
        <v>1.028</v>
      </c>
      <c r="BQ7">
        <v>1.0049999999999999</v>
      </c>
    </row>
    <row r="8" spans="1:69">
      <c r="A8">
        <v>28810</v>
      </c>
      <c r="B8">
        <v>4735.9059999999999</v>
      </c>
      <c r="C8">
        <v>-1.0149999999999999</v>
      </c>
      <c r="D8">
        <v>6.085</v>
      </c>
      <c r="E8">
        <v>4.3660000000000001E-3</v>
      </c>
      <c r="F8">
        <v>107.6</v>
      </c>
      <c r="G8">
        <v>5044.3</v>
      </c>
      <c r="H8">
        <v>15265.4</v>
      </c>
      <c r="I8">
        <v>107.627</v>
      </c>
      <c r="J8">
        <v>1.4039999999999999</v>
      </c>
      <c r="K8">
        <v>2.3E-2</v>
      </c>
      <c r="L8">
        <v>0.83899999999999997</v>
      </c>
      <c r="M8">
        <v>1.0289999999999999</v>
      </c>
      <c r="N8">
        <v>3650</v>
      </c>
      <c r="O8">
        <v>0.28220000000000001</v>
      </c>
      <c r="P8">
        <v>0.73950000000000005</v>
      </c>
      <c r="Q8">
        <v>4.3E-3</v>
      </c>
      <c r="R8">
        <v>1</v>
      </c>
      <c r="S8">
        <v>0</v>
      </c>
      <c r="T8">
        <v>1.5389999999999999</v>
      </c>
      <c r="U8">
        <v>5.0000000000000001E-4</v>
      </c>
      <c r="V8">
        <v>0</v>
      </c>
      <c r="W8">
        <v>7.5000000000000002E-4</v>
      </c>
      <c r="X8">
        <v>16632.900000000001</v>
      </c>
      <c r="Y8">
        <v>1.9</v>
      </c>
      <c r="Z8">
        <v>5.0999999999999996</v>
      </c>
      <c r="AA8">
        <v>7584.8519999999999</v>
      </c>
      <c r="AB8">
        <v>3.6859999999999999</v>
      </c>
      <c r="AC8">
        <v>12673.252</v>
      </c>
      <c r="AD8">
        <v>5.1999999999999998E-2</v>
      </c>
      <c r="AE8">
        <v>4.3999999999999997E-2</v>
      </c>
      <c r="AF8">
        <v>9.4879999999999995</v>
      </c>
      <c r="AG8">
        <v>5629.66</v>
      </c>
      <c r="AH8">
        <v>1.915</v>
      </c>
      <c r="AI8">
        <v>4.3369999999999997</v>
      </c>
      <c r="AJ8">
        <v>41.003999999999998</v>
      </c>
      <c r="AK8">
        <v>0.99299999999999999</v>
      </c>
      <c r="AL8">
        <v>3.4990000000000001</v>
      </c>
      <c r="AM8">
        <v>0.70799999999999996</v>
      </c>
      <c r="AN8">
        <v>0.67500000000000004</v>
      </c>
      <c r="AO8">
        <v>3.6970000000000003E-2</v>
      </c>
      <c r="AP8">
        <v>6.4999999999999997E-4</v>
      </c>
      <c r="AQ8">
        <v>1.006</v>
      </c>
      <c r="AR8">
        <v>0.96599999999999997</v>
      </c>
      <c r="AS8">
        <v>0.72699999999999998</v>
      </c>
      <c r="AT8">
        <v>0.84599999999999997</v>
      </c>
      <c r="AU8">
        <v>1.093</v>
      </c>
      <c r="AV8">
        <v>1.093</v>
      </c>
      <c r="AW8">
        <v>1</v>
      </c>
      <c r="AX8">
        <v>0.91500000000000004</v>
      </c>
      <c r="AY8">
        <v>1.0720000000000001</v>
      </c>
      <c r="AZ8">
        <v>0.96099999999999997</v>
      </c>
      <c r="BA8">
        <v>1.048</v>
      </c>
      <c r="BB8">
        <v>1.0049999999999999</v>
      </c>
      <c r="BC8">
        <v>0.98</v>
      </c>
      <c r="BD8">
        <v>0.98</v>
      </c>
      <c r="BE8">
        <v>0.89500000000000002</v>
      </c>
      <c r="BF8">
        <v>1.038</v>
      </c>
      <c r="BG8">
        <v>0.98</v>
      </c>
      <c r="BH8">
        <v>0.96099999999999997</v>
      </c>
      <c r="BI8">
        <v>1.0489999999999999</v>
      </c>
      <c r="BJ8">
        <v>0.82699999999999996</v>
      </c>
      <c r="BK8">
        <v>1.093</v>
      </c>
      <c r="BL8">
        <v>0.94899999999999995</v>
      </c>
      <c r="BM8">
        <v>0.96499999999999997</v>
      </c>
      <c r="BN8">
        <v>0.90400000000000003</v>
      </c>
      <c r="BO8">
        <v>0.85099999999999998</v>
      </c>
      <c r="BP8">
        <v>1.022</v>
      </c>
      <c r="BQ8">
        <v>0.99199999999999999</v>
      </c>
    </row>
    <row r="9" spans="1:69">
      <c r="A9">
        <v>28810</v>
      </c>
      <c r="B9">
        <v>4853.0630000000001</v>
      </c>
      <c r="C9">
        <v>-0.80800000000000005</v>
      </c>
      <c r="D9">
        <v>5.8170000000000002</v>
      </c>
      <c r="E9">
        <v>5.2839999999999996E-3</v>
      </c>
      <c r="F9">
        <v>93.1</v>
      </c>
      <c r="G9">
        <v>4750.7</v>
      </c>
      <c r="H9">
        <v>14114.2</v>
      </c>
      <c r="I9">
        <v>93.113</v>
      </c>
      <c r="J9">
        <v>0.45100000000000001</v>
      </c>
      <c r="K9">
        <v>1.9E-2</v>
      </c>
      <c r="L9">
        <v>0.71799999999999997</v>
      </c>
      <c r="M9">
        <v>1.2310000000000001</v>
      </c>
      <c r="N9">
        <v>3650</v>
      </c>
      <c r="O9">
        <v>0.27910000000000001</v>
      </c>
      <c r="P9">
        <v>0.70599999999999996</v>
      </c>
      <c r="Q9">
        <v>5.0000000000000001E-3</v>
      </c>
      <c r="R9">
        <v>1</v>
      </c>
      <c r="S9">
        <v>0</v>
      </c>
      <c r="T9">
        <v>0.63</v>
      </c>
      <c r="U9">
        <v>5.1000000000000004E-4</v>
      </c>
      <c r="V9">
        <v>0</v>
      </c>
      <c r="W9">
        <v>7.5000000000000002E-4</v>
      </c>
      <c r="X9">
        <v>18168.099999999999</v>
      </c>
      <c r="Y9">
        <v>2.1</v>
      </c>
      <c r="Z9">
        <v>5.9</v>
      </c>
      <c r="AA9">
        <v>7459.4690000000001</v>
      </c>
      <c r="AB9">
        <v>3.673</v>
      </c>
      <c r="AC9">
        <v>12112.605</v>
      </c>
      <c r="AD9">
        <v>4.2999999999999997E-2</v>
      </c>
      <c r="AE9">
        <v>4.5999999999999999E-2</v>
      </c>
      <c r="AF9">
        <v>10.474</v>
      </c>
      <c r="AG9">
        <v>6089.5950000000003</v>
      </c>
      <c r="AH9">
        <v>1.7789999999999999</v>
      </c>
      <c r="AI9">
        <v>3.9620000000000002</v>
      </c>
      <c r="AJ9">
        <v>40.600999999999999</v>
      </c>
      <c r="AK9">
        <v>0.94799999999999995</v>
      </c>
      <c r="AL9">
        <v>3.8359999999999999</v>
      </c>
      <c r="AM9">
        <v>0.66400000000000003</v>
      </c>
      <c r="AN9">
        <v>0.82699999999999996</v>
      </c>
      <c r="AO9">
        <v>3.755E-2</v>
      </c>
      <c r="AP9">
        <v>6.4000000000000005E-4</v>
      </c>
      <c r="AQ9">
        <v>0.98699999999999999</v>
      </c>
      <c r="AR9">
        <v>0.996</v>
      </c>
      <c r="AS9">
        <v>0.89900000000000002</v>
      </c>
      <c r="AT9">
        <v>1.0429999999999999</v>
      </c>
      <c r="AU9">
        <v>0.95499999999999996</v>
      </c>
      <c r="AV9">
        <v>0.99399999999999999</v>
      </c>
      <c r="AW9">
        <v>1</v>
      </c>
      <c r="AX9">
        <v>0.75600000000000001</v>
      </c>
      <c r="AY9">
        <v>1.173</v>
      </c>
      <c r="AZ9">
        <v>1.0589999999999999</v>
      </c>
      <c r="BA9">
        <v>0.93200000000000005</v>
      </c>
      <c r="BB9">
        <v>1.0129999999999999</v>
      </c>
      <c r="BC9">
        <v>1.022</v>
      </c>
      <c r="BD9">
        <v>0.98199999999999998</v>
      </c>
      <c r="BE9">
        <v>1.0840000000000001</v>
      </c>
      <c r="BF9">
        <v>1.0329999999999999</v>
      </c>
      <c r="BG9">
        <v>0.9</v>
      </c>
      <c r="BH9">
        <v>1.323</v>
      </c>
      <c r="BI9">
        <v>1.153</v>
      </c>
      <c r="BJ9">
        <v>1.101</v>
      </c>
      <c r="BK9">
        <v>1.1240000000000001</v>
      </c>
      <c r="BL9">
        <v>1.0409999999999999</v>
      </c>
      <c r="BM9">
        <v>1.0269999999999999</v>
      </c>
      <c r="BN9">
        <v>1.0329999999999999</v>
      </c>
      <c r="BO9">
        <v>0.92700000000000005</v>
      </c>
      <c r="BP9">
        <v>0.94399999999999995</v>
      </c>
      <c r="BQ9">
        <v>1.0149999999999999</v>
      </c>
    </row>
    <row r="10" spans="1:69">
      <c r="A10">
        <v>28810</v>
      </c>
      <c r="B10">
        <v>3788.587</v>
      </c>
      <c r="C10">
        <v>-2.0680000000000001</v>
      </c>
      <c r="D10">
        <v>3.637</v>
      </c>
      <c r="E10">
        <v>5.8389999999999996E-3</v>
      </c>
      <c r="F10">
        <v>95.1</v>
      </c>
      <c r="G10">
        <v>4272.3999999999996</v>
      </c>
      <c r="H10">
        <v>12556.8</v>
      </c>
      <c r="I10">
        <v>95.097999999999999</v>
      </c>
      <c r="J10">
        <v>0.55100000000000005</v>
      </c>
      <c r="K10">
        <v>2.5000000000000001E-2</v>
      </c>
      <c r="L10">
        <v>0.92900000000000005</v>
      </c>
      <c r="M10">
        <v>1.5049999999999999</v>
      </c>
      <c r="N10">
        <v>3650</v>
      </c>
      <c r="O10">
        <v>0.27600000000000002</v>
      </c>
      <c r="P10">
        <v>0.72350000000000003</v>
      </c>
      <c r="Q10">
        <v>5.1000000000000004E-3</v>
      </c>
      <c r="R10">
        <v>1</v>
      </c>
      <c r="S10">
        <v>0</v>
      </c>
      <c r="T10">
        <v>0.99399999999999999</v>
      </c>
      <c r="U10">
        <v>5.0000000000000001E-4</v>
      </c>
      <c r="V10">
        <v>0</v>
      </c>
      <c r="W10">
        <v>7.5000000000000002E-4</v>
      </c>
      <c r="X10">
        <v>19703.3</v>
      </c>
      <c r="Y10">
        <v>2</v>
      </c>
      <c r="Z10">
        <v>5.2</v>
      </c>
      <c r="AA10">
        <v>7774.0529999999999</v>
      </c>
      <c r="AB10">
        <v>3.661</v>
      </c>
      <c r="AC10">
        <v>11892.744000000001</v>
      </c>
      <c r="AD10">
        <v>5.5E-2</v>
      </c>
      <c r="AE10">
        <v>4.2999999999999997E-2</v>
      </c>
      <c r="AF10">
        <v>9.9540000000000006</v>
      </c>
      <c r="AG10">
        <v>5741.63</v>
      </c>
      <c r="AH10">
        <v>1.9370000000000001</v>
      </c>
      <c r="AI10">
        <v>3.5859999999999999</v>
      </c>
      <c r="AJ10">
        <v>31.869</v>
      </c>
      <c r="AK10">
        <v>0.97499999999999998</v>
      </c>
      <c r="AL10">
        <v>3.407</v>
      </c>
      <c r="AM10">
        <v>0.62</v>
      </c>
      <c r="AN10">
        <v>1.3089999999999999</v>
      </c>
      <c r="AO10">
        <v>3.4430000000000002E-2</v>
      </c>
      <c r="AP10">
        <v>6.3000000000000003E-4</v>
      </c>
      <c r="AQ10">
        <v>0.94499999999999995</v>
      </c>
      <c r="AR10">
        <v>1.1140000000000001</v>
      </c>
      <c r="AS10">
        <v>1.056</v>
      </c>
      <c r="AT10">
        <v>0.93600000000000005</v>
      </c>
      <c r="AU10">
        <v>1.1200000000000001</v>
      </c>
      <c r="AV10">
        <v>1.056</v>
      </c>
      <c r="AW10">
        <v>1</v>
      </c>
      <c r="AX10">
        <v>1.1020000000000001</v>
      </c>
      <c r="AY10">
        <v>0.91600000000000004</v>
      </c>
      <c r="AZ10">
        <v>1.0189999999999999</v>
      </c>
      <c r="BA10">
        <v>1.016</v>
      </c>
      <c r="BB10">
        <v>0.98699999999999999</v>
      </c>
      <c r="BC10">
        <v>1.024</v>
      </c>
      <c r="BD10">
        <v>1.0169999999999999</v>
      </c>
      <c r="BE10">
        <v>0.90700000000000003</v>
      </c>
      <c r="BF10">
        <v>1.0089999999999999</v>
      </c>
      <c r="BG10">
        <v>0.93600000000000005</v>
      </c>
      <c r="BH10">
        <v>1.0940000000000001</v>
      </c>
      <c r="BI10">
        <v>0.97099999999999997</v>
      </c>
      <c r="BJ10">
        <v>1.024</v>
      </c>
      <c r="BK10">
        <v>0.97599999999999998</v>
      </c>
      <c r="BL10">
        <v>0.98</v>
      </c>
      <c r="BM10">
        <v>0.96399999999999997</v>
      </c>
      <c r="BN10">
        <v>0.91100000000000003</v>
      </c>
      <c r="BO10">
        <v>0.91200000000000003</v>
      </c>
      <c r="BP10">
        <v>1.1739999999999999</v>
      </c>
      <c r="BQ10">
        <v>0.98699999999999999</v>
      </c>
    </row>
    <row r="11" spans="1:69">
      <c r="A11">
        <v>28810</v>
      </c>
      <c r="B11">
        <v>4477.24</v>
      </c>
      <c r="C11">
        <v>-0.96099999999999997</v>
      </c>
      <c r="D11">
        <v>5.4619999999999997</v>
      </c>
      <c r="E11">
        <v>5.2890000000000003E-3</v>
      </c>
      <c r="F11">
        <v>104.3</v>
      </c>
      <c r="G11">
        <v>4488.8</v>
      </c>
      <c r="H11">
        <v>13311.9</v>
      </c>
      <c r="I11">
        <v>104.255</v>
      </c>
      <c r="J11">
        <v>0.93</v>
      </c>
      <c r="K11">
        <v>2.3E-2</v>
      </c>
      <c r="L11">
        <v>0.76</v>
      </c>
      <c r="M11">
        <v>1.04</v>
      </c>
      <c r="N11">
        <v>3456</v>
      </c>
      <c r="O11">
        <v>0.27829999999999999</v>
      </c>
      <c r="P11">
        <v>0.76149999999999995</v>
      </c>
      <c r="Q11">
        <v>5.0000000000000001E-3</v>
      </c>
      <c r="R11">
        <v>1</v>
      </c>
      <c r="S11">
        <v>0</v>
      </c>
      <c r="T11">
        <v>1.369</v>
      </c>
      <c r="U11">
        <v>5.0000000000000001E-4</v>
      </c>
      <c r="V11">
        <v>0</v>
      </c>
      <c r="W11">
        <v>6.2E-4</v>
      </c>
      <c r="X11">
        <v>18114.7</v>
      </c>
      <c r="Y11">
        <v>2.1</v>
      </c>
      <c r="Z11">
        <v>5.7</v>
      </c>
      <c r="AA11">
        <v>7928.473</v>
      </c>
      <c r="AB11">
        <v>3.6859999999999999</v>
      </c>
      <c r="AC11">
        <v>12384.388999999999</v>
      </c>
      <c r="AD11">
        <v>0.04</v>
      </c>
      <c r="AE11">
        <v>4.3999999999999997E-2</v>
      </c>
      <c r="AF11">
        <v>9.0559999999999992</v>
      </c>
      <c r="AG11">
        <v>5782.7479999999996</v>
      </c>
      <c r="AH11">
        <v>1.9359999999999999</v>
      </c>
      <c r="AI11">
        <v>4.4980000000000002</v>
      </c>
      <c r="AJ11">
        <v>35.929000000000002</v>
      </c>
      <c r="AK11">
        <v>0.95299999999999996</v>
      </c>
      <c r="AL11">
        <v>3.4609999999999999</v>
      </c>
      <c r="AM11">
        <v>0.499</v>
      </c>
      <c r="AN11">
        <v>0.86</v>
      </c>
      <c r="AO11">
        <v>3.3849999999999998E-2</v>
      </c>
      <c r="AP11">
        <v>6.3000000000000003E-4</v>
      </c>
      <c r="AQ11">
        <v>0.98499999999999999</v>
      </c>
      <c r="AR11">
        <v>0.79700000000000004</v>
      </c>
      <c r="AS11">
        <v>1.0649999999999999</v>
      </c>
      <c r="AT11">
        <v>0.80500000000000005</v>
      </c>
      <c r="AU11">
        <v>1.355</v>
      </c>
      <c r="AV11">
        <v>1.1000000000000001</v>
      </c>
      <c r="AW11">
        <v>1</v>
      </c>
      <c r="AX11">
        <v>0.90500000000000003</v>
      </c>
      <c r="AY11">
        <v>1.147</v>
      </c>
      <c r="AZ11">
        <v>0.77800000000000002</v>
      </c>
      <c r="BA11">
        <v>0.97499999999999998</v>
      </c>
      <c r="BB11">
        <v>0.997</v>
      </c>
      <c r="BC11">
        <v>0.98699999999999999</v>
      </c>
      <c r="BD11">
        <v>0.98499999999999999</v>
      </c>
      <c r="BE11">
        <v>1.206</v>
      </c>
      <c r="BF11">
        <v>1.044</v>
      </c>
      <c r="BG11">
        <v>0.871</v>
      </c>
      <c r="BH11">
        <v>1.1259999999999999</v>
      </c>
      <c r="BI11">
        <v>1.2390000000000001</v>
      </c>
      <c r="BJ11">
        <v>0.876</v>
      </c>
      <c r="BK11">
        <v>1.0549999999999999</v>
      </c>
      <c r="BL11">
        <v>0.98299999999999998</v>
      </c>
      <c r="BM11">
        <v>1.032</v>
      </c>
      <c r="BN11">
        <v>0.79100000000000004</v>
      </c>
      <c r="BO11">
        <v>0.82899999999999996</v>
      </c>
      <c r="BP11">
        <v>0.85899999999999999</v>
      </c>
      <c r="BQ11">
        <v>0.997</v>
      </c>
    </row>
    <row r="12" spans="1:69">
      <c r="A12">
        <v>28810</v>
      </c>
      <c r="B12">
        <v>3850.32</v>
      </c>
      <c r="C12">
        <v>-1.978</v>
      </c>
      <c r="D12">
        <v>5.4119999999999999</v>
      </c>
      <c r="E12">
        <v>6.3169999999999997E-3</v>
      </c>
      <c r="F12">
        <v>128.1</v>
      </c>
      <c r="G12">
        <v>4560.1000000000004</v>
      </c>
      <c r="H12">
        <v>13313.4</v>
      </c>
      <c r="I12">
        <v>128.10900000000001</v>
      </c>
      <c r="J12">
        <v>1.222</v>
      </c>
      <c r="K12">
        <v>3.3000000000000002E-2</v>
      </c>
      <c r="L12">
        <v>0.61399999999999999</v>
      </c>
      <c r="M12">
        <v>1.7649999999999999</v>
      </c>
      <c r="N12">
        <v>3703</v>
      </c>
      <c r="O12">
        <v>0.28310000000000002</v>
      </c>
      <c r="P12">
        <v>0.72799999999999998</v>
      </c>
      <c r="Q12">
        <v>5.1000000000000004E-3</v>
      </c>
      <c r="R12">
        <v>1</v>
      </c>
      <c r="S12">
        <v>0</v>
      </c>
      <c r="T12">
        <v>1.7330000000000001</v>
      </c>
      <c r="U12">
        <v>5.1999999999999995E-4</v>
      </c>
      <c r="V12">
        <v>0</v>
      </c>
      <c r="W12">
        <v>7.2000000000000005E-4</v>
      </c>
      <c r="X12">
        <v>19649.900000000001</v>
      </c>
      <c r="Y12">
        <v>2.1</v>
      </c>
      <c r="Z12">
        <v>5.4</v>
      </c>
      <c r="AA12">
        <v>7803.0889999999999</v>
      </c>
      <c r="AB12">
        <v>3.7770000000000001</v>
      </c>
      <c r="AC12">
        <v>12164.528</v>
      </c>
      <c r="AD12">
        <v>4.4999999999999998E-2</v>
      </c>
      <c r="AE12">
        <v>0.04</v>
      </c>
      <c r="AF12">
        <v>11.548</v>
      </c>
      <c r="AG12">
        <v>5434.7830000000004</v>
      </c>
      <c r="AH12">
        <v>2.3860000000000001</v>
      </c>
      <c r="AI12">
        <v>3.0510000000000002</v>
      </c>
      <c r="AJ12">
        <v>43.853000000000002</v>
      </c>
      <c r="AK12">
        <v>0.98</v>
      </c>
      <c r="AL12">
        <v>3.5430000000000001</v>
      </c>
      <c r="AM12">
        <v>0.56899999999999995</v>
      </c>
      <c r="AN12">
        <v>1.341</v>
      </c>
      <c r="AO12">
        <v>3.8150000000000003E-2</v>
      </c>
      <c r="AP12">
        <v>6.3000000000000003E-4</v>
      </c>
      <c r="AQ12">
        <v>1.042</v>
      </c>
      <c r="AR12">
        <v>0.90200000000000002</v>
      </c>
      <c r="AS12">
        <v>1.1259999999999999</v>
      </c>
      <c r="AT12">
        <v>0.88600000000000001</v>
      </c>
      <c r="AU12">
        <v>1.0649999999999999</v>
      </c>
      <c r="AV12">
        <v>1.095</v>
      </c>
      <c r="AW12">
        <v>1</v>
      </c>
      <c r="AX12">
        <v>0.97399999999999998</v>
      </c>
      <c r="AY12">
        <v>0.89600000000000002</v>
      </c>
      <c r="AZ12">
        <v>1.0640000000000001</v>
      </c>
      <c r="BA12">
        <v>0.97499999999999998</v>
      </c>
      <c r="BB12">
        <v>1.016</v>
      </c>
      <c r="BC12">
        <v>0.97899999999999998</v>
      </c>
      <c r="BD12">
        <v>0.97399999999999998</v>
      </c>
      <c r="BE12">
        <v>0.98799999999999999</v>
      </c>
      <c r="BF12">
        <v>0.84299999999999997</v>
      </c>
      <c r="BG12">
        <v>1.1499999999999999</v>
      </c>
      <c r="BH12">
        <v>1.111</v>
      </c>
      <c r="BI12">
        <v>0.99199999999999999</v>
      </c>
      <c r="BJ12">
        <v>0.995</v>
      </c>
      <c r="BK12">
        <v>0.92700000000000005</v>
      </c>
      <c r="BL12">
        <v>0.98699999999999999</v>
      </c>
      <c r="BM12">
        <v>0.93200000000000005</v>
      </c>
      <c r="BN12">
        <v>0.83499999999999996</v>
      </c>
      <c r="BO12">
        <v>0.79800000000000004</v>
      </c>
      <c r="BP12">
        <v>0.98499999999999999</v>
      </c>
      <c r="BQ12">
        <v>0.995</v>
      </c>
    </row>
    <row r="13" spans="1:69">
      <c r="A13">
        <v>28810</v>
      </c>
      <c r="B13">
        <v>5086.03</v>
      </c>
      <c r="C13">
        <v>-0.112</v>
      </c>
      <c r="D13">
        <v>6.13</v>
      </c>
      <c r="E13">
        <v>4.4409999999999996E-3</v>
      </c>
      <c r="F13">
        <v>95.2</v>
      </c>
      <c r="G13">
        <v>4835.7</v>
      </c>
      <c r="H13">
        <v>13918.3</v>
      </c>
      <c r="I13">
        <v>95.23</v>
      </c>
      <c r="J13">
        <v>0.85799999999999998</v>
      </c>
      <c r="K13">
        <v>1.9E-2</v>
      </c>
      <c r="L13">
        <v>0.95899999999999996</v>
      </c>
      <c r="M13">
        <v>0.88400000000000001</v>
      </c>
      <c r="N13">
        <v>3455</v>
      </c>
      <c r="O13">
        <v>0.28000000000000003</v>
      </c>
      <c r="P13">
        <v>0.72</v>
      </c>
      <c r="Q13">
        <v>4.5999999999999999E-3</v>
      </c>
      <c r="R13">
        <v>1</v>
      </c>
      <c r="S13">
        <v>0</v>
      </c>
      <c r="T13">
        <v>1.248</v>
      </c>
      <c r="U13">
        <v>5.0000000000000001E-4</v>
      </c>
      <c r="V13">
        <v>0</v>
      </c>
      <c r="W13">
        <v>7.2000000000000005E-4</v>
      </c>
      <c r="X13">
        <v>18672.099999999999</v>
      </c>
      <c r="Y13">
        <v>2</v>
      </c>
      <c r="Z13">
        <v>5.5</v>
      </c>
      <c r="AA13">
        <v>7897.6890000000003</v>
      </c>
      <c r="AB13">
        <v>3.6619999999999999</v>
      </c>
      <c r="AC13">
        <v>12285.453</v>
      </c>
      <c r="AD13">
        <v>0.05</v>
      </c>
      <c r="AE13">
        <v>4.2999999999999997E-2</v>
      </c>
      <c r="AF13">
        <v>9.5220000000000002</v>
      </c>
      <c r="AG13">
        <v>5894.7179999999998</v>
      </c>
      <c r="AH13">
        <v>1.958</v>
      </c>
      <c r="AI13">
        <v>3.7480000000000002</v>
      </c>
      <c r="AJ13">
        <v>35.121000000000002</v>
      </c>
      <c r="AK13">
        <v>0.93500000000000005</v>
      </c>
      <c r="AL13">
        <v>3.37</v>
      </c>
      <c r="AM13">
        <v>0.41099999999999998</v>
      </c>
      <c r="AN13">
        <v>0.83299999999999996</v>
      </c>
      <c r="AO13">
        <v>3.1300000000000001E-2</v>
      </c>
      <c r="AP13">
        <v>6.4000000000000005E-4</v>
      </c>
      <c r="AQ13">
        <v>1.022</v>
      </c>
      <c r="AR13">
        <v>0.91800000000000004</v>
      </c>
      <c r="AS13">
        <v>0.94499999999999995</v>
      </c>
      <c r="AT13">
        <v>1.024</v>
      </c>
      <c r="AU13">
        <v>1.675</v>
      </c>
      <c r="AV13">
        <v>0.93200000000000005</v>
      </c>
      <c r="AW13">
        <v>1</v>
      </c>
      <c r="AX13">
        <v>1.0309999999999999</v>
      </c>
      <c r="AY13">
        <v>0.86099999999999999</v>
      </c>
      <c r="AZ13">
        <v>0.85599999999999998</v>
      </c>
      <c r="BA13">
        <v>1.0029999999999999</v>
      </c>
      <c r="BB13">
        <v>0.98399999999999999</v>
      </c>
      <c r="BC13">
        <v>0.99399999999999999</v>
      </c>
      <c r="BD13">
        <v>1.0189999999999999</v>
      </c>
      <c r="BE13">
        <v>0.79300000000000004</v>
      </c>
      <c r="BF13">
        <v>0.98</v>
      </c>
      <c r="BG13">
        <v>1.0680000000000001</v>
      </c>
      <c r="BH13">
        <v>1.179</v>
      </c>
      <c r="BI13">
        <v>1.099</v>
      </c>
      <c r="BJ13">
        <v>0.98099999999999998</v>
      </c>
      <c r="BK13">
        <v>0.77700000000000002</v>
      </c>
      <c r="BL13">
        <v>0.93200000000000005</v>
      </c>
      <c r="BM13">
        <v>1.01</v>
      </c>
      <c r="BN13">
        <v>1.105</v>
      </c>
      <c r="BO13">
        <v>1.254</v>
      </c>
      <c r="BP13">
        <v>0.95599999999999996</v>
      </c>
      <c r="BQ13">
        <v>0.998</v>
      </c>
    </row>
    <row r="14" spans="1:69">
      <c r="A14">
        <v>28810</v>
      </c>
      <c r="B14">
        <v>3681.8580000000002</v>
      </c>
      <c r="C14">
        <v>-2.48</v>
      </c>
      <c r="D14">
        <v>3.2669999999999999</v>
      </c>
      <c r="E14">
        <v>6.3720000000000001E-3</v>
      </c>
      <c r="F14">
        <v>106.9</v>
      </c>
      <c r="G14">
        <v>4215.3</v>
      </c>
      <c r="H14">
        <v>12072.9</v>
      </c>
      <c r="I14">
        <v>106.91800000000001</v>
      </c>
      <c r="J14">
        <v>0.80200000000000005</v>
      </c>
      <c r="K14">
        <v>2.9000000000000001E-2</v>
      </c>
      <c r="L14">
        <v>0.47399999999999998</v>
      </c>
      <c r="M14">
        <v>1.6020000000000001</v>
      </c>
      <c r="N14">
        <v>3702</v>
      </c>
      <c r="O14">
        <v>0.28079999999999999</v>
      </c>
      <c r="P14">
        <v>0.73750000000000004</v>
      </c>
      <c r="Q14">
        <v>5.4000000000000003E-3</v>
      </c>
      <c r="R14">
        <v>1</v>
      </c>
      <c r="S14">
        <v>0</v>
      </c>
      <c r="T14">
        <v>1.1879999999999999</v>
      </c>
      <c r="U14">
        <v>4.8000000000000001E-4</v>
      </c>
      <c r="V14">
        <v>0</v>
      </c>
      <c r="W14">
        <v>8.1999999999999998E-4</v>
      </c>
      <c r="X14">
        <v>17694.3</v>
      </c>
      <c r="Y14">
        <v>1.7</v>
      </c>
      <c r="Z14">
        <v>5.2</v>
      </c>
      <c r="AA14">
        <v>7992.2889999999998</v>
      </c>
      <c r="AB14">
        <v>3.7519999999999998</v>
      </c>
      <c r="AC14">
        <v>11724.806</v>
      </c>
      <c r="AD14">
        <v>4.8000000000000001E-2</v>
      </c>
      <c r="AE14">
        <v>4.5999999999999999E-2</v>
      </c>
      <c r="AF14">
        <v>10.507</v>
      </c>
      <c r="AG14">
        <v>6354.6530000000002</v>
      </c>
      <c r="AH14">
        <v>1.823</v>
      </c>
      <c r="AI14">
        <v>3.3730000000000002</v>
      </c>
      <c r="AJ14">
        <v>43.045000000000002</v>
      </c>
      <c r="AK14">
        <v>1.0329999999999999</v>
      </c>
      <c r="AL14">
        <v>3.7069999999999999</v>
      </c>
      <c r="AM14">
        <v>0.36699999999999999</v>
      </c>
      <c r="AN14">
        <v>1.3140000000000001</v>
      </c>
      <c r="AO14">
        <v>3.1890000000000002E-2</v>
      </c>
      <c r="AP14">
        <v>6.3000000000000003E-4</v>
      </c>
      <c r="AQ14">
        <v>0.97699999999999998</v>
      </c>
      <c r="AR14">
        <v>1.1240000000000001</v>
      </c>
      <c r="AS14">
        <v>1.08</v>
      </c>
      <c r="AT14">
        <v>1.1990000000000001</v>
      </c>
      <c r="AU14">
        <v>0.79200000000000004</v>
      </c>
      <c r="AV14">
        <v>1.089</v>
      </c>
      <c r="AW14">
        <v>1</v>
      </c>
      <c r="AX14">
        <v>1.089</v>
      </c>
      <c r="AY14">
        <v>1.089</v>
      </c>
      <c r="AZ14">
        <v>0.95499999999999996</v>
      </c>
      <c r="BA14">
        <v>1.0449999999999999</v>
      </c>
      <c r="BB14">
        <v>0.99199999999999999</v>
      </c>
      <c r="BC14">
        <v>1.0069999999999999</v>
      </c>
      <c r="BD14">
        <v>1.006</v>
      </c>
      <c r="BE14">
        <v>0.96099999999999997</v>
      </c>
      <c r="BF14">
        <v>1.099</v>
      </c>
      <c r="BG14">
        <v>1.0609999999999999</v>
      </c>
      <c r="BH14">
        <v>1.085</v>
      </c>
      <c r="BI14">
        <v>0.94099999999999995</v>
      </c>
      <c r="BJ14">
        <v>1.01</v>
      </c>
      <c r="BK14">
        <v>1.0669999999999999</v>
      </c>
      <c r="BL14">
        <v>1.0469999999999999</v>
      </c>
      <c r="BM14">
        <v>1.02</v>
      </c>
      <c r="BN14">
        <v>0.63800000000000001</v>
      </c>
      <c r="BO14">
        <v>1.01</v>
      </c>
      <c r="BP14">
        <v>0.95</v>
      </c>
      <c r="BQ14">
        <v>1.01</v>
      </c>
    </row>
    <row r="15" spans="1:69">
      <c r="A15">
        <v>28810</v>
      </c>
      <c r="B15">
        <v>3169.4879999999998</v>
      </c>
      <c r="C15">
        <v>-2.1859999999999999</v>
      </c>
      <c r="D15">
        <v>4.2450000000000001</v>
      </c>
      <c r="E15">
        <v>5.5729999999999998E-3</v>
      </c>
      <c r="F15">
        <v>120.7</v>
      </c>
      <c r="G15">
        <v>4463.7</v>
      </c>
      <c r="H15">
        <v>13035</v>
      </c>
      <c r="I15">
        <v>120.68899999999999</v>
      </c>
      <c r="J15">
        <v>1.119</v>
      </c>
      <c r="K15">
        <v>3.7999999999999999E-2</v>
      </c>
      <c r="L15">
        <v>0.64</v>
      </c>
      <c r="M15">
        <v>1.667</v>
      </c>
      <c r="N15">
        <v>3702</v>
      </c>
      <c r="O15">
        <v>0.27379999999999999</v>
      </c>
      <c r="P15">
        <v>0.70409999999999995</v>
      </c>
      <c r="Q15">
        <v>4.7999999999999996E-3</v>
      </c>
      <c r="R15">
        <v>1</v>
      </c>
      <c r="S15">
        <v>0</v>
      </c>
      <c r="T15">
        <v>1.552</v>
      </c>
      <c r="U15">
        <v>4.8999999999999998E-4</v>
      </c>
      <c r="V15">
        <v>0</v>
      </c>
      <c r="W15">
        <v>6.2E-4</v>
      </c>
      <c r="X15">
        <v>16716.5</v>
      </c>
      <c r="Y15">
        <v>1.9</v>
      </c>
      <c r="Z15">
        <v>5.2</v>
      </c>
      <c r="AA15">
        <v>7646.9219999999996</v>
      </c>
      <c r="AB15">
        <v>3.5339999999999998</v>
      </c>
      <c r="AC15">
        <v>11845.731</v>
      </c>
      <c r="AD15">
        <v>4.5999999999999999E-2</v>
      </c>
      <c r="AE15">
        <v>4.2000000000000003E-2</v>
      </c>
      <c r="AF15">
        <v>9.9870000000000001</v>
      </c>
      <c r="AG15">
        <v>4390.8879999999999</v>
      </c>
      <c r="AH15">
        <v>1.6879999999999999</v>
      </c>
      <c r="AI15">
        <v>3.5329999999999999</v>
      </c>
      <c r="AJ15">
        <v>34.314</v>
      </c>
      <c r="AK15">
        <v>1.0589999999999999</v>
      </c>
      <c r="AL15">
        <v>3.7879999999999998</v>
      </c>
      <c r="AM15">
        <v>0.436</v>
      </c>
      <c r="AN15">
        <v>1.466</v>
      </c>
      <c r="AO15">
        <v>3.619E-2</v>
      </c>
      <c r="AP15">
        <v>6.4000000000000005E-4</v>
      </c>
      <c r="AQ15">
        <v>0.98599999999999999</v>
      </c>
      <c r="AR15">
        <v>1.173</v>
      </c>
      <c r="AS15">
        <v>0.85599999999999998</v>
      </c>
      <c r="AT15">
        <v>0.94399999999999995</v>
      </c>
      <c r="AU15">
        <v>1.1479999999999999</v>
      </c>
      <c r="AV15">
        <v>1.0960000000000001</v>
      </c>
      <c r="AW15">
        <v>1</v>
      </c>
      <c r="AX15">
        <v>0.93600000000000005</v>
      </c>
      <c r="AY15">
        <v>1.194</v>
      </c>
      <c r="AZ15">
        <v>1.002</v>
      </c>
      <c r="BA15">
        <v>0.99199999999999999</v>
      </c>
      <c r="BB15">
        <v>1.0089999999999999</v>
      </c>
      <c r="BC15">
        <v>1.012</v>
      </c>
      <c r="BD15">
        <v>1.0209999999999999</v>
      </c>
      <c r="BE15">
        <v>1.0389999999999999</v>
      </c>
      <c r="BF15">
        <v>1.071</v>
      </c>
      <c r="BG15">
        <v>1.0629999999999999</v>
      </c>
      <c r="BH15">
        <v>0.95699999999999996</v>
      </c>
      <c r="BI15">
        <v>1.0669999999999999</v>
      </c>
      <c r="BJ15">
        <v>1.1120000000000001</v>
      </c>
      <c r="BK15">
        <v>1.0549999999999999</v>
      </c>
      <c r="BL15">
        <v>0.99199999999999999</v>
      </c>
      <c r="BM15">
        <v>1.018</v>
      </c>
      <c r="BN15">
        <v>0.88100000000000001</v>
      </c>
      <c r="BO15">
        <v>1.024</v>
      </c>
      <c r="BP15">
        <v>1.0349999999999999</v>
      </c>
      <c r="BQ15">
        <v>0.99099999999999999</v>
      </c>
    </row>
    <row r="16" spans="1:69">
      <c r="A16">
        <v>28810</v>
      </c>
      <c r="B16">
        <v>4684.1059999999998</v>
      </c>
      <c r="C16">
        <v>-1.341</v>
      </c>
      <c r="D16">
        <v>5.431</v>
      </c>
      <c r="E16">
        <v>4.9300000000000004E-3</v>
      </c>
      <c r="F16">
        <v>103.6</v>
      </c>
      <c r="G16">
        <v>4308.1000000000004</v>
      </c>
      <c r="H16">
        <v>13102.6</v>
      </c>
      <c r="I16">
        <v>103.57</v>
      </c>
      <c r="J16">
        <v>1.0209999999999999</v>
      </c>
      <c r="K16">
        <v>2.1999999999999999E-2</v>
      </c>
      <c r="L16">
        <v>0.93600000000000005</v>
      </c>
      <c r="M16">
        <v>0.999</v>
      </c>
      <c r="N16">
        <v>3206</v>
      </c>
      <c r="O16">
        <v>0.27860000000000001</v>
      </c>
      <c r="P16">
        <v>0.72150000000000003</v>
      </c>
      <c r="Q16">
        <v>4.8999999999999998E-3</v>
      </c>
      <c r="R16">
        <v>1</v>
      </c>
      <c r="S16">
        <v>0</v>
      </c>
      <c r="T16">
        <v>1.4910000000000001</v>
      </c>
      <c r="U16">
        <v>4.6999999999999999E-4</v>
      </c>
      <c r="V16">
        <v>0</v>
      </c>
      <c r="W16">
        <v>7.2000000000000005E-4</v>
      </c>
      <c r="X16">
        <v>15738.6</v>
      </c>
      <c r="Y16">
        <v>1.6</v>
      </c>
      <c r="Z16">
        <v>4.9000000000000004</v>
      </c>
      <c r="AA16">
        <v>7741.5219999999999</v>
      </c>
      <c r="AB16">
        <v>3.625</v>
      </c>
      <c r="AC16">
        <v>12307.441000000001</v>
      </c>
      <c r="AD16">
        <v>4.3999999999999997E-2</v>
      </c>
      <c r="AE16">
        <v>4.4999999999999998E-2</v>
      </c>
      <c r="AF16">
        <v>10.973000000000001</v>
      </c>
      <c r="AG16">
        <v>5658.723</v>
      </c>
      <c r="AH16">
        <v>2.1379999999999999</v>
      </c>
      <c r="AI16">
        <v>3.1579999999999999</v>
      </c>
      <c r="AJ16">
        <v>33.909999999999997</v>
      </c>
      <c r="AK16">
        <v>1.0149999999999999</v>
      </c>
      <c r="AL16">
        <v>3.6150000000000002</v>
      </c>
      <c r="AM16">
        <v>0.39200000000000002</v>
      </c>
      <c r="AN16">
        <v>0.95799999999999996</v>
      </c>
      <c r="AO16">
        <v>3.678E-2</v>
      </c>
      <c r="AP16">
        <v>6.4000000000000005E-4</v>
      </c>
      <c r="AQ16">
        <v>0.96399999999999997</v>
      </c>
      <c r="AR16">
        <v>1.071</v>
      </c>
      <c r="AS16">
        <v>1.161</v>
      </c>
      <c r="AT16">
        <v>1.014</v>
      </c>
      <c r="AU16">
        <v>1.325</v>
      </c>
      <c r="AV16">
        <v>1.0169999999999999</v>
      </c>
      <c r="AW16">
        <v>1</v>
      </c>
      <c r="AX16">
        <v>1.0029999999999999</v>
      </c>
      <c r="AY16">
        <v>0.81299999999999994</v>
      </c>
      <c r="AZ16">
        <v>1.044</v>
      </c>
      <c r="BA16">
        <v>0.999</v>
      </c>
      <c r="BB16">
        <v>0.95499999999999996</v>
      </c>
      <c r="BC16">
        <v>0.99099999999999999</v>
      </c>
      <c r="BD16">
        <v>0.99199999999999999</v>
      </c>
      <c r="BE16">
        <v>0.94299999999999995</v>
      </c>
      <c r="BF16">
        <v>0.88800000000000001</v>
      </c>
      <c r="BG16">
        <v>1.0249999999999999</v>
      </c>
      <c r="BH16">
        <v>1.127</v>
      </c>
      <c r="BI16">
        <v>0.85199999999999998</v>
      </c>
      <c r="BJ16">
        <v>0.89600000000000002</v>
      </c>
      <c r="BK16">
        <v>1.097</v>
      </c>
      <c r="BL16">
        <v>1.0669999999999999</v>
      </c>
      <c r="BM16">
        <v>0.97799999999999998</v>
      </c>
      <c r="BN16">
        <v>0.92400000000000004</v>
      </c>
      <c r="BO16">
        <v>0.77800000000000002</v>
      </c>
      <c r="BP16">
        <v>1.091</v>
      </c>
      <c r="BQ16">
        <v>0.999</v>
      </c>
    </row>
    <row r="17" spans="1:69">
      <c r="A17">
        <v>28810</v>
      </c>
      <c r="B17">
        <v>4702.18</v>
      </c>
      <c r="C17">
        <v>-1.3080000000000001</v>
      </c>
      <c r="D17">
        <v>5.4329999999999998</v>
      </c>
      <c r="E17">
        <v>4.6629999999999996E-3</v>
      </c>
      <c r="F17">
        <v>108.7</v>
      </c>
      <c r="G17">
        <v>4618.7</v>
      </c>
      <c r="H17">
        <v>13672.3</v>
      </c>
      <c r="I17">
        <v>108.66200000000001</v>
      </c>
      <c r="J17">
        <v>1.173</v>
      </c>
      <c r="K17">
        <v>2.3E-2</v>
      </c>
      <c r="L17">
        <v>0.77400000000000002</v>
      </c>
      <c r="M17">
        <v>1.3660000000000001</v>
      </c>
      <c r="N17">
        <v>3454</v>
      </c>
      <c r="O17">
        <v>0.27939999999999998</v>
      </c>
      <c r="P17">
        <v>0.68810000000000004</v>
      </c>
      <c r="Q17">
        <v>4.4000000000000003E-3</v>
      </c>
      <c r="R17">
        <v>1</v>
      </c>
      <c r="S17">
        <v>0</v>
      </c>
      <c r="T17">
        <v>1.431</v>
      </c>
      <c r="U17">
        <v>4.8999999999999998E-4</v>
      </c>
      <c r="V17">
        <v>0</v>
      </c>
      <c r="W17">
        <v>8.1999999999999998E-4</v>
      </c>
      <c r="X17">
        <v>17273.900000000001</v>
      </c>
      <c r="Y17">
        <v>2.1</v>
      </c>
      <c r="Z17">
        <v>5.4</v>
      </c>
      <c r="AA17">
        <v>7616.1379999999999</v>
      </c>
      <c r="AB17">
        <v>3.5089999999999999</v>
      </c>
      <c r="AC17">
        <v>12087.58</v>
      </c>
      <c r="AD17">
        <v>5.6000000000000001E-2</v>
      </c>
      <c r="AE17">
        <v>4.7E-2</v>
      </c>
      <c r="AF17">
        <v>8.9459999999999997</v>
      </c>
      <c r="AG17">
        <v>6118.6580000000004</v>
      </c>
      <c r="AH17">
        <v>2.0030000000000001</v>
      </c>
      <c r="AI17">
        <v>3.855</v>
      </c>
      <c r="AJ17">
        <v>41.834000000000003</v>
      </c>
      <c r="AK17">
        <v>0.97</v>
      </c>
      <c r="AL17">
        <v>3.4420000000000002</v>
      </c>
      <c r="AM17">
        <v>0.57499999999999996</v>
      </c>
      <c r="AN17">
        <v>1.109</v>
      </c>
      <c r="AO17">
        <v>3.3649999999999999E-2</v>
      </c>
      <c r="AP17">
        <v>6.4999999999999997E-4</v>
      </c>
      <c r="AQ17">
        <v>0.94599999999999995</v>
      </c>
      <c r="AR17">
        <v>1.0609999999999999</v>
      </c>
      <c r="AS17">
        <v>1.121</v>
      </c>
      <c r="AT17">
        <v>1.06</v>
      </c>
      <c r="AU17">
        <v>1.2509999999999999</v>
      </c>
      <c r="AV17">
        <v>1.022</v>
      </c>
      <c r="AW17">
        <v>1</v>
      </c>
      <c r="AX17">
        <v>0.98699999999999999</v>
      </c>
      <c r="AY17">
        <v>0.98</v>
      </c>
      <c r="AZ17">
        <v>0.98</v>
      </c>
      <c r="BA17">
        <v>0.99099999999999999</v>
      </c>
      <c r="BB17">
        <v>0.94799999999999995</v>
      </c>
      <c r="BC17">
        <v>0.96899999999999997</v>
      </c>
      <c r="BD17">
        <v>0.98599999999999999</v>
      </c>
      <c r="BE17">
        <v>1.1120000000000001</v>
      </c>
      <c r="BF17">
        <v>1.0409999999999999</v>
      </c>
      <c r="BG17">
        <v>0.87</v>
      </c>
      <c r="BH17">
        <v>0.91600000000000004</v>
      </c>
      <c r="BI17">
        <v>1.1679999999999999</v>
      </c>
      <c r="BJ17">
        <v>1.008</v>
      </c>
      <c r="BK17">
        <v>1.1830000000000001</v>
      </c>
      <c r="BL17">
        <v>0.96599999999999997</v>
      </c>
      <c r="BM17">
        <v>1.016</v>
      </c>
      <c r="BN17">
        <v>0.85499999999999998</v>
      </c>
      <c r="BO17">
        <v>0.85699999999999998</v>
      </c>
      <c r="BP17">
        <v>0.94199999999999995</v>
      </c>
      <c r="BQ17">
        <v>0.98899999999999999</v>
      </c>
    </row>
    <row r="18" spans="1:69">
      <c r="A18">
        <v>28810</v>
      </c>
      <c r="B18">
        <v>3754.239</v>
      </c>
      <c r="C18">
        <v>-1.44</v>
      </c>
      <c r="D18">
        <v>4.84</v>
      </c>
      <c r="E18">
        <v>4.7000000000000002E-3</v>
      </c>
      <c r="F18">
        <v>100.3</v>
      </c>
      <c r="G18">
        <v>4483</v>
      </c>
      <c r="H18">
        <v>12628.2</v>
      </c>
      <c r="I18">
        <v>100.32899999999999</v>
      </c>
      <c r="J18">
        <v>1.069</v>
      </c>
      <c r="K18">
        <v>2.7E-2</v>
      </c>
      <c r="L18">
        <v>0.71</v>
      </c>
      <c r="M18">
        <v>1.1499999999999999</v>
      </c>
      <c r="N18">
        <v>3453</v>
      </c>
      <c r="O18">
        <v>0.27629999999999999</v>
      </c>
      <c r="P18">
        <v>0.73099999999999998</v>
      </c>
      <c r="Q18">
        <v>4.4999999999999997E-3</v>
      </c>
      <c r="R18">
        <v>1</v>
      </c>
      <c r="S18">
        <v>0</v>
      </c>
      <c r="T18">
        <v>1.37</v>
      </c>
      <c r="U18">
        <v>4.6999999999999999E-4</v>
      </c>
      <c r="V18">
        <v>0</v>
      </c>
      <c r="W18">
        <v>7.2000000000000005E-4</v>
      </c>
      <c r="X18">
        <v>18809.099999999999</v>
      </c>
      <c r="Y18">
        <v>2</v>
      </c>
      <c r="Z18">
        <v>5.0999999999999996</v>
      </c>
      <c r="AA18">
        <v>7710.7380000000003</v>
      </c>
      <c r="AB18">
        <v>3.6</v>
      </c>
      <c r="AC18">
        <v>11526.933999999999</v>
      </c>
      <c r="AD18">
        <v>6.0999999999999999E-2</v>
      </c>
      <c r="AE18">
        <v>4.3999999999999997E-2</v>
      </c>
      <c r="AF18">
        <v>9.9320000000000004</v>
      </c>
      <c r="AG18">
        <v>4962.7929999999997</v>
      </c>
      <c r="AH18">
        <v>1.8680000000000001</v>
      </c>
      <c r="AI18">
        <v>4.0149999999999997</v>
      </c>
      <c r="AJ18">
        <v>41.430999999999997</v>
      </c>
      <c r="AK18">
        <v>0.92600000000000005</v>
      </c>
      <c r="AL18">
        <v>4.0339999999999998</v>
      </c>
      <c r="AM18">
        <v>0.53100000000000003</v>
      </c>
      <c r="AN18">
        <v>0.93100000000000005</v>
      </c>
      <c r="AO18">
        <v>3.7949999999999998E-2</v>
      </c>
      <c r="AP18">
        <v>6.4000000000000005E-4</v>
      </c>
      <c r="AQ18">
        <v>1.0960000000000001</v>
      </c>
      <c r="AR18">
        <v>1.0009999999999999</v>
      </c>
      <c r="AS18">
        <v>1.048</v>
      </c>
      <c r="AT18">
        <v>1.008</v>
      </c>
      <c r="AU18">
        <v>1.583</v>
      </c>
      <c r="AV18">
        <v>1.006</v>
      </c>
      <c r="AW18">
        <v>1</v>
      </c>
      <c r="AX18">
        <v>1.163</v>
      </c>
      <c r="AY18">
        <v>0.86899999999999999</v>
      </c>
      <c r="AZ18">
        <v>1.0860000000000001</v>
      </c>
      <c r="BA18">
        <v>0.92300000000000004</v>
      </c>
      <c r="BB18">
        <v>0.98699999999999999</v>
      </c>
      <c r="BC18">
        <v>1.048</v>
      </c>
      <c r="BD18">
        <v>1.0269999999999999</v>
      </c>
      <c r="BE18">
        <v>1.069</v>
      </c>
      <c r="BF18">
        <v>1.08</v>
      </c>
      <c r="BG18">
        <v>0.85599999999999998</v>
      </c>
      <c r="BH18">
        <v>0.93700000000000006</v>
      </c>
      <c r="BI18">
        <v>1.1559999999999999</v>
      </c>
      <c r="BJ18">
        <v>1.105</v>
      </c>
      <c r="BK18">
        <v>0.86199999999999999</v>
      </c>
      <c r="BL18">
        <v>0.93500000000000005</v>
      </c>
      <c r="BM18">
        <v>1.0680000000000001</v>
      </c>
      <c r="BN18">
        <v>0.81200000000000006</v>
      </c>
      <c r="BO18">
        <v>1.5229999999999999</v>
      </c>
      <c r="BP18">
        <v>0.99099999999999999</v>
      </c>
      <c r="BQ18">
        <v>1</v>
      </c>
    </row>
    <row r="19" spans="1:69">
      <c r="A19">
        <v>28810</v>
      </c>
      <c r="B19">
        <v>3363.2060000000001</v>
      </c>
      <c r="C19">
        <v>-2.3170000000000002</v>
      </c>
      <c r="D19">
        <v>3.827</v>
      </c>
      <c r="E19">
        <v>6.4809999999999998E-3</v>
      </c>
      <c r="F19">
        <v>106.3</v>
      </c>
      <c r="G19">
        <v>4097.8</v>
      </c>
      <c r="H19">
        <v>12729.2</v>
      </c>
      <c r="I19">
        <v>106.264</v>
      </c>
      <c r="J19">
        <v>0.93899999999999995</v>
      </c>
      <c r="K19">
        <v>3.2000000000000001E-2</v>
      </c>
      <c r="L19">
        <v>0.79600000000000004</v>
      </c>
      <c r="M19">
        <v>1.48</v>
      </c>
      <c r="N19">
        <v>3507</v>
      </c>
      <c r="O19">
        <v>0.28260000000000002</v>
      </c>
      <c r="P19">
        <v>0.71809999999999996</v>
      </c>
      <c r="Q19">
        <v>5.7000000000000002E-3</v>
      </c>
      <c r="R19">
        <v>1</v>
      </c>
      <c r="S19">
        <v>0</v>
      </c>
      <c r="T19">
        <v>1.321</v>
      </c>
      <c r="U19">
        <v>4.6999999999999999E-4</v>
      </c>
      <c r="V19">
        <v>0</v>
      </c>
      <c r="W19">
        <v>5.9999999999999995E-4</v>
      </c>
      <c r="X19">
        <v>17220.5</v>
      </c>
      <c r="Y19">
        <v>1.9</v>
      </c>
      <c r="Z19">
        <v>4.8</v>
      </c>
      <c r="AA19">
        <v>7425.1909999999998</v>
      </c>
      <c r="AB19">
        <v>3.625</v>
      </c>
      <c r="AC19">
        <v>12018.578</v>
      </c>
      <c r="AD19">
        <v>5.2999999999999999E-2</v>
      </c>
      <c r="AE19">
        <v>3.7999999999999999E-2</v>
      </c>
      <c r="AF19">
        <v>10.541</v>
      </c>
      <c r="AG19">
        <v>5003.9120000000003</v>
      </c>
      <c r="AH19">
        <v>1.867</v>
      </c>
      <c r="AI19">
        <v>3.855</v>
      </c>
      <c r="AJ19">
        <v>37.162999999999997</v>
      </c>
      <c r="AK19">
        <v>1.046</v>
      </c>
      <c r="AL19">
        <v>3.323</v>
      </c>
      <c r="AM19">
        <v>0.63700000000000001</v>
      </c>
      <c r="AN19">
        <v>1.1419999999999999</v>
      </c>
      <c r="AO19">
        <v>3.737E-2</v>
      </c>
      <c r="AP19">
        <v>6.3000000000000003E-4</v>
      </c>
      <c r="AQ19">
        <v>1.032</v>
      </c>
      <c r="AR19">
        <v>1.08</v>
      </c>
      <c r="AS19">
        <v>1.016</v>
      </c>
      <c r="AT19">
        <v>1.0780000000000001</v>
      </c>
      <c r="AU19">
        <v>1.2829999999999999</v>
      </c>
      <c r="AV19">
        <v>1.038</v>
      </c>
      <c r="AW19">
        <v>1</v>
      </c>
      <c r="AX19">
        <v>0.97299999999999998</v>
      </c>
      <c r="AY19">
        <v>0.89</v>
      </c>
      <c r="AZ19">
        <v>0.92200000000000004</v>
      </c>
      <c r="BA19">
        <v>0.96799999999999997</v>
      </c>
      <c r="BB19">
        <v>1.01</v>
      </c>
      <c r="BC19">
        <v>1.002</v>
      </c>
      <c r="BD19">
        <v>0.99099999999999999</v>
      </c>
      <c r="BE19">
        <v>1.1419999999999999</v>
      </c>
      <c r="BF19">
        <v>1.1559999999999999</v>
      </c>
      <c r="BG19">
        <v>1.016</v>
      </c>
      <c r="BH19">
        <v>1.085</v>
      </c>
      <c r="BI19">
        <v>0.81599999999999995</v>
      </c>
      <c r="BJ19">
        <v>0.94</v>
      </c>
      <c r="BK19">
        <v>0.83399999999999996</v>
      </c>
      <c r="BL19">
        <v>0.95499999999999996</v>
      </c>
      <c r="BM19">
        <v>1</v>
      </c>
      <c r="BN19">
        <v>1.071</v>
      </c>
      <c r="BO19">
        <v>1.212</v>
      </c>
      <c r="BP19">
        <v>0.98899999999999999</v>
      </c>
      <c r="BQ19">
        <v>0.995</v>
      </c>
    </row>
    <row r="20" spans="1:69">
      <c r="A20">
        <v>28810</v>
      </c>
      <c r="B20">
        <v>4289.2299999999996</v>
      </c>
      <c r="C20">
        <v>-1.2190000000000001</v>
      </c>
      <c r="D20">
        <v>5.4340000000000002</v>
      </c>
      <c r="E20">
        <v>5.1900000000000002E-3</v>
      </c>
      <c r="F20">
        <v>101.2</v>
      </c>
      <c r="G20">
        <v>4306.2</v>
      </c>
      <c r="H20">
        <v>12902.3</v>
      </c>
      <c r="I20">
        <v>101.242</v>
      </c>
      <c r="J20">
        <v>1.153</v>
      </c>
      <c r="K20">
        <v>2.4E-2</v>
      </c>
      <c r="L20">
        <v>0.81799999999999995</v>
      </c>
      <c r="M20">
        <v>1.0660000000000001</v>
      </c>
      <c r="N20">
        <v>3259</v>
      </c>
      <c r="O20">
        <v>0.27950000000000003</v>
      </c>
      <c r="P20">
        <v>0.71009999999999995</v>
      </c>
      <c r="Q20">
        <v>5.1000000000000004E-3</v>
      </c>
      <c r="R20">
        <v>1</v>
      </c>
      <c r="S20">
        <v>0</v>
      </c>
      <c r="T20">
        <v>1.6850000000000001</v>
      </c>
      <c r="U20">
        <v>4.4999999999999999E-4</v>
      </c>
      <c r="V20">
        <v>0</v>
      </c>
      <c r="W20">
        <v>6.8999999999999997E-4</v>
      </c>
      <c r="X20">
        <v>18755.7</v>
      </c>
      <c r="Y20">
        <v>2.1</v>
      </c>
      <c r="Z20">
        <v>5.3</v>
      </c>
      <c r="AA20">
        <v>7739.7749999999996</v>
      </c>
      <c r="AB20">
        <v>3.7160000000000002</v>
      </c>
      <c r="AC20">
        <v>12139.503000000001</v>
      </c>
      <c r="AD20">
        <v>5.8000000000000003E-2</v>
      </c>
      <c r="AE20">
        <v>4.1000000000000002E-2</v>
      </c>
      <c r="AF20">
        <v>10.02</v>
      </c>
      <c r="AG20">
        <v>5463.8469999999998</v>
      </c>
      <c r="AH20">
        <v>2.024</v>
      </c>
      <c r="AI20">
        <v>4.016</v>
      </c>
      <c r="AJ20">
        <v>36.759</v>
      </c>
      <c r="AK20">
        <v>0.93100000000000005</v>
      </c>
      <c r="AL20">
        <v>3.915</v>
      </c>
      <c r="AM20">
        <v>0.48</v>
      </c>
      <c r="AN20">
        <v>0.96299999999999997</v>
      </c>
      <c r="AO20">
        <v>3.7960000000000001E-2</v>
      </c>
      <c r="AP20">
        <v>6.4000000000000005E-4</v>
      </c>
      <c r="AQ20">
        <v>1.038</v>
      </c>
      <c r="AR20">
        <v>0.877</v>
      </c>
      <c r="AS20">
        <v>1.0549999999999999</v>
      </c>
      <c r="AT20">
        <v>1.0900000000000001</v>
      </c>
      <c r="AU20">
        <v>0.82599999999999996</v>
      </c>
      <c r="AV20">
        <v>1.0009999999999999</v>
      </c>
      <c r="AW20">
        <v>1</v>
      </c>
      <c r="AX20">
        <v>1.089</v>
      </c>
      <c r="AY20">
        <v>1.081</v>
      </c>
      <c r="AZ20">
        <v>1.248</v>
      </c>
      <c r="BA20">
        <v>0.90600000000000003</v>
      </c>
      <c r="BB20">
        <v>1.04</v>
      </c>
      <c r="BC20">
        <v>1.0089999999999999</v>
      </c>
      <c r="BD20">
        <v>0.96599999999999997</v>
      </c>
      <c r="BE20">
        <v>0.98</v>
      </c>
      <c r="BF20">
        <v>1.133</v>
      </c>
      <c r="BG20">
        <v>0.999</v>
      </c>
      <c r="BH20">
        <v>0.94599999999999995</v>
      </c>
      <c r="BI20">
        <v>0.94899999999999995</v>
      </c>
      <c r="BJ20">
        <v>0.96799999999999997</v>
      </c>
      <c r="BK20">
        <v>0.872</v>
      </c>
      <c r="BL20">
        <v>1.0649999999999999</v>
      </c>
      <c r="BM20">
        <v>1.018</v>
      </c>
      <c r="BN20">
        <v>1.101</v>
      </c>
      <c r="BO20">
        <v>0.95099999999999996</v>
      </c>
      <c r="BP20">
        <v>0.93600000000000005</v>
      </c>
      <c r="BQ20">
        <v>0.995</v>
      </c>
    </row>
    <row r="21" spans="1:69">
      <c r="A21">
        <v>28810</v>
      </c>
      <c r="B21">
        <v>3068.5320000000002</v>
      </c>
      <c r="C21">
        <v>-2.3039999999999998</v>
      </c>
      <c r="D21">
        <v>3.2410000000000001</v>
      </c>
      <c r="E21">
        <v>6.8009999999999998E-3</v>
      </c>
      <c r="F21">
        <v>100.2</v>
      </c>
      <c r="G21">
        <v>4230.6000000000004</v>
      </c>
      <c r="H21">
        <v>12818.8</v>
      </c>
      <c r="I21">
        <v>100.18300000000001</v>
      </c>
      <c r="J21">
        <v>0.751</v>
      </c>
      <c r="K21">
        <v>3.3000000000000002E-2</v>
      </c>
      <c r="L21">
        <v>0.48799999999999999</v>
      </c>
      <c r="M21">
        <v>1.4990000000000001</v>
      </c>
      <c r="N21">
        <v>3754</v>
      </c>
      <c r="O21">
        <v>0.28029999999999999</v>
      </c>
      <c r="P21">
        <v>0.72760000000000002</v>
      </c>
      <c r="Q21">
        <v>5.8999999999999999E-3</v>
      </c>
      <c r="R21">
        <v>1</v>
      </c>
      <c r="S21">
        <v>0</v>
      </c>
      <c r="T21">
        <v>1.2</v>
      </c>
      <c r="U21">
        <v>4.4000000000000002E-4</v>
      </c>
      <c r="V21">
        <v>0</v>
      </c>
      <c r="W21">
        <v>6.8999999999999997E-4</v>
      </c>
      <c r="X21">
        <v>20290.900000000001</v>
      </c>
      <c r="Y21">
        <v>2</v>
      </c>
      <c r="Z21">
        <v>5.3</v>
      </c>
      <c r="AA21">
        <v>7834.375</v>
      </c>
      <c r="AB21">
        <v>3.601</v>
      </c>
      <c r="AC21">
        <v>12260.428</v>
      </c>
      <c r="AD21">
        <v>5.6000000000000001E-2</v>
      </c>
      <c r="AE21">
        <v>4.3999999999999997E-2</v>
      </c>
      <c r="AF21">
        <v>9.5</v>
      </c>
      <c r="AG21">
        <v>5115.8819999999996</v>
      </c>
      <c r="AH21">
        <v>1.889</v>
      </c>
      <c r="AI21">
        <v>3.641</v>
      </c>
      <c r="AJ21">
        <v>44.683</v>
      </c>
      <c r="AK21">
        <v>0.95699999999999996</v>
      </c>
      <c r="AL21">
        <v>3.4860000000000002</v>
      </c>
      <c r="AM21">
        <v>0.435</v>
      </c>
      <c r="AN21">
        <v>1.115</v>
      </c>
      <c r="AO21">
        <v>3.483E-2</v>
      </c>
      <c r="AP21">
        <v>6.4999999999999997E-4</v>
      </c>
      <c r="AQ21">
        <v>0.97599999999999998</v>
      </c>
      <c r="AR21">
        <v>1.0580000000000001</v>
      </c>
      <c r="AS21">
        <v>1.0960000000000001</v>
      </c>
      <c r="AT21">
        <v>0.88</v>
      </c>
      <c r="AU21">
        <v>0.997</v>
      </c>
      <c r="AV21">
        <v>0.97799999999999998</v>
      </c>
      <c r="AW21">
        <v>1</v>
      </c>
      <c r="AX21">
        <v>0.89500000000000002</v>
      </c>
      <c r="AY21">
        <v>1.129</v>
      </c>
      <c r="AZ21">
        <v>0.98699999999999999</v>
      </c>
      <c r="BA21">
        <v>1.0109999999999999</v>
      </c>
      <c r="BB21">
        <v>1.024</v>
      </c>
      <c r="BC21">
        <v>1.0029999999999999</v>
      </c>
      <c r="BD21">
        <v>0.999</v>
      </c>
      <c r="BE21">
        <v>0.97899999999999998</v>
      </c>
      <c r="BF21">
        <v>1.0209999999999999</v>
      </c>
      <c r="BG21">
        <v>1.0389999999999999</v>
      </c>
      <c r="BH21">
        <v>1.0429999999999999</v>
      </c>
      <c r="BI21">
        <v>1.0109999999999999</v>
      </c>
      <c r="BJ21">
        <v>0.83799999999999997</v>
      </c>
      <c r="BK21">
        <v>0.92800000000000005</v>
      </c>
      <c r="BL21">
        <v>1.0429999999999999</v>
      </c>
      <c r="BM21">
        <v>1.0549999999999999</v>
      </c>
      <c r="BN21">
        <v>0.81799999999999995</v>
      </c>
      <c r="BO21">
        <v>0.78500000000000003</v>
      </c>
      <c r="BP21">
        <v>0.95</v>
      </c>
      <c r="BQ21">
        <v>1.0089999999999999</v>
      </c>
    </row>
    <row r="22" spans="1:69">
      <c r="A22">
        <v>28810</v>
      </c>
      <c r="B22">
        <v>4326.4960000000001</v>
      </c>
      <c r="C22">
        <v>-1.3260000000000001</v>
      </c>
      <c r="D22">
        <v>4.782</v>
      </c>
      <c r="E22">
        <v>4.8970000000000003E-3</v>
      </c>
      <c r="F22">
        <v>94.9</v>
      </c>
      <c r="G22">
        <v>4482.3999999999996</v>
      </c>
      <c r="H22">
        <v>13569.2</v>
      </c>
      <c r="I22">
        <v>94.911000000000001</v>
      </c>
      <c r="J22">
        <v>0.55600000000000005</v>
      </c>
      <c r="K22">
        <v>2.1999999999999999E-2</v>
      </c>
      <c r="L22">
        <v>0.501</v>
      </c>
      <c r="M22">
        <v>1.2450000000000001</v>
      </c>
      <c r="N22">
        <v>3506</v>
      </c>
      <c r="O22">
        <v>0.2772</v>
      </c>
      <c r="P22">
        <v>0.69410000000000005</v>
      </c>
      <c r="Q22">
        <v>4.7000000000000002E-3</v>
      </c>
      <c r="R22">
        <v>1</v>
      </c>
      <c r="S22">
        <v>0</v>
      </c>
      <c r="T22">
        <v>0.71499999999999997</v>
      </c>
      <c r="U22">
        <v>4.8000000000000001E-4</v>
      </c>
      <c r="V22">
        <v>0</v>
      </c>
      <c r="W22">
        <v>6.8999999999999997E-4</v>
      </c>
      <c r="X22">
        <v>14287</v>
      </c>
      <c r="Y22">
        <v>2</v>
      </c>
      <c r="Z22">
        <v>5.0999999999999996</v>
      </c>
      <c r="AA22">
        <v>7708.9920000000002</v>
      </c>
      <c r="AB22">
        <v>3.5880000000000001</v>
      </c>
      <c r="AC22">
        <v>12381.352999999999</v>
      </c>
      <c r="AD22">
        <v>4.7E-2</v>
      </c>
      <c r="AE22">
        <v>0.04</v>
      </c>
      <c r="AF22">
        <v>10.484999999999999</v>
      </c>
      <c r="AG22">
        <v>5575.817</v>
      </c>
      <c r="AH22">
        <v>2.339</v>
      </c>
      <c r="AI22">
        <v>3.8010000000000002</v>
      </c>
      <c r="AJ22">
        <v>52.606999999999999</v>
      </c>
      <c r="AK22">
        <v>1.0549999999999999</v>
      </c>
      <c r="AL22">
        <v>3.5680000000000001</v>
      </c>
      <c r="AM22">
        <v>0.39100000000000001</v>
      </c>
      <c r="AN22">
        <v>0.93700000000000006</v>
      </c>
      <c r="AO22">
        <v>3.5409999999999997E-2</v>
      </c>
      <c r="AP22">
        <v>6.3000000000000003E-4</v>
      </c>
      <c r="AQ22">
        <v>0.99199999999999999</v>
      </c>
      <c r="AR22">
        <v>0.97199999999999998</v>
      </c>
      <c r="AS22">
        <v>0.84799999999999998</v>
      </c>
      <c r="AT22">
        <v>1.194</v>
      </c>
      <c r="AU22">
        <v>1.0900000000000001</v>
      </c>
      <c r="AV22">
        <v>1.0589999999999999</v>
      </c>
      <c r="AW22">
        <v>1</v>
      </c>
      <c r="AX22">
        <v>0.91</v>
      </c>
      <c r="AY22">
        <v>0.92200000000000004</v>
      </c>
      <c r="AZ22">
        <v>0.94099999999999995</v>
      </c>
      <c r="BA22">
        <v>1.014</v>
      </c>
      <c r="BB22">
        <v>0.96299999999999997</v>
      </c>
      <c r="BC22">
        <v>0.98399999999999999</v>
      </c>
      <c r="BD22">
        <v>1.0069999999999999</v>
      </c>
      <c r="BE22">
        <v>0.88300000000000001</v>
      </c>
      <c r="BF22">
        <v>1.0760000000000001</v>
      </c>
      <c r="BG22">
        <v>1.0880000000000001</v>
      </c>
      <c r="BH22">
        <v>0.94699999999999995</v>
      </c>
      <c r="BI22">
        <v>1.0029999999999999</v>
      </c>
      <c r="BJ22">
        <v>1.121</v>
      </c>
      <c r="BK22">
        <v>1.0029999999999999</v>
      </c>
      <c r="BL22">
        <v>1.006</v>
      </c>
      <c r="BM22">
        <v>0.93700000000000006</v>
      </c>
      <c r="BN22">
        <v>1.2869999999999999</v>
      </c>
      <c r="BO22">
        <v>1.262</v>
      </c>
      <c r="BP22">
        <v>0.96299999999999997</v>
      </c>
      <c r="BQ22">
        <v>0.998</v>
      </c>
    </row>
    <row r="23" spans="1:69">
      <c r="A23">
        <v>28810</v>
      </c>
      <c r="B23">
        <v>5196.1319999999996</v>
      </c>
      <c r="C23">
        <v>2.7E-2</v>
      </c>
      <c r="D23">
        <v>6.7619999999999996</v>
      </c>
      <c r="E23">
        <v>5.4869999999999997E-3</v>
      </c>
      <c r="F23">
        <v>106.8</v>
      </c>
      <c r="G23">
        <v>4738.1000000000004</v>
      </c>
      <c r="H23">
        <v>14025.2</v>
      </c>
      <c r="I23">
        <v>106.815</v>
      </c>
      <c r="J23">
        <v>1.2749999999999999</v>
      </c>
      <c r="K23">
        <v>2.1000000000000001E-2</v>
      </c>
      <c r="L23">
        <v>0.88600000000000001</v>
      </c>
      <c r="M23">
        <v>0.93</v>
      </c>
      <c r="N23">
        <v>3506</v>
      </c>
      <c r="O23">
        <v>0.28199999999999997</v>
      </c>
      <c r="P23">
        <v>0.73709999999999998</v>
      </c>
      <c r="Q23">
        <v>5.4999999999999997E-3</v>
      </c>
      <c r="R23">
        <v>1</v>
      </c>
      <c r="S23">
        <v>0</v>
      </c>
      <c r="T23">
        <v>1.504</v>
      </c>
      <c r="U23">
        <v>5.0000000000000001E-4</v>
      </c>
      <c r="V23">
        <v>0</v>
      </c>
      <c r="W23">
        <v>6.8999999999999997E-4</v>
      </c>
      <c r="X23">
        <v>15822.2</v>
      </c>
      <c r="Y23">
        <v>1.9</v>
      </c>
      <c r="Z23">
        <v>5.0999999999999996</v>
      </c>
      <c r="AA23">
        <v>7583.6080000000002</v>
      </c>
      <c r="AB23">
        <v>3.5760000000000001</v>
      </c>
      <c r="AC23">
        <v>12161.492</v>
      </c>
      <c r="AD23">
        <v>4.3999999999999997E-2</v>
      </c>
      <c r="AE23">
        <v>4.2999999999999997E-2</v>
      </c>
      <c r="AF23">
        <v>9.9649999999999999</v>
      </c>
      <c r="AG23">
        <v>6035.7520000000004</v>
      </c>
      <c r="AH23">
        <v>1.619</v>
      </c>
      <c r="AI23">
        <v>3.4260000000000002</v>
      </c>
      <c r="AJ23">
        <v>35.548000000000002</v>
      </c>
      <c r="AK23">
        <v>1.0109999999999999</v>
      </c>
      <c r="AL23">
        <v>3.65</v>
      </c>
      <c r="AM23">
        <v>0.57399999999999995</v>
      </c>
      <c r="AN23">
        <v>0.75800000000000001</v>
      </c>
      <c r="AO23">
        <v>3.2280000000000003E-2</v>
      </c>
      <c r="AP23">
        <v>6.3000000000000003E-4</v>
      </c>
      <c r="AQ23">
        <v>0.93100000000000005</v>
      </c>
      <c r="AR23">
        <v>1.0549999999999999</v>
      </c>
      <c r="AS23">
        <v>0.93700000000000006</v>
      </c>
      <c r="AT23">
        <v>1.0289999999999999</v>
      </c>
      <c r="AU23">
        <v>0.67400000000000004</v>
      </c>
      <c r="AV23">
        <v>0.94899999999999995</v>
      </c>
      <c r="AW23">
        <v>1</v>
      </c>
      <c r="AX23">
        <v>1.0369999999999999</v>
      </c>
      <c r="AY23">
        <v>0.9</v>
      </c>
      <c r="AZ23">
        <v>1.0089999999999999</v>
      </c>
      <c r="BA23">
        <v>0.997</v>
      </c>
      <c r="BB23">
        <v>0.98899999999999999</v>
      </c>
      <c r="BC23">
        <v>0.97599999999999998</v>
      </c>
      <c r="BD23">
        <v>0.97399999999999998</v>
      </c>
      <c r="BE23">
        <v>0.94699999999999995</v>
      </c>
      <c r="BF23">
        <v>1.282</v>
      </c>
      <c r="BG23">
        <v>0.96299999999999997</v>
      </c>
      <c r="BH23">
        <v>1.0820000000000001</v>
      </c>
      <c r="BI23">
        <v>0.90500000000000003</v>
      </c>
      <c r="BJ23">
        <v>1.115</v>
      </c>
      <c r="BK23">
        <v>0.98299999999999998</v>
      </c>
      <c r="BL23">
        <v>1.081</v>
      </c>
      <c r="BM23">
        <v>1.0049999999999999</v>
      </c>
      <c r="BN23">
        <v>0.77</v>
      </c>
      <c r="BO23">
        <v>0.626</v>
      </c>
      <c r="BP23">
        <v>0.99</v>
      </c>
      <c r="BQ23">
        <v>1.01</v>
      </c>
    </row>
    <row r="24" spans="1:69">
      <c r="A24">
        <v>28810</v>
      </c>
      <c r="B24">
        <v>4128.1419999999998</v>
      </c>
      <c r="C24">
        <v>-1.8109999999999999</v>
      </c>
      <c r="D24">
        <v>3.9489999999999998</v>
      </c>
      <c r="E24">
        <v>5.5430000000000002E-3</v>
      </c>
      <c r="F24">
        <v>91.3</v>
      </c>
      <c r="G24">
        <v>3970</v>
      </c>
      <c r="H24">
        <v>12316.9</v>
      </c>
      <c r="I24">
        <v>91.266000000000005</v>
      </c>
      <c r="J24">
        <v>0.54800000000000004</v>
      </c>
      <c r="K24">
        <v>2.1999999999999999E-2</v>
      </c>
      <c r="L24">
        <v>0.92800000000000005</v>
      </c>
      <c r="M24">
        <v>1.024</v>
      </c>
      <c r="N24">
        <v>3258</v>
      </c>
      <c r="O24">
        <v>0.28289999999999998</v>
      </c>
      <c r="P24">
        <v>0.7036</v>
      </c>
      <c r="Q24">
        <v>5.5999999999999999E-3</v>
      </c>
      <c r="R24">
        <v>1</v>
      </c>
      <c r="S24">
        <v>0</v>
      </c>
      <c r="T24">
        <v>1.0189999999999999</v>
      </c>
      <c r="U24">
        <v>5.1000000000000004E-4</v>
      </c>
      <c r="V24">
        <v>0</v>
      </c>
      <c r="W24">
        <v>6.8999999999999997E-4</v>
      </c>
      <c r="X24">
        <v>19870.5</v>
      </c>
      <c r="Y24">
        <v>1.6</v>
      </c>
      <c r="Z24">
        <v>5.2</v>
      </c>
      <c r="AA24">
        <v>7898.192</v>
      </c>
      <c r="AB24">
        <v>3.77</v>
      </c>
      <c r="AC24">
        <v>12282.415999999999</v>
      </c>
      <c r="AD24">
        <v>4.9000000000000002E-2</v>
      </c>
      <c r="AE24">
        <v>4.4999999999999998E-2</v>
      </c>
      <c r="AF24">
        <v>10.951000000000001</v>
      </c>
      <c r="AG24">
        <v>5687.7870000000003</v>
      </c>
      <c r="AH24">
        <v>2.069</v>
      </c>
      <c r="AI24">
        <v>3.5870000000000002</v>
      </c>
      <c r="AJ24">
        <v>35.143999999999998</v>
      </c>
      <c r="AK24">
        <v>1.0369999999999999</v>
      </c>
      <c r="AL24">
        <v>3.7320000000000002</v>
      </c>
      <c r="AM24">
        <v>0.53</v>
      </c>
      <c r="AN24">
        <v>0.91</v>
      </c>
      <c r="AO24">
        <v>3.2870000000000003E-2</v>
      </c>
      <c r="AP24">
        <v>6.4999999999999997E-4</v>
      </c>
      <c r="AQ24">
        <v>0.95099999999999996</v>
      </c>
      <c r="AR24">
        <v>0.92800000000000005</v>
      </c>
      <c r="AS24">
        <v>1.0389999999999999</v>
      </c>
      <c r="AT24">
        <v>0.89300000000000002</v>
      </c>
      <c r="AU24">
        <v>1.27</v>
      </c>
      <c r="AV24">
        <v>1.0640000000000001</v>
      </c>
      <c r="AW24">
        <v>1</v>
      </c>
      <c r="AX24">
        <v>0.98299999999999998</v>
      </c>
      <c r="AY24">
        <v>0.95499999999999996</v>
      </c>
      <c r="AZ24">
        <v>1.1020000000000001</v>
      </c>
      <c r="BA24">
        <v>1.016</v>
      </c>
      <c r="BB24">
        <v>1.002</v>
      </c>
      <c r="BC24">
        <v>0.995</v>
      </c>
      <c r="BD24">
        <v>0.99099999999999999</v>
      </c>
      <c r="BE24">
        <v>1.0249999999999999</v>
      </c>
      <c r="BF24">
        <v>1.105</v>
      </c>
      <c r="BG24">
        <v>0.99099999999999999</v>
      </c>
      <c r="BH24">
        <v>0.86199999999999999</v>
      </c>
      <c r="BI24">
        <v>1.0620000000000001</v>
      </c>
      <c r="BJ24">
        <v>1.1830000000000001</v>
      </c>
      <c r="BK24">
        <v>1.038</v>
      </c>
      <c r="BL24">
        <v>0.97199999999999998</v>
      </c>
      <c r="BM24">
        <v>1.0409999999999999</v>
      </c>
      <c r="BN24">
        <v>0.93</v>
      </c>
      <c r="BO24">
        <v>1.2529999999999999</v>
      </c>
      <c r="BP24">
        <v>0.98199999999999998</v>
      </c>
      <c r="BQ24">
        <v>1.0009999999999999</v>
      </c>
    </row>
    <row r="25" spans="1:69">
      <c r="A25">
        <v>28810</v>
      </c>
      <c r="B25">
        <v>5702.1049999999996</v>
      </c>
      <c r="C25">
        <v>1.077</v>
      </c>
      <c r="D25">
        <v>8.484</v>
      </c>
      <c r="E25">
        <v>4.1070000000000004E-3</v>
      </c>
      <c r="F25">
        <v>97.9</v>
      </c>
      <c r="G25">
        <v>5323.1</v>
      </c>
      <c r="H25">
        <v>14735.1</v>
      </c>
      <c r="I25">
        <v>97.866</v>
      </c>
      <c r="J25">
        <v>1.087</v>
      </c>
      <c r="K25">
        <v>1.7000000000000001E-2</v>
      </c>
      <c r="L25">
        <v>1.1359999999999999</v>
      </c>
      <c r="M25">
        <v>0.77700000000000002</v>
      </c>
      <c r="N25">
        <v>3257</v>
      </c>
      <c r="O25">
        <v>0.2797</v>
      </c>
      <c r="P25">
        <v>0.72109999999999996</v>
      </c>
      <c r="Q25">
        <v>4.4000000000000003E-3</v>
      </c>
      <c r="R25">
        <v>1</v>
      </c>
      <c r="S25">
        <v>0</v>
      </c>
      <c r="T25">
        <v>1.383</v>
      </c>
      <c r="U25">
        <v>4.8999999999999998E-4</v>
      </c>
      <c r="V25">
        <v>0</v>
      </c>
      <c r="W25">
        <v>5.9000000000000003E-4</v>
      </c>
      <c r="X25">
        <v>16379.7</v>
      </c>
      <c r="Y25">
        <v>1.5</v>
      </c>
      <c r="Z25">
        <v>5.7</v>
      </c>
      <c r="AA25">
        <v>7992.7920000000004</v>
      </c>
      <c r="AB25">
        <v>3.448</v>
      </c>
      <c r="AC25">
        <v>12062.555</v>
      </c>
      <c r="AD25">
        <v>4.7E-2</v>
      </c>
      <c r="AE25">
        <v>4.2000000000000003E-2</v>
      </c>
      <c r="AF25">
        <v>8.9239999999999995</v>
      </c>
      <c r="AG25">
        <v>6147.7219999999998</v>
      </c>
      <c r="AH25">
        <v>2.226</v>
      </c>
      <c r="AI25">
        <v>3.2120000000000002</v>
      </c>
      <c r="AJ25">
        <v>34.74</v>
      </c>
      <c r="AK25">
        <v>0.99299999999999999</v>
      </c>
      <c r="AL25">
        <v>3.5579999999999998</v>
      </c>
      <c r="AM25">
        <v>0.48599999999999999</v>
      </c>
      <c r="AN25">
        <v>0.73099999999999998</v>
      </c>
      <c r="AO25">
        <v>3.7170000000000002E-2</v>
      </c>
      <c r="AP25">
        <v>6.4999999999999997E-4</v>
      </c>
      <c r="AQ25">
        <v>0.98299999999999998</v>
      </c>
      <c r="AR25">
        <v>1.0129999999999999</v>
      </c>
      <c r="AS25">
        <v>0.96299999999999997</v>
      </c>
      <c r="AT25">
        <v>1.036</v>
      </c>
      <c r="AU25">
        <v>0.89300000000000002</v>
      </c>
      <c r="AV25">
        <v>0.95499999999999996</v>
      </c>
      <c r="AW25">
        <v>1</v>
      </c>
      <c r="AX25">
        <v>0.99099999999999999</v>
      </c>
      <c r="AY25">
        <v>1.008</v>
      </c>
      <c r="AZ25">
        <v>0.98199999999999998</v>
      </c>
      <c r="BA25">
        <v>1.0580000000000001</v>
      </c>
      <c r="BB25">
        <v>1.0089999999999999</v>
      </c>
      <c r="BC25">
        <v>0.95799999999999996</v>
      </c>
      <c r="BD25">
        <v>0.99199999999999999</v>
      </c>
      <c r="BE25">
        <v>0.997</v>
      </c>
      <c r="BF25">
        <v>0.77300000000000002</v>
      </c>
      <c r="BG25">
        <v>0.94399999999999995</v>
      </c>
      <c r="BH25">
        <v>1.0449999999999999</v>
      </c>
      <c r="BI25">
        <v>1.1120000000000001</v>
      </c>
      <c r="BJ25">
        <v>0.90900000000000003</v>
      </c>
      <c r="BK25">
        <v>1.03</v>
      </c>
      <c r="BL25">
        <v>0.995</v>
      </c>
      <c r="BM25">
        <v>1.0740000000000001</v>
      </c>
      <c r="BN25">
        <v>0.98399999999999999</v>
      </c>
      <c r="BO25">
        <v>1.006</v>
      </c>
      <c r="BP25">
        <v>1.054</v>
      </c>
      <c r="BQ25">
        <v>1</v>
      </c>
    </row>
    <row r="26" spans="1:69">
      <c r="A26">
        <v>28810</v>
      </c>
      <c r="B26">
        <v>3532.2049999999999</v>
      </c>
      <c r="C26">
        <v>-2.2909999999999999</v>
      </c>
      <c r="D26">
        <v>2.9470000000000001</v>
      </c>
      <c r="E26">
        <v>6.2240000000000004E-3</v>
      </c>
      <c r="F26">
        <v>96.9</v>
      </c>
      <c r="G26">
        <v>4225.5</v>
      </c>
      <c r="H26">
        <v>12350.6</v>
      </c>
      <c r="I26">
        <v>96.875</v>
      </c>
      <c r="J26">
        <v>0.5</v>
      </c>
      <c r="K26">
        <v>2.7E-2</v>
      </c>
      <c r="L26">
        <v>0.77300000000000002</v>
      </c>
      <c r="M26">
        <v>1.7629999999999999</v>
      </c>
      <c r="N26">
        <v>3752</v>
      </c>
      <c r="O26">
        <v>0.28060000000000002</v>
      </c>
      <c r="P26">
        <v>0.71309999999999996</v>
      </c>
      <c r="Q26">
        <v>5.1999999999999998E-3</v>
      </c>
      <c r="R26">
        <v>1</v>
      </c>
      <c r="S26">
        <v>0</v>
      </c>
      <c r="T26">
        <v>0.89800000000000002</v>
      </c>
      <c r="U26">
        <v>4.6999999999999999E-4</v>
      </c>
      <c r="V26">
        <v>0</v>
      </c>
      <c r="W26">
        <v>7.9000000000000001E-4</v>
      </c>
      <c r="X26">
        <v>17914.900000000001</v>
      </c>
      <c r="Y26">
        <v>1.7</v>
      </c>
      <c r="Z26">
        <v>5.4</v>
      </c>
      <c r="AA26">
        <v>7867.4080000000004</v>
      </c>
      <c r="AB26">
        <v>3.5390000000000001</v>
      </c>
      <c r="AC26">
        <v>11842.694</v>
      </c>
      <c r="AD26">
        <v>5.1999999999999998E-2</v>
      </c>
      <c r="AE26">
        <v>4.3999999999999997E-2</v>
      </c>
      <c r="AF26">
        <v>11.416</v>
      </c>
      <c r="AG26">
        <v>5799.7569999999996</v>
      </c>
      <c r="AH26">
        <v>2.0910000000000002</v>
      </c>
      <c r="AI26">
        <v>3.9079999999999999</v>
      </c>
      <c r="AJ26">
        <v>34.337000000000003</v>
      </c>
      <c r="AK26">
        <v>1.0189999999999999</v>
      </c>
      <c r="AL26">
        <v>3.895</v>
      </c>
      <c r="AM26">
        <v>0.55600000000000005</v>
      </c>
      <c r="AN26">
        <v>1.5429999999999999</v>
      </c>
      <c r="AO26">
        <v>3.0329999999999999E-2</v>
      </c>
      <c r="AP26">
        <v>6.4000000000000005E-4</v>
      </c>
      <c r="AQ26">
        <v>0.92800000000000005</v>
      </c>
      <c r="AR26">
        <v>1.1559999999999999</v>
      </c>
      <c r="AS26">
        <v>1.04</v>
      </c>
      <c r="AT26">
        <v>1.18</v>
      </c>
      <c r="AU26">
        <v>1.5289999999999999</v>
      </c>
      <c r="AV26">
        <v>0.96699999999999997</v>
      </c>
      <c r="AW26">
        <v>1</v>
      </c>
      <c r="AX26">
        <v>0.86399999999999999</v>
      </c>
      <c r="AY26">
        <v>0.91</v>
      </c>
      <c r="AZ26">
        <v>1.1359999999999999</v>
      </c>
      <c r="BA26">
        <v>1.079</v>
      </c>
      <c r="BB26">
        <v>1.0089999999999999</v>
      </c>
      <c r="BC26">
        <v>0.98699999999999999</v>
      </c>
      <c r="BD26">
        <v>0.98699999999999999</v>
      </c>
      <c r="BE26">
        <v>1.012</v>
      </c>
      <c r="BF26">
        <v>1.03</v>
      </c>
      <c r="BG26">
        <v>0.96</v>
      </c>
      <c r="BH26">
        <v>0.95799999999999996</v>
      </c>
      <c r="BI26">
        <v>0.98399999999999999</v>
      </c>
      <c r="BJ26">
        <v>0.95399999999999996</v>
      </c>
      <c r="BK26">
        <v>0.85799999999999998</v>
      </c>
      <c r="BL26">
        <v>0.95399999999999996</v>
      </c>
      <c r="BM26">
        <v>0.92700000000000005</v>
      </c>
      <c r="BN26">
        <v>0.84799999999999998</v>
      </c>
      <c r="BO26">
        <v>1.175</v>
      </c>
      <c r="BP26">
        <v>1.0049999999999999</v>
      </c>
      <c r="BQ26">
        <v>0.99099999999999999</v>
      </c>
    </row>
    <row r="27" spans="1:69">
      <c r="A27">
        <v>28810</v>
      </c>
      <c r="B27">
        <v>6385.76</v>
      </c>
      <c r="C27">
        <v>3.7229999999999999</v>
      </c>
      <c r="D27">
        <v>10.975</v>
      </c>
      <c r="E27">
        <v>4.4149999999999997E-3</v>
      </c>
      <c r="F27">
        <v>94.8</v>
      </c>
      <c r="G27">
        <v>5796.5</v>
      </c>
      <c r="H27">
        <v>17163.2</v>
      </c>
      <c r="I27">
        <v>94.795000000000002</v>
      </c>
      <c r="J27">
        <v>1.2010000000000001</v>
      </c>
      <c r="K27">
        <v>1.4999999999999999E-2</v>
      </c>
      <c r="L27">
        <v>0.84299999999999997</v>
      </c>
      <c r="M27">
        <v>0.63200000000000001</v>
      </c>
      <c r="N27">
        <v>3311</v>
      </c>
      <c r="O27">
        <v>0.27500000000000002</v>
      </c>
      <c r="P27">
        <v>0.70020000000000004</v>
      </c>
      <c r="Q27">
        <v>5.0000000000000001E-3</v>
      </c>
      <c r="R27">
        <v>1</v>
      </c>
      <c r="S27">
        <v>0</v>
      </c>
      <c r="T27">
        <v>1.2729999999999999</v>
      </c>
      <c r="U27">
        <v>4.8000000000000001E-4</v>
      </c>
      <c r="V27">
        <v>0</v>
      </c>
      <c r="W27">
        <v>6.6E-4</v>
      </c>
      <c r="X27">
        <v>18839.3</v>
      </c>
      <c r="Y27">
        <v>1.6</v>
      </c>
      <c r="Z27">
        <v>5.5</v>
      </c>
      <c r="AA27">
        <v>7581.8609999999999</v>
      </c>
      <c r="AB27">
        <v>3.5649999999999999</v>
      </c>
      <c r="AC27">
        <v>12334.339</v>
      </c>
      <c r="AD27">
        <v>5.1999999999999998E-2</v>
      </c>
      <c r="AE27">
        <v>4.5999999999999999E-2</v>
      </c>
      <c r="AF27">
        <v>9.0120000000000005</v>
      </c>
      <c r="AG27">
        <v>6648.7749999999996</v>
      </c>
      <c r="AH27">
        <v>2.383</v>
      </c>
      <c r="AI27">
        <v>3.2130000000000001</v>
      </c>
      <c r="AJ27">
        <v>46.723999999999997</v>
      </c>
      <c r="AK27">
        <v>1.069</v>
      </c>
      <c r="AL27">
        <v>3.4390000000000001</v>
      </c>
      <c r="AM27">
        <v>0.54800000000000004</v>
      </c>
      <c r="AN27">
        <v>0.434</v>
      </c>
      <c r="AO27">
        <v>3.3459999999999997E-2</v>
      </c>
      <c r="AP27">
        <v>6.4999999999999997E-4</v>
      </c>
      <c r="AQ27">
        <v>0.996</v>
      </c>
      <c r="AR27">
        <v>0.77600000000000002</v>
      </c>
      <c r="AS27">
        <v>1.0680000000000001</v>
      </c>
      <c r="AT27">
        <v>0.93899999999999995</v>
      </c>
      <c r="AU27">
        <v>1.409</v>
      </c>
      <c r="AV27">
        <v>0.99199999999999999</v>
      </c>
      <c r="AW27">
        <v>1</v>
      </c>
      <c r="AX27">
        <v>0.91300000000000003</v>
      </c>
      <c r="AY27">
        <v>0.86</v>
      </c>
      <c r="AZ27">
        <v>1.1259999999999999</v>
      </c>
      <c r="BA27">
        <v>1.0069999999999999</v>
      </c>
      <c r="BB27">
        <v>0.98199999999999998</v>
      </c>
      <c r="BC27">
        <v>0.98899999999999999</v>
      </c>
      <c r="BD27">
        <v>0.96799999999999997</v>
      </c>
      <c r="BE27">
        <v>1.042</v>
      </c>
      <c r="BF27">
        <v>0.80800000000000005</v>
      </c>
      <c r="BG27">
        <v>1.0369999999999999</v>
      </c>
      <c r="BH27">
        <v>0.97499999999999998</v>
      </c>
      <c r="BI27">
        <v>1.095</v>
      </c>
      <c r="BJ27">
        <v>0.76800000000000002</v>
      </c>
      <c r="BK27">
        <v>1.024</v>
      </c>
      <c r="BL27">
        <v>1.0069999999999999</v>
      </c>
      <c r="BM27">
        <v>0.95399999999999996</v>
      </c>
      <c r="BN27">
        <v>1.073</v>
      </c>
      <c r="BO27">
        <v>1.43</v>
      </c>
      <c r="BP27">
        <v>1.091</v>
      </c>
      <c r="BQ27">
        <v>1.0049999999999999</v>
      </c>
    </row>
    <row r="28" spans="1:69">
      <c r="A28">
        <v>28810</v>
      </c>
      <c r="B28">
        <v>4068.317</v>
      </c>
      <c r="C28">
        <v>-1.827</v>
      </c>
      <c r="D28">
        <v>4.3840000000000003</v>
      </c>
      <c r="E28">
        <v>5.2329999999999998E-3</v>
      </c>
      <c r="F28">
        <v>103.2</v>
      </c>
      <c r="G28">
        <v>4148.2</v>
      </c>
      <c r="H28">
        <v>12663.1</v>
      </c>
      <c r="I28">
        <v>103.16200000000001</v>
      </c>
      <c r="J28">
        <v>0.84199999999999997</v>
      </c>
      <c r="K28">
        <v>2.5000000000000001E-2</v>
      </c>
      <c r="L28">
        <v>0.80600000000000005</v>
      </c>
      <c r="M28">
        <v>1.171</v>
      </c>
      <c r="N28">
        <v>3310</v>
      </c>
      <c r="O28">
        <v>0.27579999999999999</v>
      </c>
      <c r="P28">
        <v>0.69220000000000004</v>
      </c>
      <c r="Q28">
        <v>5.1999999999999998E-3</v>
      </c>
      <c r="R28">
        <v>1</v>
      </c>
      <c r="S28">
        <v>0</v>
      </c>
      <c r="T28">
        <v>1.212</v>
      </c>
      <c r="U28">
        <v>4.6000000000000001E-4</v>
      </c>
      <c r="V28">
        <v>0</v>
      </c>
      <c r="W28">
        <v>6.6E-4</v>
      </c>
      <c r="X28">
        <v>20374.5</v>
      </c>
      <c r="Y28">
        <v>1.8</v>
      </c>
      <c r="Z28">
        <v>5.5</v>
      </c>
      <c r="AA28">
        <v>7676.4610000000002</v>
      </c>
      <c r="AB28">
        <v>3.6549999999999998</v>
      </c>
      <c r="AC28">
        <v>12114.477999999999</v>
      </c>
      <c r="AD28">
        <v>4.2999999999999997E-2</v>
      </c>
      <c r="AE28">
        <v>4.8000000000000001E-2</v>
      </c>
      <c r="AF28">
        <v>9.9979999999999993</v>
      </c>
      <c r="AG28">
        <v>5492.91</v>
      </c>
      <c r="AH28">
        <v>1.9550000000000001</v>
      </c>
      <c r="AI28">
        <v>3.9089999999999998</v>
      </c>
      <c r="AJ28">
        <v>37.993000000000002</v>
      </c>
      <c r="AK28">
        <v>0.95299999999999996</v>
      </c>
      <c r="AL28">
        <v>3.7759999999999998</v>
      </c>
      <c r="AM28">
        <v>0.61799999999999999</v>
      </c>
      <c r="AN28">
        <v>0.91600000000000004</v>
      </c>
      <c r="AO28">
        <v>3.4049999999999997E-2</v>
      </c>
      <c r="AP28">
        <v>6.4000000000000005E-4</v>
      </c>
      <c r="AQ28">
        <v>0.99399999999999999</v>
      </c>
      <c r="AR28">
        <v>1.224</v>
      </c>
      <c r="AS28">
        <v>0.95</v>
      </c>
      <c r="AT28">
        <v>0.99099999999999999</v>
      </c>
      <c r="AU28">
        <v>0.76100000000000001</v>
      </c>
      <c r="AV28">
        <v>0.95599999999999996</v>
      </c>
      <c r="AW28">
        <v>1</v>
      </c>
      <c r="AX28">
        <v>1.016</v>
      </c>
      <c r="AY28">
        <v>1.1759999999999999</v>
      </c>
      <c r="AZ28">
        <v>1.151</v>
      </c>
      <c r="BA28">
        <v>1.0780000000000001</v>
      </c>
      <c r="BB28">
        <v>0.98699999999999999</v>
      </c>
      <c r="BC28">
        <v>0.98399999999999999</v>
      </c>
      <c r="BD28">
        <v>1.0069999999999999</v>
      </c>
      <c r="BE28">
        <v>1.169</v>
      </c>
      <c r="BF28">
        <v>0.99</v>
      </c>
      <c r="BG28">
        <v>0.82699999999999996</v>
      </c>
      <c r="BH28">
        <v>0.93899999999999995</v>
      </c>
      <c r="BI28">
        <v>1.0669999999999999</v>
      </c>
      <c r="BJ28">
        <v>1.0960000000000001</v>
      </c>
      <c r="BK28">
        <v>1.18</v>
      </c>
      <c r="BL28">
        <v>0.97</v>
      </c>
      <c r="BM28">
        <v>0.98</v>
      </c>
      <c r="BN28">
        <v>1.169</v>
      </c>
      <c r="BO28">
        <v>1.0660000000000001</v>
      </c>
      <c r="BP28">
        <v>0.92200000000000004</v>
      </c>
      <c r="BQ28">
        <v>0.999</v>
      </c>
    </row>
    <row r="29" spans="1:69">
      <c r="A29">
        <v>28810</v>
      </c>
      <c r="B29">
        <v>4241.1840000000002</v>
      </c>
      <c r="C29">
        <v>-1.964</v>
      </c>
      <c r="D29">
        <v>4.9560000000000004</v>
      </c>
      <c r="E29">
        <v>6.5849999999999997E-3</v>
      </c>
      <c r="F29">
        <v>110.2</v>
      </c>
      <c r="G29">
        <v>4062.6</v>
      </c>
      <c r="H29">
        <v>12790</v>
      </c>
      <c r="I29">
        <v>110.209</v>
      </c>
      <c r="J29">
        <v>0.75600000000000001</v>
      </c>
      <c r="K29">
        <v>2.5999999999999999E-2</v>
      </c>
      <c r="L29">
        <v>0.34200000000000003</v>
      </c>
      <c r="M29">
        <v>1.899</v>
      </c>
      <c r="N29">
        <v>3310</v>
      </c>
      <c r="O29">
        <v>0.28460000000000002</v>
      </c>
      <c r="P29">
        <v>0.70960000000000001</v>
      </c>
      <c r="Q29">
        <v>5.3E-3</v>
      </c>
      <c r="R29">
        <v>1</v>
      </c>
      <c r="S29">
        <v>0</v>
      </c>
      <c r="T29">
        <v>1.1519999999999999</v>
      </c>
      <c r="U29">
        <v>4.8000000000000001E-4</v>
      </c>
      <c r="V29">
        <v>0</v>
      </c>
      <c r="W29">
        <v>6.6E-4</v>
      </c>
      <c r="X29">
        <v>16883.7</v>
      </c>
      <c r="Y29">
        <v>1.7</v>
      </c>
      <c r="Z29">
        <v>5.6</v>
      </c>
      <c r="AA29">
        <v>7551.0770000000002</v>
      </c>
      <c r="AB29">
        <v>3.4369999999999998</v>
      </c>
      <c r="AC29">
        <v>12235.403</v>
      </c>
      <c r="AD29">
        <v>4.8000000000000001E-2</v>
      </c>
      <c r="AE29">
        <v>5.0999999999999997E-2</v>
      </c>
      <c r="AF29">
        <v>10.984</v>
      </c>
      <c r="AG29">
        <v>5952.8450000000003</v>
      </c>
      <c r="AH29">
        <v>1.528</v>
      </c>
      <c r="AI29">
        <v>3.5339999999999998</v>
      </c>
      <c r="AJ29">
        <v>45.917000000000002</v>
      </c>
      <c r="AK29">
        <v>0.98</v>
      </c>
      <c r="AL29">
        <v>3.3479999999999999</v>
      </c>
      <c r="AM29">
        <v>0.57399999999999995</v>
      </c>
      <c r="AN29">
        <v>1.0669999999999999</v>
      </c>
      <c r="AO29">
        <v>3.8350000000000002E-2</v>
      </c>
      <c r="AP29">
        <v>6.3000000000000003E-4</v>
      </c>
      <c r="AQ29">
        <v>1.0349999999999999</v>
      </c>
      <c r="AR29">
        <v>0.97299999999999998</v>
      </c>
      <c r="AS29">
        <v>1.1639999999999999</v>
      </c>
      <c r="AT29">
        <v>0.76100000000000001</v>
      </c>
      <c r="AU29">
        <v>1.1319999999999999</v>
      </c>
      <c r="AV29">
        <v>0.92600000000000005</v>
      </c>
      <c r="AW29">
        <v>1</v>
      </c>
      <c r="AX29">
        <v>1.0589999999999999</v>
      </c>
      <c r="AY29">
        <v>1.093</v>
      </c>
      <c r="AZ29">
        <v>1.1060000000000001</v>
      </c>
      <c r="BA29">
        <v>1.0149999999999999</v>
      </c>
      <c r="BB29">
        <v>0.998</v>
      </c>
      <c r="BC29">
        <v>0.98199999999999998</v>
      </c>
      <c r="BD29">
        <v>1.014</v>
      </c>
      <c r="BE29">
        <v>0.85599999999999998</v>
      </c>
      <c r="BF29">
        <v>1.0640000000000001</v>
      </c>
      <c r="BG29">
        <v>0.89800000000000002</v>
      </c>
      <c r="BH29">
        <v>0.90300000000000002</v>
      </c>
      <c r="BI29">
        <v>1.0189999999999999</v>
      </c>
      <c r="BJ29">
        <v>0.99199999999999999</v>
      </c>
      <c r="BK29">
        <v>0.90900000000000003</v>
      </c>
      <c r="BL29">
        <v>1.038</v>
      </c>
      <c r="BM29">
        <v>1.0009999999999999</v>
      </c>
      <c r="BN29">
        <v>1.2070000000000001</v>
      </c>
      <c r="BO29">
        <v>0.89900000000000002</v>
      </c>
      <c r="BP29">
        <v>1.1200000000000001</v>
      </c>
      <c r="BQ29">
        <v>0.997</v>
      </c>
    </row>
    <row r="30" spans="1:69">
      <c r="A30">
        <v>28810</v>
      </c>
      <c r="B30">
        <v>5466.3249999999998</v>
      </c>
      <c r="C30">
        <v>3.161</v>
      </c>
      <c r="D30">
        <v>9.907</v>
      </c>
      <c r="E30">
        <v>4.352E-3</v>
      </c>
      <c r="F30">
        <v>95.7</v>
      </c>
      <c r="G30">
        <v>5833.9</v>
      </c>
      <c r="H30">
        <v>17051.900000000001</v>
      </c>
      <c r="I30">
        <v>95.736000000000004</v>
      </c>
      <c r="J30">
        <v>1.341</v>
      </c>
      <c r="K30">
        <v>1.7999999999999999E-2</v>
      </c>
      <c r="L30">
        <v>1.528</v>
      </c>
      <c r="M30">
        <v>0.61099999999999999</v>
      </c>
      <c r="N30">
        <v>3557</v>
      </c>
      <c r="O30">
        <v>0.27750000000000002</v>
      </c>
      <c r="P30">
        <v>0.75260000000000005</v>
      </c>
      <c r="Q30">
        <v>4.7000000000000002E-3</v>
      </c>
      <c r="R30">
        <v>1</v>
      </c>
      <c r="S30">
        <v>0</v>
      </c>
      <c r="T30">
        <v>1.516</v>
      </c>
      <c r="U30">
        <v>4.8999999999999998E-4</v>
      </c>
      <c r="V30">
        <v>0</v>
      </c>
      <c r="W30">
        <v>6.6E-4</v>
      </c>
      <c r="X30">
        <v>15905.8</v>
      </c>
      <c r="Y30">
        <v>2</v>
      </c>
      <c r="Z30">
        <v>5.3</v>
      </c>
      <c r="AA30">
        <v>7645.6779999999999</v>
      </c>
      <c r="AB30">
        <v>3.63</v>
      </c>
      <c r="AC30">
        <v>12356.326999999999</v>
      </c>
      <c r="AD30">
        <v>5.2999999999999999E-2</v>
      </c>
      <c r="AE30">
        <v>5.3999999999999999E-2</v>
      </c>
      <c r="AF30">
        <v>10.462999999999999</v>
      </c>
      <c r="AG30">
        <v>5604.88</v>
      </c>
      <c r="AH30">
        <v>1.978</v>
      </c>
      <c r="AI30">
        <v>4.2300000000000004</v>
      </c>
      <c r="AJ30">
        <v>28.858000000000001</v>
      </c>
      <c r="AK30">
        <v>1.077</v>
      </c>
      <c r="AL30">
        <v>3.4289999999999998</v>
      </c>
      <c r="AM30">
        <v>0.64300000000000002</v>
      </c>
      <c r="AN30">
        <v>0.55900000000000005</v>
      </c>
      <c r="AO30">
        <v>3.5220000000000001E-2</v>
      </c>
      <c r="AP30">
        <v>6.3000000000000003E-4</v>
      </c>
      <c r="AQ30">
        <v>0.98199999999999998</v>
      </c>
      <c r="AR30">
        <v>1.1160000000000001</v>
      </c>
      <c r="AS30">
        <v>1.006</v>
      </c>
      <c r="AT30">
        <v>0.92800000000000005</v>
      </c>
      <c r="AU30">
        <v>1.2010000000000001</v>
      </c>
      <c r="AV30">
        <v>0.997</v>
      </c>
      <c r="AW30">
        <v>1</v>
      </c>
      <c r="AX30">
        <v>0.94599999999999995</v>
      </c>
      <c r="AY30">
        <v>1.0529999999999999</v>
      </c>
      <c r="AZ30">
        <v>1.0569999999999999</v>
      </c>
      <c r="BA30">
        <v>1</v>
      </c>
      <c r="BB30">
        <v>0.97899999999999998</v>
      </c>
      <c r="BC30">
        <v>0.98899999999999999</v>
      </c>
      <c r="BD30">
        <v>0.98299999999999998</v>
      </c>
      <c r="BE30">
        <v>0.97699999999999998</v>
      </c>
      <c r="BF30">
        <v>0.95799999999999996</v>
      </c>
      <c r="BG30">
        <v>0.91600000000000004</v>
      </c>
      <c r="BH30">
        <v>1.109</v>
      </c>
      <c r="BI30">
        <v>1.1120000000000001</v>
      </c>
      <c r="BJ30">
        <v>1.038</v>
      </c>
      <c r="BK30">
        <v>0.74199999999999999</v>
      </c>
      <c r="BL30">
        <v>1.0269999999999999</v>
      </c>
      <c r="BM30">
        <v>1.0229999999999999</v>
      </c>
      <c r="BN30">
        <v>0.96</v>
      </c>
      <c r="BO30">
        <v>0.9</v>
      </c>
      <c r="BP30">
        <v>1.0349999999999999</v>
      </c>
      <c r="BQ30">
        <v>1.0149999999999999</v>
      </c>
    </row>
    <row r="31" spans="1:69">
      <c r="A31">
        <v>28810</v>
      </c>
      <c r="B31">
        <v>3504.951</v>
      </c>
      <c r="C31">
        <v>-2.6269999999999998</v>
      </c>
      <c r="D31">
        <v>3.4729999999999999</v>
      </c>
      <c r="E31">
        <v>6.6880000000000004E-3</v>
      </c>
      <c r="F31">
        <v>121.4</v>
      </c>
      <c r="G31">
        <v>4323.6000000000004</v>
      </c>
      <c r="H31">
        <v>12929.2</v>
      </c>
      <c r="I31">
        <v>121.355</v>
      </c>
      <c r="J31">
        <v>0.88200000000000001</v>
      </c>
      <c r="K31">
        <v>3.5000000000000003E-2</v>
      </c>
      <c r="L31">
        <v>0.34599999999999997</v>
      </c>
      <c r="M31">
        <v>2.3650000000000002</v>
      </c>
      <c r="N31">
        <v>3804</v>
      </c>
      <c r="O31">
        <v>0.2823</v>
      </c>
      <c r="P31">
        <v>0.71909999999999996</v>
      </c>
      <c r="Q31">
        <v>4.7999999999999996E-3</v>
      </c>
      <c r="R31">
        <v>1</v>
      </c>
      <c r="S31">
        <v>0</v>
      </c>
      <c r="T31">
        <v>1.456</v>
      </c>
      <c r="U31">
        <v>4.6999999999999999E-4</v>
      </c>
      <c r="V31">
        <v>0</v>
      </c>
      <c r="W31">
        <v>5.5999999999999995E-4</v>
      </c>
      <c r="X31">
        <v>17441.099999999999</v>
      </c>
      <c r="Y31">
        <v>1.6</v>
      </c>
      <c r="Z31">
        <v>5.8</v>
      </c>
      <c r="AA31">
        <v>7740.2780000000002</v>
      </c>
      <c r="AB31">
        <v>3.7210000000000001</v>
      </c>
      <c r="AC31">
        <v>12136.466</v>
      </c>
      <c r="AD31">
        <v>0.05</v>
      </c>
      <c r="AE31">
        <v>5.7000000000000002E-2</v>
      </c>
      <c r="AF31">
        <v>9.9429999999999996</v>
      </c>
      <c r="AG31">
        <v>5256.915</v>
      </c>
      <c r="AH31">
        <v>1.8420000000000001</v>
      </c>
      <c r="AI31">
        <v>3.855</v>
      </c>
      <c r="AJ31">
        <v>45.109000000000002</v>
      </c>
      <c r="AK31">
        <v>1.1040000000000001</v>
      </c>
      <c r="AL31">
        <v>4.0209999999999999</v>
      </c>
      <c r="AM31">
        <v>0.59899999999999998</v>
      </c>
      <c r="AN31">
        <v>1.37</v>
      </c>
      <c r="AO31">
        <v>3.209E-2</v>
      </c>
      <c r="AP31">
        <v>6.3000000000000003E-4</v>
      </c>
      <c r="AQ31">
        <v>0.995</v>
      </c>
      <c r="AR31">
        <v>1.006</v>
      </c>
      <c r="AS31">
        <v>0.98499999999999999</v>
      </c>
      <c r="AT31">
        <v>0.89500000000000002</v>
      </c>
      <c r="AU31">
        <v>1.0069999999999999</v>
      </c>
      <c r="AV31">
        <v>1.083</v>
      </c>
      <c r="AW31">
        <v>1</v>
      </c>
      <c r="AX31">
        <v>0.92500000000000004</v>
      </c>
      <c r="AY31">
        <v>1.0329999999999999</v>
      </c>
      <c r="AZ31">
        <v>0.93300000000000005</v>
      </c>
      <c r="BA31">
        <v>1.0189999999999999</v>
      </c>
      <c r="BB31">
        <v>1.0049999999999999</v>
      </c>
      <c r="BC31">
        <v>1.0009999999999999</v>
      </c>
      <c r="BD31">
        <v>1.01</v>
      </c>
      <c r="BE31">
        <v>1.101</v>
      </c>
      <c r="BF31">
        <v>0.95599999999999996</v>
      </c>
      <c r="BG31">
        <v>0.92500000000000004</v>
      </c>
      <c r="BH31">
        <v>1.038</v>
      </c>
      <c r="BI31">
        <v>1.0329999999999999</v>
      </c>
      <c r="BJ31">
        <v>1.077</v>
      </c>
      <c r="BK31">
        <v>1.0009999999999999</v>
      </c>
      <c r="BL31">
        <v>1.0169999999999999</v>
      </c>
      <c r="BM31">
        <v>1.0880000000000001</v>
      </c>
      <c r="BN31">
        <v>0.70499999999999996</v>
      </c>
      <c r="BO31">
        <v>0.88600000000000001</v>
      </c>
      <c r="BP31">
        <v>0.94699999999999995</v>
      </c>
      <c r="BQ31">
        <v>0.98799999999999999</v>
      </c>
    </row>
    <row r="32" spans="1:69">
      <c r="A32">
        <v>28810</v>
      </c>
      <c r="B32">
        <v>5153.1310000000003</v>
      </c>
      <c r="C32">
        <v>-0.32100000000000001</v>
      </c>
      <c r="D32">
        <v>6.7560000000000002</v>
      </c>
      <c r="E32">
        <v>4.8139999999999997E-3</v>
      </c>
      <c r="F32">
        <v>101.9</v>
      </c>
      <c r="G32">
        <v>4712</v>
      </c>
      <c r="H32">
        <v>13106.9</v>
      </c>
      <c r="I32">
        <v>101.925</v>
      </c>
      <c r="J32">
        <v>1.101</v>
      </c>
      <c r="K32">
        <v>0.02</v>
      </c>
      <c r="L32">
        <v>1.0740000000000001</v>
      </c>
      <c r="M32">
        <v>0.95199999999999996</v>
      </c>
      <c r="N32">
        <v>3309</v>
      </c>
      <c r="O32">
        <v>0.2752</v>
      </c>
      <c r="P32">
        <v>0.71109999999999995</v>
      </c>
      <c r="Q32">
        <v>4.8999999999999998E-3</v>
      </c>
      <c r="R32">
        <v>1</v>
      </c>
      <c r="S32">
        <v>0</v>
      </c>
      <c r="T32">
        <v>1.395</v>
      </c>
      <c r="U32">
        <v>4.4999999999999999E-4</v>
      </c>
      <c r="V32">
        <v>0</v>
      </c>
      <c r="W32">
        <v>6.6E-4</v>
      </c>
      <c r="X32">
        <v>16463.3</v>
      </c>
      <c r="Y32">
        <v>1.6</v>
      </c>
      <c r="Z32">
        <v>5.5</v>
      </c>
      <c r="AA32">
        <v>8054.8620000000001</v>
      </c>
      <c r="AB32">
        <v>3.6059999999999999</v>
      </c>
      <c r="AC32">
        <v>11916.605</v>
      </c>
      <c r="AD32">
        <v>4.8000000000000001E-2</v>
      </c>
      <c r="AE32">
        <v>5.8999999999999997E-2</v>
      </c>
      <c r="AF32">
        <v>9.423</v>
      </c>
      <c r="AG32">
        <v>6524.75</v>
      </c>
      <c r="AH32">
        <v>2.2919999999999998</v>
      </c>
      <c r="AI32">
        <v>4.016</v>
      </c>
      <c r="AJ32">
        <v>36.378</v>
      </c>
      <c r="AK32">
        <v>1.06</v>
      </c>
      <c r="AL32">
        <v>3.593</v>
      </c>
      <c r="AM32">
        <v>0.55500000000000005</v>
      </c>
      <c r="AN32">
        <v>0.86199999999999999</v>
      </c>
      <c r="AO32">
        <v>3.6389999999999999E-2</v>
      </c>
      <c r="AP32">
        <v>6.4999999999999997E-4</v>
      </c>
      <c r="AQ32">
        <v>1.093</v>
      </c>
      <c r="AR32">
        <v>0.96399999999999997</v>
      </c>
      <c r="AS32">
        <v>0.92900000000000005</v>
      </c>
      <c r="AT32">
        <v>0.98099999999999998</v>
      </c>
      <c r="AU32">
        <v>0.89100000000000001</v>
      </c>
      <c r="AV32">
        <v>0.90900000000000003</v>
      </c>
      <c r="AW32">
        <v>1</v>
      </c>
      <c r="AX32">
        <v>1.073</v>
      </c>
      <c r="AY32">
        <v>1.018</v>
      </c>
      <c r="AZ32">
        <v>1.131</v>
      </c>
      <c r="BA32">
        <v>1.0129999999999999</v>
      </c>
      <c r="BB32">
        <v>1.0129999999999999</v>
      </c>
      <c r="BC32">
        <v>1.026</v>
      </c>
      <c r="BD32">
        <v>0.999</v>
      </c>
      <c r="BE32">
        <v>1.012</v>
      </c>
      <c r="BF32">
        <v>0.96299999999999997</v>
      </c>
      <c r="BG32">
        <v>0.92900000000000005</v>
      </c>
      <c r="BH32">
        <v>0.91700000000000004</v>
      </c>
      <c r="BI32">
        <v>0.82</v>
      </c>
      <c r="BJ32">
        <v>1.042</v>
      </c>
      <c r="BK32">
        <v>1.0589999999999999</v>
      </c>
      <c r="BL32">
        <v>0.96799999999999997</v>
      </c>
      <c r="BM32">
        <v>1.075</v>
      </c>
      <c r="BN32">
        <v>0.83099999999999996</v>
      </c>
      <c r="BO32">
        <v>0.84199999999999997</v>
      </c>
      <c r="BP32">
        <v>0.96799999999999997</v>
      </c>
      <c r="BQ32">
        <v>1.0109999999999999</v>
      </c>
    </row>
    <row r="33" spans="1:69">
      <c r="A33">
        <v>28810</v>
      </c>
      <c r="B33">
        <v>4413.9880000000003</v>
      </c>
      <c r="C33">
        <v>-1.331</v>
      </c>
      <c r="D33">
        <v>4.22</v>
      </c>
      <c r="E33">
        <v>5.3319999999999999E-3</v>
      </c>
      <c r="F33">
        <v>91.2</v>
      </c>
      <c r="G33">
        <v>4347.3</v>
      </c>
      <c r="H33">
        <v>12538.8</v>
      </c>
      <c r="I33">
        <v>91.171000000000006</v>
      </c>
      <c r="J33">
        <v>0.50800000000000001</v>
      </c>
      <c r="K33">
        <v>2.1000000000000001E-2</v>
      </c>
      <c r="L33">
        <v>0.79100000000000004</v>
      </c>
      <c r="M33">
        <v>1.171</v>
      </c>
      <c r="N33">
        <v>3556</v>
      </c>
      <c r="O33">
        <v>0.28010000000000002</v>
      </c>
      <c r="P33">
        <v>0.72860000000000003</v>
      </c>
      <c r="Q33">
        <v>5.0000000000000001E-3</v>
      </c>
      <c r="R33">
        <v>1</v>
      </c>
      <c r="S33">
        <v>0</v>
      </c>
      <c r="T33">
        <v>0.91</v>
      </c>
      <c r="U33">
        <v>5.0000000000000001E-4</v>
      </c>
      <c r="V33">
        <v>0</v>
      </c>
      <c r="W33">
        <v>7.6000000000000004E-4</v>
      </c>
      <c r="X33">
        <v>17998.5</v>
      </c>
      <c r="Y33">
        <v>1.8</v>
      </c>
      <c r="Z33">
        <v>5.2</v>
      </c>
      <c r="AA33">
        <v>7709.4939999999997</v>
      </c>
      <c r="AB33">
        <v>3.6960000000000002</v>
      </c>
      <c r="AC33">
        <v>11696.744000000001</v>
      </c>
      <c r="AD33">
        <v>5.2999999999999999E-2</v>
      </c>
      <c r="AE33">
        <v>4.9000000000000002E-2</v>
      </c>
      <c r="AF33">
        <v>10.407999999999999</v>
      </c>
      <c r="AG33">
        <v>6176.7849999999999</v>
      </c>
      <c r="AH33">
        <v>1.865</v>
      </c>
      <c r="AI33">
        <v>3.641</v>
      </c>
      <c r="AJ33">
        <v>35.973999999999997</v>
      </c>
      <c r="AK33">
        <v>0.94399999999999995</v>
      </c>
      <c r="AL33">
        <v>3.6749999999999998</v>
      </c>
      <c r="AM33">
        <v>0.51100000000000001</v>
      </c>
      <c r="AN33">
        <v>1.0129999999999999</v>
      </c>
      <c r="AO33">
        <v>2.955E-2</v>
      </c>
      <c r="AP33">
        <v>6.3000000000000003E-4</v>
      </c>
      <c r="AQ33">
        <v>1</v>
      </c>
      <c r="AR33">
        <v>0.94899999999999995</v>
      </c>
      <c r="AS33">
        <v>1.0980000000000001</v>
      </c>
      <c r="AT33">
        <v>1.157</v>
      </c>
      <c r="AU33">
        <v>0.92300000000000004</v>
      </c>
      <c r="AV33">
        <v>0.98599999999999999</v>
      </c>
      <c r="AW33">
        <v>1</v>
      </c>
      <c r="AX33">
        <v>0.95699999999999996</v>
      </c>
      <c r="AY33">
        <v>1.04</v>
      </c>
      <c r="AZ33">
        <v>1.012</v>
      </c>
      <c r="BA33">
        <v>1.006</v>
      </c>
      <c r="BB33">
        <v>1.042</v>
      </c>
      <c r="BC33">
        <v>0.97099999999999997</v>
      </c>
      <c r="BD33">
        <v>0.995</v>
      </c>
      <c r="BE33">
        <v>1.0169999999999999</v>
      </c>
      <c r="BF33">
        <v>1.02</v>
      </c>
      <c r="BG33">
        <v>0.93400000000000005</v>
      </c>
      <c r="BH33">
        <v>1.042</v>
      </c>
      <c r="BI33">
        <v>1.155</v>
      </c>
      <c r="BJ33">
        <v>0.97499999999999998</v>
      </c>
      <c r="BK33">
        <v>1.02</v>
      </c>
      <c r="BL33">
        <v>0.97499999999999998</v>
      </c>
      <c r="BM33">
        <v>1.0349999999999999</v>
      </c>
      <c r="BN33">
        <v>1.016</v>
      </c>
      <c r="BO33">
        <v>0.65700000000000003</v>
      </c>
      <c r="BP33">
        <v>1.1319999999999999</v>
      </c>
      <c r="BQ33">
        <v>1.0149999999999999</v>
      </c>
    </row>
    <row r="34" spans="1:69">
      <c r="A34">
        <v>28810</v>
      </c>
      <c r="B34">
        <v>4658.4679999999998</v>
      </c>
      <c r="C34">
        <v>-1.871</v>
      </c>
      <c r="D34">
        <v>4.8600000000000003</v>
      </c>
      <c r="E34">
        <v>4.2929999999999999E-3</v>
      </c>
      <c r="F34">
        <v>98.2</v>
      </c>
      <c r="G34">
        <v>4439.8</v>
      </c>
      <c r="H34">
        <v>12715.8</v>
      </c>
      <c r="I34">
        <v>98.231999999999999</v>
      </c>
      <c r="J34">
        <v>0.99099999999999999</v>
      </c>
      <c r="K34">
        <v>2.1000000000000001E-2</v>
      </c>
      <c r="L34">
        <v>0.64300000000000002</v>
      </c>
      <c r="M34">
        <v>0.94899999999999995</v>
      </c>
      <c r="N34">
        <v>3308</v>
      </c>
      <c r="O34">
        <v>0.27689999999999998</v>
      </c>
      <c r="P34">
        <v>0.69510000000000005</v>
      </c>
      <c r="Q34">
        <v>4.4999999999999997E-3</v>
      </c>
      <c r="R34">
        <v>1</v>
      </c>
      <c r="S34">
        <v>0</v>
      </c>
      <c r="T34">
        <v>1.274</v>
      </c>
      <c r="U34">
        <v>4.8000000000000001E-4</v>
      </c>
      <c r="V34">
        <v>0</v>
      </c>
      <c r="W34">
        <v>7.6000000000000004E-4</v>
      </c>
      <c r="X34">
        <v>19533.7</v>
      </c>
      <c r="Y34">
        <v>1.2</v>
      </c>
      <c r="Z34">
        <v>5.3</v>
      </c>
      <c r="AA34">
        <v>7804.0940000000001</v>
      </c>
      <c r="AB34">
        <v>3.7869999999999999</v>
      </c>
      <c r="AC34">
        <v>11817.669</v>
      </c>
      <c r="AD34">
        <v>5.0999999999999997E-2</v>
      </c>
      <c r="AE34">
        <v>4.4999999999999998E-2</v>
      </c>
      <c r="AF34">
        <v>11.394</v>
      </c>
      <c r="AG34">
        <v>5828.82</v>
      </c>
      <c r="AH34">
        <v>2.0219999999999998</v>
      </c>
      <c r="AI34">
        <v>3.8010000000000002</v>
      </c>
      <c r="AJ34">
        <v>43.898000000000003</v>
      </c>
      <c r="AK34">
        <v>1.042</v>
      </c>
      <c r="AL34">
        <v>3.5009999999999999</v>
      </c>
      <c r="AM34">
        <v>0.35299999999999998</v>
      </c>
      <c r="AN34">
        <v>0.83499999999999996</v>
      </c>
      <c r="AO34">
        <v>3.7560000000000003E-2</v>
      </c>
      <c r="AP34">
        <v>6.4000000000000005E-4</v>
      </c>
      <c r="AQ34">
        <v>1.075</v>
      </c>
      <c r="AR34">
        <v>0.98599999999999999</v>
      </c>
      <c r="AS34">
        <v>0.93899999999999995</v>
      </c>
      <c r="AT34">
        <v>0.97699999999999998</v>
      </c>
      <c r="AU34">
        <v>1.4430000000000001</v>
      </c>
      <c r="AV34">
        <v>1.0069999999999999</v>
      </c>
      <c r="AW34">
        <v>1</v>
      </c>
      <c r="AX34">
        <v>1.17</v>
      </c>
      <c r="AY34">
        <v>0.81799999999999995</v>
      </c>
      <c r="AZ34">
        <v>0.91</v>
      </c>
      <c r="BA34">
        <v>1.113</v>
      </c>
      <c r="BB34">
        <v>0.98399999999999999</v>
      </c>
      <c r="BC34">
        <v>1.02</v>
      </c>
      <c r="BD34">
        <v>0.98299999999999998</v>
      </c>
      <c r="BE34">
        <v>0.82399999999999995</v>
      </c>
      <c r="BF34">
        <v>1.099</v>
      </c>
      <c r="BG34">
        <v>0.82699999999999996</v>
      </c>
      <c r="BH34">
        <v>0.97499999999999998</v>
      </c>
      <c r="BI34">
        <v>0.95799999999999996</v>
      </c>
      <c r="BJ34">
        <v>0.84699999999999998</v>
      </c>
      <c r="BK34">
        <v>1.202</v>
      </c>
      <c r="BL34">
        <v>1.0529999999999999</v>
      </c>
      <c r="BM34">
        <v>1.0840000000000001</v>
      </c>
      <c r="BN34">
        <v>0.78700000000000003</v>
      </c>
      <c r="BO34">
        <v>0.66</v>
      </c>
      <c r="BP34">
        <v>1.0249999999999999</v>
      </c>
      <c r="BQ34">
        <v>0.99099999999999999</v>
      </c>
    </row>
    <row r="35" spans="1:69">
      <c r="A35">
        <v>28810</v>
      </c>
      <c r="B35">
        <v>3981.3420000000001</v>
      </c>
      <c r="C35">
        <v>-1.9470000000000001</v>
      </c>
      <c r="D35">
        <v>4.2990000000000004</v>
      </c>
      <c r="E35">
        <v>6.4409999999999997E-3</v>
      </c>
      <c r="F35">
        <v>112.8</v>
      </c>
      <c r="G35">
        <v>4277.1000000000004</v>
      </c>
      <c r="H35">
        <v>13031.8</v>
      </c>
      <c r="I35">
        <v>112.75700000000001</v>
      </c>
      <c r="J35">
        <v>0.86599999999999999</v>
      </c>
      <c r="K35">
        <v>2.8000000000000001E-2</v>
      </c>
      <c r="L35">
        <v>0.35799999999999998</v>
      </c>
      <c r="M35">
        <v>1.92</v>
      </c>
      <c r="N35">
        <v>3610</v>
      </c>
      <c r="O35">
        <v>0.28320000000000001</v>
      </c>
      <c r="P35">
        <v>0.73319999999999996</v>
      </c>
      <c r="Q35">
        <v>5.0000000000000001E-3</v>
      </c>
      <c r="R35">
        <v>1</v>
      </c>
      <c r="S35">
        <v>0</v>
      </c>
      <c r="T35">
        <v>1.2250000000000001</v>
      </c>
      <c r="U35">
        <v>4.4999999999999999E-4</v>
      </c>
      <c r="V35">
        <v>0</v>
      </c>
      <c r="W35">
        <v>6.4000000000000005E-4</v>
      </c>
      <c r="X35">
        <v>20458.099999999999</v>
      </c>
      <c r="Y35">
        <v>2.1</v>
      </c>
      <c r="Z35">
        <v>5</v>
      </c>
      <c r="AA35">
        <v>7738.5309999999999</v>
      </c>
      <c r="AB35">
        <v>3.71</v>
      </c>
      <c r="AC35">
        <v>12309.314</v>
      </c>
      <c r="AD35">
        <v>5.0999999999999997E-2</v>
      </c>
      <c r="AE35">
        <v>4.7E-2</v>
      </c>
      <c r="AF35">
        <v>10.497</v>
      </c>
      <c r="AG35">
        <v>5869.9390000000003</v>
      </c>
      <c r="AH35">
        <v>1.7290000000000001</v>
      </c>
      <c r="AI35">
        <v>4.1769999999999996</v>
      </c>
      <c r="AJ35">
        <v>47.957999999999998</v>
      </c>
      <c r="AK35">
        <v>1.02</v>
      </c>
      <c r="AL35">
        <v>3.8109999999999999</v>
      </c>
      <c r="AM35">
        <v>0.57299999999999995</v>
      </c>
      <c r="AN35">
        <v>1.046</v>
      </c>
      <c r="AO35">
        <v>3.3270000000000001E-2</v>
      </c>
      <c r="AP35">
        <v>6.3000000000000003E-4</v>
      </c>
      <c r="AQ35">
        <v>1.0780000000000001</v>
      </c>
      <c r="AR35">
        <v>0.92600000000000005</v>
      </c>
      <c r="AS35">
        <v>0.80200000000000005</v>
      </c>
      <c r="AT35">
        <v>0.99</v>
      </c>
      <c r="AU35">
        <v>1.5009999999999999</v>
      </c>
      <c r="AV35">
        <v>0.97899999999999998</v>
      </c>
      <c r="AW35">
        <v>1</v>
      </c>
      <c r="AX35">
        <v>1.0189999999999999</v>
      </c>
      <c r="AY35">
        <v>0.86399999999999999</v>
      </c>
      <c r="AZ35">
        <v>1.081</v>
      </c>
      <c r="BA35">
        <v>0.996</v>
      </c>
      <c r="BB35">
        <v>1.0209999999999999</v>
      </c>
      <c r="BC35">
        <v>1.004</v>
      </c>
      <c r="BD35">
        <v>1.008</v>
      </c>
      <c r="BE35">
        <v>1.1180000000000001</v>
      </c>
      <c r="BF35">
        <v>1.073</v>
      </c>
      <c r="BG35">
        <v>0.71799999999999997</v>
      </c>
      <c r="BH35">
        <v>0.97699999999999998</v>
      </c>
      <c r="BI35">
        <v>1.0329999999999999</v>
      </c>
      <c r="BJ35">
        <v>1.0980000000000001</v>
      </c>
      <c r="BK35">
        <v>0.90400000000000003</v>
      </c>
      <c r="BL35">
        <v>0.999</v>
      </c>
      <c r="BM35">
        <v>0.98199999999999998</v>
      </c>
      <c r="BN35">
        <v>0.59599999999999997</v>
      </c>
      <c r="BO35">
        <v>1.1379999999999999</v>
      </c>
      <c r="BP35">
        <v>0.89800000000000002</v>
      </c>
      <c r="BQ35">
        <v>1.0049999999999999</v>
      </c>
    </row>
    <row r="36" spans="1:69">
      <c r="A36">
        <v>28810</v>
      </c>
      <c r="B36">
        <v>4369.2209999999995</v>
      </c>
      <c r="C36">
        <v>-2.17</v>
      </c>
      <c r="D36">
        <v>4.3840000000000003</v>
      </c>
      <c r="E36">
        <v>5.5979999999999997E-3</v>
      </c>
      <c r="F36">
        <v>109.9</v>
      </c>
      <c r="G36">
        <v>4144.8</v>
      </c>
      <c r="H36">
        <v>12488.3</v>
      </c>
      <c r="I36">
        <v>109.926</v>
      </c>
      <c r="J36">
        <v>0.79300000000000004</v>
      </c>
      <c r="K36">
        <v>2.5000000000000001E-2</v>
      </c>
      <c r="L36">
        <v>0.68899999999999995</v>
      </c>
      <c r="M36">
        <v>1.831</v>
      </c>
      <c r="N36">
        <v>3362</v>
      </c>
      <c r="O36">
        <v>0.28399999999999997</v>
      </c>
      <c r="P36">
        <v>0.72519999999999996</v>
      </c>
      <c r="Q36">
        <v>4.4999999999999997E-3</v>
      </c>
      <c r="R36">
        <v>1</v>
      </c>
      <c r="S36">
        <v>0</v>
      </c>
      <c r="T36">
        <v>1.1639999999999999</v>
      </c>
      <c r="U36">
        <v>4.2999999999999999E-4</v>
      </c>
      <c r="V36">
        <v>0</v>
      </c>
      <c r="W36">
        <v>8.3000000000000001E-4</v>
      </c>
      <c r="X36">
        <v>16967.3</v>
      </c>
      <c r="Y36">
        <v>1.8</v>
      </c>
      <c r="Z36">
        <v>5.0999999999999996</v>
      </c>
      <c r="AA36">
        <v>7833.1310000000003</v>
      </c>
      <c r="AB36">
        <v>3.5939999999999999</v>
      </c>
      <c r="AC36">
        <v>12089.453</v>
      </c>
      <c r="AD36">
        <v>4.9000000000000002E-2</v>
      </c>
      <c r="AE36">
        <v>4.2999999999999997E-2</v>
      </c>
      <c r="AF36">
        <v>9.9760000000000009</v>
      </c>
      <c r="AG36">
        <v>6329.8739999999998</v>
      </c>
      <c r="AH36">
        <v>2.1789999999999998</v>
      </c>
      <c r="AI36">
        <v>3.802</v>
      </c>
      <c r="AJ36">
        <v>39.225999999999999</v>
      </c>
      <c r="AK36">
        <v>1.0469999999999999</v>
      </c>
      <c r="AL36">
        <v>3.3820000000000001</v>
      </c>
      <c r="AM36">
        <v>0.52900000000000003</v>
      </c>
      <c r="AN36">
        <v>1.528</v>
      </c>
      <c r="AO36">
        <v>3.3860000000000001E-2</v>
      </c>
      <c r="AP36">
        <v>6.4000000000000005E-4</v>
      </c>
      <c r="AQ36">
        <v>0.91400000000000003</v>
      </c>
      <c r="AR36">
        <v>0.94299999999999995</v>
      </c>
      <c r="AS36">
        <v>0.96099999999999997</v>
      </c>
      <c r="AT36">
        <v>0.96799999999999997</v>
      </c>
      <c r="AU36">
        <v>1.337</v>
      </c>
      <c r="AV36">
        <v>1.0409999999999999</v>
      </c>
      <c r="AW36">
        <v>1</v>
      </c>
      <c r="AX36">
        <v>0.94499999999999995</v>
      </c>
      <c r="AY36">
        <v>0.86699999999999999</v>
      </c>
      <c r="AZ36">
        <v>1.0660000000000001</v>
      </c>
      <c r="BA36">
        <v>0.95399999999999996</v>
      </c>
      <c r="BB36">
        <v>0.97799999999999998</v>
      </c>
      <c r="BC36">
        <v>1.006</v>
      </c>
      <c r="BD36">
        <v>1.02</v>
      </c>
      <c r="BE36">
        <v>1.0629999999999999</v>
      </c>
      <c r="BF36">
        <v>0.92100000000000004</v>
      </c>
      <c r="BG36">
        <v>1.03</v>
      </c>
      <c r="BH36">
        <v>1.0880000000000001</v>
      </c>
      <c r="BI36">
        <v>1.02</v>
      </c>
      <c r="BJ36">
        <v>0.82599999999999996</v>
      </c>
      <c r="BK36">
        <v>0.79200000000000004</v>
      </c>
      <c r="BL36">
        <v>0.94599999999999995</v>
      </c>
      <c r="BM36">
        <v>1.069</v>
      </c>
      <c r="BN36">
        <v>1.042</v>
      </c>
      <c r="BO36">
        <v>1.365</v>
      </c>
      <c r="BP36">
        <v>1.0169999999999999</v>
      </c>
      <c r="BQ36">
        <v>1.0049999999999999</v>
      </c>
    </row>
    <row r="37" spans="1:69">
      <c r="A37">
        <v>28810</v>
      </c>
      <c r="B37">
        <v>3186.4140000000002</v>
      </c>
      <c r="C37">
        <v>-2.5960000000000001</v>
      </c>
      <c r="D37">
        <v>2.7669999999999999</v>
      </c>
      <c r="E37">
        <v>6.4729999999999996E-3</v>
      </c>
      <c r="F37">
        <v>106.2</v>
      </c>
      <c r="G37">
        <v>3788.6</v>
      </c>
      <c r="H37">
        <v>11757.8</v>
      </c>
      <c r="I37">
        <v>106.18899999999999</v>
      </c>
      <c r="J37">
        <v>0.70299999999999996</v>
      </c>
      <c r="K37">
        <v>3.3000000000000002E-2</v>
      </c>
      <c r="L37">
        <v>0.66200000000000003</v>
      </c>
      <c r="M37">
        <v>1.7270000000000001</v>
      </c>
      <c r="N37">
        <v>3361</v>
      </c>
      <c r="O37">
        <v>0.28089999999999998</v>
      </c>
      <c r="P37">
        <v>0.74260000000000004</v>
      </c>
      <c r="Q37">
        <v>5.3E-3</v>
      </c>
      <c r="R37">
        <v>1</v>
      </c>
      <c r="S37">
        <v>0</v>
      </c>
      <c r="T37">
        <v>1.1040000000000001</v>
      </c>
      <c r="U37">
        <v>5.1999999999999995E-4</v>
      </c>
      <c r="V37">
        <v>0</v>
      </c>
      <c r="W37">
        <v>7.2999999999999996E-4</v>
      </c>
      <c r="X37">
        <v>15989.4</v>
      </c>
      <c r="Y37">
        <v>1.5</v>
      </c>
      <c r="Z37">
        <v>5.5</v>
      </c>
      <c r="AA37">
        <v>7707.7470000000003</v>
      </c>
      <c r="AB37">
        <v>3.5819999999999999</v>
      </c>
      <c r="AC37">
        <v>11869.592000000001</v>
      </c>
      <c r="AD37">
        <v>4.5999999999999999E-2</v>
      </c>
      <c r="AE37">
        <v>3.9E-2</v>
      </c>
      <c r="AF37">
        <v>9.4559999999999995</v>
      </c>
      <c r="AG37">
        <v>5174.009</v>
      </c>
      <c r="AH37">
        <v>2.044</v>
      </c>
      <c r="AI37">
        <v>3.427</v>
      </c>
      <c r="AJ37">
        <v>38.823</v>
      </c>
      <c r="AK37">
        <v>0.93100000000000005</v>
      </c>
      <c r="AL37">
        <v>3.7189999999999999</v>
      </c>
      <c r="AM37">
        <v>0.59799999999999998</v>
      </c>
      <c r="AN37">
        <v>1.349</v>
      </c>
      <c r="AO37">
        <v>3.073E-2</v>
      </c>
      <c r="AP37">
        <v>6.4000000000000005E-4</v>
      </c>
      <c r="AQ37">
        <v>0.98199999999999998</v>
      </c>
      <c r="AR37">
        <v>0.92600000000000005</v>
      </c>
      <c r="AS37">
        <v>1.032</v>
      </c>
      <c r="AT37">
        <v>1.05</v>
      </c>
      <c r="AU37">
        <v>1.415</v>
      </c>
      <c r="AV37">
        <v>0.91400000000000003</v>
      </c>
      <c r="AW37">
        <v>1</v>
      </c>
      <c r="AX37">
        <v>0.94099999999999995</v>
      </c>
      <c r="AY37">
        <v>0.86299999999999999</v>
      </c>
      <c r="AZ37">
        <v>1.03</v>
      </c>
      <c r="BA37">
        <v>1.006</v>
      </c>
      <c r="BB37">
        <v>1.0069999999999999</v>
      </c>
      <c r="BC37">
        <v>1.0149999999999999</v>
      </c>
      <c r="BD37">
        <v>1.014</v>
      </c>
      <c r="BE37">
        <v>0.92400000000000004</v>
      </c>
      <c r="BF37">
        <v>0.91</v>
      </c>
      <c r="BG37">
        <v>1.0840000000000001</v>
      </c>
      <c r="BH37">
        <v>1.0660000000000001</v>
      </c>
      <c r="BI37">
        <v>1.0169999999999999</v>
      </c>
      <c r="BJ37">
        <v>1.004</v>
      </c>
      <c r="BK37">
        <v>1.08</v>
      </c>
      <c r="BL37">
        <v>0.98399999999999999</v>
      </c>
      <c r="BM37">
        <v>1.0880000000000001</v>
      </c>
      <c r="BN37">
        <v>1.1559999999999999</v>
      </c>
      <c r="BO37">
        <v>1.07</v>
      </c>
      <c r="BP37">
        <v>0.94899999999999995</v>
      </c>
      <c r="BQ37">
        <v>1.0089999999999999</v>
      </c>
    </row>
    <row r="38" spans="1:69">
      <c r="A38">
        <v>28810</v>
      </c>
      <c r="B38">
        <v>4991.8440000000001</v>
      </c>
      <c r="C38">
        <v>-1.536</v>
      </c>
      <c r="D38">
        <v>5.1420000000000003</v>
      </c>
      <c r="E38">
        <v>5.1570000000000001E-3</v>
      </c>
      <c r="F38">
        <v>110.8</v>
      </c>
      <c r="G38">
        <v>4357.8</v>
      </c>
      <c r="H38">
        <v>13046.1</v>
      </c>
      <c r="I38">
        <v>110.75</v>
      </c>
      <c r="J38">
        <v>1.143</v>
      </c>
      <c r="K38">
        <v>2.1999999999999999E-2</v>
      </c>
      <c r="L38">
        <v>0.79200000000000004</v>
      </c>
      <c r="M38">
        <v>1.381</v>
      </c>
      <c r="N38">
        <v>3361</v>
      </c>
      <c r="O38">
        <v>0.27779999999999999</v>
      </c>
      <c r="P38">
        <v>0.70920000000000005</v>
      </c>
      <c r="Q38">
        <v>4.7000000000000002E-3</v>
      </c>
      <c r="R38">
        <v>1</v>
      </c>
      <c r="S38">
        <v>0</v>
      </c>
      <c r="T38">
        <v>1.468</v>
      </c>
      <c r="U38">
        <v>5.0000000000000001E-4</v>
      </c>
      <c r="V38">
        <v>0</v>
      </c>
      <c r="W38">
        <v>8.3000000000000001E-4</v>
      </c>
      <c r="X38">
        <v>17524.7</v>
      </c>
      <c r="Y38">
        <v>1.7</v>
      </c>
      <c r="Z38">
        <v>5.2</v>
      </c>
      <c r="AA38">
        <v>7582.3630000000003</v>
      </c>
      <c r="AB38">
        <v>3.57</v>
      </c>
      <c r="AC38">
        <v>11990.517</v>
      </c>
      <c r="AD38">
        <v>5.0999999999999997E-2</v>
      </c>
      <c r="AE38">
        <v>4.2000000000000003E-2</v>
      </c>
      <c r="AF38">
        <v>10.441000000000001</v>
      </c>
      <c r="AG38">
        <v>6441.8440000000001</v>
      </c>
      <c r="AH38">
        <v>1.9079999999999999</v>
      </c>
      <c r="AI38">
        <v>3.5870000000000002</v>
      </c>
      <c r="AJ38">
        <v>38.418999999999997</v>
      </c>
      <c r="AK38">
        <v>0.95799999999999996</v>
      </c>
      <c r="AL38">
        <v>3.5459999999999998</v>
      </c>
      <c r="AM38">
        <v>0.55400000000000005</v>
      </c>
      <c r="AN38">
        <v>1.171</v>
      </c>
      <c r="AO38">
        <v>3.1309999999999998E-2</v>
      </c>
      <c r="AP38">
        <v>6.4000000000000005E-4</v>
      </c>
      <c r="AQ38">
        <v>0.96</v>
      </c>
      <c r="AR38">
        <v>0.95299999999999996</v>
      </c>
      <c r="AS38">
        <v>1.139</v>
      </c>
      <c r="AT38">
        <v>0.92700000000000005</v>
      </c>
      <c r="AU38">
        <v>1.375</v>
      </c>
      <c r="AV38">
        <v>0.93500000000000005</v>
      </c>
      <c r="AW38">
        <v>1</v>
      </c>
      <c r="AX38">
        <v>1.113</v>
      </c>
      <c r="AY38">
        <v>0.95099999999999996</v>
      </c>
      <c r="AZ38">
        <v>1.159</v>
      </c>
      <c r="BA38">
        <v>0.97199999999999998</v>
      </c>
      <c r="BB38">
        <v>1.008</v>
      </c>
      <c r="BC38">
        <v>0.98599999999999999</v>
      </c>
      <c r="BD38">
        <v>0.999</v>
      </c>
      <c r="BE38">
        <v>0.995</v>
      </c>
      <c r="BF38">
        <v>1.06</v>
      </c>
      <c r="BG38">
        <v>0.98</v>
      </c>
      <c r="BH38">
        <v>1</v>
      </c>
      <c r="BI38">
        <v>1.1160000000000001</v>
      </c>
      <c r="BJ38">
        <v>1.0309999999999999</v>
      </c>
      <c r="BK38">
        <v>1.1080000000000001</v>
      </c>
      <c r="BL38">
        <v>1.0029999999999999</v>
      </c>
      <c r="BM38">
        <v>0.98099999999999998</v>
      </c>
      <c r="BN38">
        <v>1.097</v>
      </c>
      <c r="BO38">
        <v>1.002</v>
      </c>
      <c r="BP38">
        <v>0.96199999999999997</v>
      </c>
      <c r="BQ38">
        <v>1.0069999999999999</v>
      </c>
    </row>
    <row r="39" spans="1:69">
      <c r="A39">
        <v>28810</v>
      </c>
      <c r="B39">
        <v>4129.7730000000001</v>
      </c>
      <c r="C39">
        <v>-1.3520000000000001</v>
      </c>
      <c r="D39">
        <v>4.931</v>
      </c>
      <c r="E39">
        <v>4.5830000000000003E-3</v>
      </c>
      <c r="F39">
        <v>101.5</v>
      </c>
      <c r="G39">
        <v>4683.7</v>
      </c>
      <c r="H39">
        <v>13047</v>
      </c>
      <c r="I39">
        <v>101.506</v>
      </c>
      <c r="J39">
        <v>0.78900000000000003</v>
      </c>
      <c r="K39">
        <v>2.5000000000000001E-2</v>
      </c>
      <c r="L39">
        <v>0.63600000000000001</v>
      </c>
      <c r="M39">
        <v>1.3420000000000001</v>
      </c>
      <c r="N39">
        <v>3608</v>
      </c>
      <c r="O39">
        <v>0.2787</v>
      </c>
      <c r="P39">
        <v>0.72660000000000002</v>
      </c>
      <c r="Q39">
        <v>4.1999999999999997E-3</v>
      </c>
      <c r="R39">
        <v>1</v>
      </c>
      <c r="S39">
        <v>0</v>
      </c>
      <c r="T39">
        <v>0.98299999999999998</v>
      </c>
      <c r="U39">
        <v>4.8000000000000001E-4</v>
      </c>
      <c r="V39">
        <v>0</v>
      </c>
      <c r="W39">
        <v>7.2999999999999996E-4</v>
      </c>
      <c r="X39">
        <v>14033.8</v>
      </c>
      <c r="Y39">
        <v>1.6</v>
      </c>
      <c r="Z39">
        <v>5.3</v>
      </c>
      <c r="AA39">
        <v>7896.9470000000001</v>
      </c>
      <c r="AB39">
        <v>3.66</v>
      </c>
      <c r="AC39">
        <v>11770.655000000001</v>
      </c>
      <c r="AD39">
        <v>4.9000000000000002E-2</v>
      </c>
      <c r="AE39">
        <v>4.4999999999999998E-2</v>
      </c>
      <c r="AF39">
        <v>9.9209999999999994</v>
      </c>
      <c r="AG39">
        <v>5285.9790000000003</v>
      </c>
      <c r="AH39">
        <v>2.0659999999999998</v>
      </c>
      <c r="AI39">
        <v>3.7480000000000002</v>
      </c>
      <c r="AJ39">
        <v>46.343000000000004</v>
      </c>
      <c r="AK39">
        <v>1.1259999999999999</v>
      </c>
      <c r="AL39">
        <v>3.6269999999999998</v>
      </c>
      <c r="AM39">
        <v>0.51</v>
      </c>
      <c r="AN39">
        <v>0.99199999999999999</v>
      </c>
      <c r="AO39">
        <v>3.5619999999999999E-2</v>
      </c>
      <c r="AP39">
        <v>6.3000000000000003E-4</v>
      </c>
      <c r="AQ39">
        <v>0.98399999999999999</v>
      </c>
      <c r="AR39">
        <v>1.052</v>
      </c>
      <c r="AS39">
        <v>1.048</v>
      </c>
      <c r="AT39">
        <v>0.96</v>
      </c>
      <c r="AU39">
        <v>1.5880000000000001</v>
      </c>
      <c r="AV39">
        <v>0.98399999999999999</v>
      </c>
      <c r="AW39">
        <v>1</v>
      </c>
      <c r="AX39">
        <v>1.05</v>
      </c>
      <c r="AY39">
        <v>0.99199999999999999</v>
      </c>
      <c r="AZ39">
        <v>0.995</v>
      </c>
      <c r="BA39">
        <v>1.02</v>
      </c>
      <c r="BB39">
        <v>0.99399999999999999</v>
      </c>
      <c r="BC39">
        <v>0.98099999999999998</v>
      </c>
      <c r="BD39">
        <v>1.0169999999999999</v>
      </c>
      <c r="BE39">
        <v>0.98799999999999999</v>
      </c>
      <c r="BF39">
        <v>0.873</v>
      </c>
      <c r="BG39">
        <v>0.95899999999999996</v>
      </c>
      <c r="BH39">
        <v>1.079</v>
      </c>
      <c r="BI39">
        <v>1.006</v>
      </c>
      <c r="BJ39">
        <v>1.0820000000000001</v>
      </c>
      <c r="BK39">
        <v>0.68799999999999994</v>
      </c>
      <c r="BL39">
        <v>0.92200000000000004</v>
      </c>
      <c r="BM39">
        <v>1.0209999999999999</v>
      </c>
      <c r="BN39">
        <v>1.083</v>
      </c>
      <c r="BO39">
        <v>0.96099999999999997</v>
      </c>
      <c r="BP39">
        <v>0.89100000000000001</v>
      </c>
      <c r="BQ39">
        <v>0.98899999999999999</v>
      </c>
    </row>
    <row r="40" spans="1:69">
      <c r="A40">
        <v>28810</v>
      </c>
      <c r="B40">
        <v>3382.174</v>
      </c>
      <c r="C40">
        <v>-1.51</v>
      </c>
      <c r="D40">
        <v>4.1580000000000004</v>
      </c>
      <c r="E40">
        <v>5.3790000000000001E-3</v>
      </c>
      <c r="F40">
        <v>96.1</v>
      </c>
      <c r="G40">
        <v>4628.1000000000004</v>
      </c>
      <c r="H40">
        <v>12607</v>
      </c>
      <c r="I40">
        <v>96.06</v>
      </c>
      <c r="J40">
        <v>0.57199999999999995</v>
      </c>
      <c r="K40">
        <v>2.8000000000000001E-2</v>
      </c>
      <c r="L40">
        <v>0.74399999999999999</v>
      </c>
      <c r="M40">
        <v>1.323</v>
      </c>
      <c r="N40">
        <v>3855</v>
      </c>
      <c r="O40">
        <v>0.27950000000000003</v>
      </c>
      <c r="P40">
        <v>0.71860000000000002</v>
      </c>
      <c r="Q40">
        <v>4.8999999999999998E-3</v>
      </c>
      <c r="R40">
        <v>1</v>
      </c>
      <c r="S40">
        <v>0</v>
      </c>
      <c r="T40">
        <v>0.92300000000000004</v>
      </c>
      <c r="U40">
        <v>4.8999999999999998E-4</v>
      </c>
      <c r="V40">
        <v>0</v>
      </c>
      <c r="W40">
        <v>6.3000000000000003E-4</v>
      </c>
      <c r="X40">
        <v>15569</v>
      </c>
      <c r="Y40">
        <v>2.1</v>
      </c>
      <c r="Z40">
        <v>5.4</v>
      </c>
      <c r="AA40">
        <v>7991.5479999999998</v>
      </c>
      <c r="AB40">
        <v>3.6480000000000001</v>
      </c>
      <c r="AC40">
        <v>11550.794</v>
      </c>
      <c r="AD40">
        <v>4.7E-2</v>
      </c>
      <c r="AE40">
        <v>4.1000000000000002E-2</v>
      </c>
      <c r="AF40">
        <v>10.907</v>
      </c>
      <c r="AG40">
        <v>4938.0140000000001</v>
      </c>
      <c r="AH40">
        <v>2.2229999999999999</v>
      </c>
      <c r="AI40">
        <v>3.9089999999999998</v>
      </c>
      <c r="AJ40">
        <v>37.612000000000002</v>
      </c>
      <c r="AK40">
        <v>1.0820000000000001</v>
      </c>
      <c r="AL40">
        <v>3.4540000000000002</v>
      </c>
      <c r="AM40">
        <v>0.46600000000000003</v>
      </c>
      <c r="AN40">
        <v>1.1439999999999999</v>
      </c>
      <c r="AO40">
        <v>3.6200000000000003E-2</v>
      </c>
      <c r="AP40">
        <v>6.4000000000000005E-4</v>
      </c>
      <c r="AQ40">
        <v>0.99399999999999999</v>
      </c>
      <c r="AR40">
        <v>1.0609999999999999</v>
      </c>
      <c r="AS40">
        <v>0.98399999999999999</v>
      </c>
      <c r="AT40">
        <v>0.93899999999999995</v>
      </c>
      <c r="AU40">
        <v>1.4610000000000001</v>
      </c>
      <c r="AV40">
        <v>0.99199999999999999</v>
      </c>
      <c r="AW40">
        <v>1</v>
      </c>
      <c r="AX40">
        <v>1.1439999999999999</v>
      </c>
      <c r="AY40">
        <v>1.006</v>
      </c>
      <c r="AZ40">
        <v>1.1719999999999999</v>
      </c>
      <c r="BA40">
        <v>1.05</v>
      </c>
      <c r="BB40">
        <v>0.99399999999999999</v>
      </c>
      <c r="BC40">
        <v>1.0069999999999999</v>
      </c>
      <c r="BD40">
        <v>0.999</v>
      </c>
      <c r="BE40">
        <v>0.89600000000000002</v>
      </c>
      <c r="BF40">
        <v>0.96399999999999997</v>
      </c>
      <c r="BG40">
        <v>0.90200000000000002</v>
      </c>
      <c r="BH40">
        <v>1.056</v>
      </c>
      <c r="BI40">
        <v>1.044</v>
      </c>
      <c r="BJ40">
        <v>1.175</v>
      </c>
      <c r="BK40">
        <v>0.80900000000000005</v>
      </c>
      <c r="BL40">
        <v>0.87</v>
      </c>
      <c r="BM40">
        <v>0.93100000000000005</v>
      </c>
      <c r="BN40">
        <v>0.84899999999999998</v>
      </c>
      <c r="BO40">
        <v>1.294</v>
      </c>
      <c r="BP40">
        <v>1.0649999999999999</v>
      </c>
      <c r="BQ40">
        <v>0.996</v>
      </c>
    </row>
    <row r="41" spans="1:69">
      <c r="A41">
        <v>28810</v>
      </c>
      <c r="B41">
        <v>5708.4080000000004</v>
      </c>
      <c r="C41">
        <v>0.78500000000000003</v>
      </c>
      <c r="D41">
        <v>7.9660000000000002</v>
      </c>
      <c r="E41">
        <v>4.4489999999999998E-3</v>
      </c>
      <c r="F41">
        <v>93.7</v>
      </c>
      <c r="G41">
        <v>5397.5</v>
      </c>
      <c r="H41">
        <v>15182.8</v>
      </c>
      <c r="I41">
        <v>93.734999999999999</v>
      </c>
      <c r="J41">
        <v>1.026</v>
      </c>
      <c r="K41">
        <v>1.6E-2</v>
      </c>
      <c r="L41">
        <v>1.087</v>
      </c>
      <c r="M41">
        <v>0.69699999999999995</v>
      </c>
      <c r="N41">
        <v>3607</v>
      </c>
      <c r="O41">
        <v>0.28039999999999998</v>
      </c>
      <c r="P41">
        <v>0.68520000000000003</v>
      </c>
      <c r="Q41">
        <v>5.1000000000000004E-3</v>
      </c>
      <c r="R41">
        <v>1</v>
      </c>
      <c r="S41">
        <v>0</v>
      </c>
      <c r="T41">
        <v>1.2869999999999999</v>
      </c>
      <c r="U41">
        <v>4.6999999999999999E-4</v>
      </c>
      <c r="V41">
        <v>0</v>
      </c>
      <c r="W41">
        <v>7.2999999999999996E-4</v>
      </c>
      <c r="X41">
        <v>19617.3</v>
      </c>
      <c r="Y41">
        <v>2.1</v>
      </c>
      <c r="Z41">
        <v>5.5</v>
      </c>
      <c r="AA41">
        <v>7646.18</v>
      </c>
      <c r="AB41">
        <v>3.738</v>
      </c>
      <c r="AC41">
        <v>12012.504999999999</v>
      </c>
      <c r="AD41">
        <v>5.1999999999999998E-2</v>
      </c>
      <c r="AE41">
        <v>4.3999999999999997E-2</v>
      </c>
      <c r="AF41">
        <v>8.8800000000000008</v>
      </c>
      <c r="AG41">
        <v>6205.8490000000002</v>
      </c>
      <c r="AH41">
        <v>2.0880000000000001</v>
      </c>
      <c r="AI41">
        <v>4.069</v>
      </c>
      <c r="AJ41">
        <v>37.207999999999998</v>
      </c>
      <c r="AK41">
        <v>0.96599999999999997</v>
      </c>
      <c r="AL41">
        <v>3.7909999999999999</v>
      </c>
      <c r="AM41">
        <v>0.53500000000000003</v>
      </c>
      <c r="AN41">
        <v>0.63500000000000001</v>
      </c>
      <c r="AO41">
        <v>3.6790000000000003E-2</v>
      </c>
      <c r="AP41">
        <v>6.4000000000000005E-4</v>
      </c>
      <c r="AQ41">
        <v>0.96099999999999997</v>
      </c>
      <c r="AR41">
        <v>1.1859999999999999</v>
      </c>
      <c r="AS41">
        <v>1.0069999999999999</v>
      </c>
      <c r="AT41">
        <v>0.97199999999999998</v>
      </c>
      <c r="AU41">
        <v>0.83399999999999996</v>
      </c>
      <c r="AV41">
        <v>0.99199999999999999</v>
      </c>
      <c r="AW41">
        <v>1</v>
      </c>
      <c r="AX41">
        <v>1.0640000000000001</v>
      </c>
      <c r="AY41">
        <v>0.98099999999999998</v>
      </c>
      <c r="AZ41">
        <v>0.98799999999999999</v>
      </c>
      <c r="BA41">
        <v>0.98199999999999998</v>
      </c>
      <c r="BB41">
        <v>1.024</v>
      </c>
      <c r="BC41">
        <v>0.96599999999999997</v>
      </c>
      <c r="BD41">
        <v>0.99099999999999999</v>
      </c>
      <c r="BE41">
        <v>1.0349999999999999</v>
      </c>
      <c r="BF41">
        <v>0.90500000000000003</v>
      </c>
      <c r="BG41">
        <v>0.99099999999999999</v>
      </c>
      <c r="BH41">
        <v>1.052</v>
      </c>
      <c r="BI41">
        <v>1.1719999999999999</v>
      </c>
      <c r="BJ41">
        <v>1.119</v>
      </c>
      <c r="BK41">
        <v>0.96699999999999997</v>
      </c>
      <c r="BL41">
        <v>1.0669999999999999</v>
      </c>
      <c r="BM41">
        <v>0.98799999999999999</v>
      </c>
      <c r="BN41">
        <v>0.95899999999999996</v>
      </c>
      <c r="BO41">
        <v>0.96699999999999997</v>
      </c>
      <c r="BP41">
        <v>1.1180000000000001</v>
      </c>
      <c r="BQ41">
        <v>0.995</v>
      </c>
    </row>
    <row r="42" spans="1:69">
      <c r="A42">
        <v>28810</v>
      </c>
      <c r="B42">
        <v>3321.799</v>
      </c>
      <c r="C42">
        <v>-2.3929999999999998</v>
      </c>
      <c r="D42">
        <v>4.0010000000000003</v>
      </c>
      <c r="E42">
        <v>6.4989999999999996E-3</v>
      </c>
      <c r="F42">
        <v>111.9</v>
      </c>
      <c r="G42">
        <v>4222.3</v>
      </c>
      <c r="H42">
        <v>12759.8</v>
      </c>
      <c r="I42">
        <v>111.922</v>
      </c>
      <c r="J42">
        <v>1.0880000000000001</v>
      </c>
      <c r="K42">
        <v>3.4000000000000002E-2</v>
      </c>
      <c r="L42">
        <v>0.56899999999999995</v>
      </c>
      <c r="M42">
        <v>1.466</v>
      </c>
      <c r="N42">
        <v>3607</v>
      </c>
      <c r="O42">
        <v>0.28120000000000001</v>
      </c>
      <c r="P42">
        <v>0.70269999999999999</v>
      </c>
      <c r="Q42">
        <v>5.7999999999999996E-3</v>
      </c>
      <c r="R42">
        <v>1</v>
      </c>
      <c r="S42">
        <v>0</v>
      </c>
      <c r="T42">
        <v>1.651</v>
      </c>
      <c r="U42">
        <v>4.4999999999999999E-4</v>
      </c>
      <c r="V42">
        <v>0</v>
      </c>
      <c r="W42">
        <v>8.3000000000000001E-4</v>
      </c>
      <c r="X42">
        <v>18639.5</v>
      </c>
      <c r="Y42">
        <v>2</v>
      </c>
      <c r="Z42">
        <v>4.8</v>
      </c>
      <c r="AA42">
        <v>7740.78</v>
      </c>
      <c r="AB42">
        <v>3.6230000000000002</v>
      </c>
      <c r="AC42">
        <v>12133.43</v>
      </c>
      <c r="AD42">
        <v>0.05</v>
      </c>
      <c r="AE42">
        <v>4.5999999999999999E-2</v>
      </c>
      <c r="AF42">
        <v>9.8659999999999997</v>
      </c>
      <c r="AG42">
        <v>5049.9840000000004</v>
      </c>
      <c r="AH42">
        <v>2.246</v>
      </c>
      <c r="AI42">
        <v>3.1579999999999999</v>
      </c>
      <c r="AJ42">
        <v>45.131999999999998</v>
      </c>
      <c r="AK42">
        <v>0.92200000000000004</v>
      </c>
      <c r="AL42">
        <v>3.363</v>
      </c>
      <c r="AM42">
        <v>0.49099999999999999</v>
      </c>
      <c r="AN42">
        <v>1.117</v>
      </c>
      <c r="AO42">
        <v>3.737E-2</v>
      </c>
      <c r="AP42">
        <v>6.4000000000000005E-4</v>
      </c>
      <c r="AQ42">
        <v>0.98899999999999999</v>
      </c>
      <c r="AR42">
        <v>0.98399999999999999</v>
      </c>
      <c r="AS42">
        <v>0.81899999999999995</v>
      </c>
      <c r="AT42">
        <v>0.90600000000000003</v>
      </c>
      <c r="AU42">
        <v>1.0629999999999999</v>
      </c>
      <c r="AV42">
        <v>1.0569999999999999</v>
      </c>
      <c r="AW42">
        <v>1</v>
      </c>
      <c r="AX42">
        <v>0.89800000000000002</v>
      </c>
      <c r="AY42">
        <v>0.998</v>
      </c>
      <c r="AZ42">
        <v>0.95099999999999996</v>
      </c>
      <c r="BA42">
        <v>0.97199999999999998</v>
      </c>
      <c r="BB42">
        <v>1.014</v>
      </c>
      <c r="BC42">
        <v>0.98599999999999999</v>
      </c>
      <c r="BD42">
        <v>1.0029999999999999</v>
      </c>
      <c r="BE42">
        <v>1.117</v>
      </c>
      <c r="BF42">
        <v>1.008</v>
      </c>
      <c r="BG42">
        <v>1.0289999999999999</v>
      </c>
      <c r="BH42">
        <v>1.0820000000000001</v>
      </c>
      <c r="BI42">
        <v>0.86099999999999999</v>
      </c>
      <c r="BJ42">
        <v>0.95099999999999996</v>
      </c>
      <c r="BK42">
        <v>0.86199999999999999</v>
      </c>
      <c r="BL42">
        <v>1.002</v>
      </c>
      <c r="BM42">
        <v>1.056</v>
      </c>
      <c r="BN42">
        <v>1.0449999999999999</v>
      </c>
      <c r="BO42">
        <v>1.3240000000000001</v>
      </c>
      <c r="BP42">
        <v>0.94899999999999995</v>
      </c>
      <c r="BQ42">
        <v>0.995</v>
      </c>
    </row>
    <row r="43" spans="1:69">
      <c r="A43">
        <v>28810</v>
      </c>
      <c r="B43">
        <v>4403.3580000000002</v>
      </c>
      <c r="C43">
        <v>-1.167</v>
      </c>
      <c r="D43">
        <v>5.2629999999999999</v>
      </c>
      <c r="E43">
        <v>5.3210000000000002E-3</v>
      </c>
      <c r="F43">
        <v>97.4</v>
      </c>
      <c r="G43">
        <v>4650</v>
      </c>
      <c r="H43">
        <v>13437</v>
      </c>
      <c r="I43">
        <v>97.384</v>
      </c>
      <c r="J43">
        <v>0.81399999999999995</v>
      </c>
      <c r="K43">
        <v>2.1999999999999999E-2</v>
      </c>
      <c r="L43">
        <v>0.88600000000000001</v>
      </c>
      <c r="M43">
        <v>1.214</v>
      </c>
      <c r="N43">
        <v>3661</v>
      </c>
      <c r="O43">
        <v>0.27950000000000003</v>
      </c>
      <c r="P43">
        <v>0.71519999999999995</v>
      </c>
      <c r="Q43">
        <v>5.1000000000000004E-3</v>
      </c>
      <c r="R43">
        <v>1</v>
      </c>
      <c r="S43">
        <v>0</v>
      </c>
      <c r="T43">
        <v>1.177</v>
      </c>
      <c r="U43">
        <v>4.6000000000000001E-4</v>
      </c>
      <c r="V43">
        <v>0</v>
      </c>
      <c r="W43">
        <v>8.0000000000000004E-4</v>
      </c>
      <c r="X43">
        <v>17050.900000000001</v>
      </c>
      <c r="Y43">
        <v>1.8</v>
      </c>
      <c r="Z43">
        <v>5.6</v>
      </c>
      <c r="AA43">
        <v>7675.2169999999996</v>
      </c>
      <c r="AB43">
        <v>3.649</v>
      </c>
      <c r="AC43">
        <v>11943.503000000001</v>
      </c>
      <c r="AD43">
        <v>5.7000000000000002E-2</v>
      </c>
      <c r="AE43">
        <v>4.8000000000000001E-2</v>
      </c>
      <c r="AF43">
        <v>10.475</v>
      </c>
      <c r="AG43">
        <v>5899.0020000000004</v>
      </c>
      <c r="AH43">
        <v>1.66</v>
      </c>
      <c r="AI43">
        <v>4.07</v>
      </c>
      <c r="AJ43">
        <v>32.536000000000001</v>
      </c>
      <c r="AK43">
        <v>1.042</v>
      </c>
      <c r="AL43">
        <v>3.4169999999999998</v>
      </c>
      <c r="AM43">
        <v>0.59699999999999998</v>
      </c>
      <c r="AN43">
        <v>0.998</v>
      </c>
      <c r="AO43">
        <v>3.6790000000000003E-2</v>
      </c>
      <c r="AP43">
        <v>6.4000000000000005E-4</v>
      </c>
      <c r="AQ43">
        <v>1.024</v>
      </c>
      <c r="AR43">
        <v>1.01</v>
      </c>
      <c r="AS43">
        <v>0.95399999999999996</v>
      </c>
      <c r="AT43">
        <v>1.177</v>
      </c>
      <c r="AU43">
        <v>1.468</v>
      </c>
      <c r="AV43">
        <v>1.038</v>
      </c>
      <c r="AW43">
        <v>1</v>
      </c>
      <c r="AX43">
        <v>1.143</v>
      </c>
      <c r="AY43">
        <v>1.224</v>
      </c>
      <c r="AZ43">
        <v>1.0760000000000001</v>
      </c>
      <c r="BA43">
        <v>0.999</v>
      </c>
      <c r="BB43">
        <v>1.012</v>
      </c>
      <c r="BC43">
        <v>0.98199999999999998</v>
      </c>
      <c r="BD43">
        <v>1.0009999999999999</v>
      </c>
      <c r="BE43">
        <v>0.91900000000000004</v>
      </c>
      <c r="BF43">
        <v>0.995</v>
      </c>
      <c r="BG43">
        <v>1.1160000000000001</v>
      </c>
      <c r="BH43">
        <v>0.999</v>
      </c>
      <c r="BI43">
        <v>0.997</v>
      </c>
      <c r="BJ43">
        <v>0.94899999999999995</v>
      </c>
      <c r="BK43">
        <v>0.98799999999999999</v>
      </c>
      <c r="BL43">
        <v>1.0349999999999999</v>
      </c>
      <c r="BM43">
        <v>1.0620000000000001</v>
      </c>
      <c r="BN43">
        <v>0.99399999999999999</v>
      </c>
      <c r="BO43">
        <v>0.96</v>
      </c>
      <c r="BP43">
        <v>1.0860000000000001</v>
      </c>
      <c r="BQ43">
        <v>0.996</v>
      </c>
    </row>
    <row r="44" spans="1:69">
      <c r="A44">
        <v>28810</v>
      </c>
      <c r="B44">
        <v>4444.4539999999997</v>
      </c>
      <c r="C44">
        <v>-1.542</v>
      </c>
      <c r="D44">
        <v>5.4269999999999996</v>
      </c>
      <c r="E44">
        <v>5.9500000000000004E-3</v>
      </c>
      <c r="F44">
        <v>106.6</v>
      </c>
      <c r="G44">
        <v>4572.5</v>
      </c>
      <c r="H44">
        <v>13100.9</v>
      </c>
      <c r="I44">
        <v>106.607</v>
      </c>
      <c r="J44">
        <v>0.83099999999999996</v>
      </c>
      <c r="K44">
        <v>2.4E-2</v>
      </c>
      <c r="L44">
        <v>0.64800000000000002</v>
      </c>
      <c r="M44">
        <v>1.5149999999999999</v>
      </c>
      <c r="N44">
        <v>3660</v>
      </c>
      <c r="O44">
        <v>0.27639999999999998</v>
      </c>
      <c r="P44">
        <v>0.73270000000000002</v>
      </c>
      <c r="Q44">
        <v>5.1999999999999998E-3</v>
      </c>
      <c r="R44">
        <v>1</v>
      </c>
      <c r="S44">
        <v>0</v>
      </c>
      <c r="T44">
        <v>1.1160000000000001</v>
      </c>
      <c r="U44">
        <v>4.6999999999999999E-4</v>
      </c>
      <c r="V44">
        <v>0</v>
      </c>
      <c r="W44">
        <v>6.9999999999999999E-4</v>
      </c>
      <c r="X44">
        <v>18586.099999999999</v>
      </c>
      <c r="Y44">
        <v>2.1</v>
      </c>
      <c r="Z44">
        <v>5.3</v>
      </c>
      <c r="AA44">
        <v>7989.8010000000004</v>
      </c>
      <c r="AB44">
        <v>3.5329999999999999</v>
      </c>
      <c r="AC44">
        <v>12064.428</v>
      </c>
      <c r="AD44">
        <v>4.7E-2</v>
      </c>
      <c r="AE44">
        <v>4.3999999999999997E-2</v>
      </c>
      <c r="AF44">
        <v>9.9540000000000006</v>
      </c>
      <c r="AG44">
        <v>6358.9369999999999</v>
      </c>
      <c r="AH44">
        <v>1.8169999999999999</v>
      </c>
      <c r="AI44">
        <v>4.2309999999999999</v>
      </c>
      <c r="AJ44">
        <v>40.46</v>
      </c>
      <c r="AK44">
        <v>0.998</v>
      </c>
      <c r="AL44">
        <v>3.4990000000000001</v>
      </c>
      <c r="AM44">
        <v>0.55300000000000005</v>
      </c>
      <c r="AN44">
        <v>1.1499999999999999</v>
      </c>
      <c r="AO44">
        <v>3.7379999999999997E-2</v>
      </c>
      <c r="AP44">
        <v>6.4999999999999997E-4</v>
      </c>
      <c r="AQ44">
        <v>0.96499999999999997</v>
      </c>
      <c r="AR44">
        <v>0.97199999999999998</v>
      </c>
      <c r="AS44">
        <v>0.94299999999999995</v>
      </c>
      <c r="AT44">
        <v>1.018</v>
      </c>
      <c r="AU44">
        <v>1.08</v>
      </c>
      <c r="AV44">
        <v>0.996</v>
      </c>
      <c r="AW44">
        <v>1</v>
      </c>
      <c r="AX44">
        <v>1.0129999999999999</v>
      </c>
      <c r="AY44">
        <v>1.1850000000000001</v>
      </c>
      <c r="AZ44">
        <v>0.88</v>
      </c>
      <c r="BA44">
        <v>0.89500000000000002</v>
      </c>
      <c r="BB44">
        <v>1.0389999999999999</v>
      </c>
      <c r="BC44">
        <v>1.006</v>
      </c>
      <c r="BD44">
        <v>0.99199999999999999</v>
      </c>
      <c r="BE44">
        <v>1.1080000000000001</v>
      </c>
      <c r="BF44">
        <v>0.997</v>
      </c>
      <c r="BG44">
        <v>1.1080000000000001</v>
      </c>
      <c r="BH44">
        <v>1.079</v>
      </c>
      <c r="BI44">
        <v>0.995</v>
      </c>
      <c r="BJ44">
        <v>0.86</v>
      </c>
      <c r="BK44">
        <v>1.105</v>
      </c>
      <c r="BL44">
        <v>0.91300000000000003</v>
      </c>
      <c r="BM44">
        <v>1.0129999999999999</v>
      </c>
      <c r="BN44">
        <v>0.97199999999999998</v>
      </c>
      <c r="BO44">
        <v>1.125</v>
      </c>
      <c r="BP44">
        <v>0.97599999999999998</v>
      </c>
      <c r="BQ44">
        <v>1.002</v>
      </c>
    </row>
    <row r="45" spans="1:69">
      <c r="A45">
        <v>28810</v>
      </c>
      <c r="B45">
        <v>4504.7709999999997</v>
      </c>
      <c r="C45">
        <v>-0.8</v>
      </c>
      <c r="D45">
        <v>5.9470000000000001</v>
      </c>
      <c r="E45">
        <v>5.2789999999999998E-3</v>
      </c>
      <c r="F45">
        <v>92.7</v>
      </c>
      <c r="G45">
        <v>4538.8</v>
      </c>
      <c r="H45">
        <v>12875.4</v>
      </c>
      <c r="I45">
        <v>92.676000000000002</v>
      </c>
      <c r="J45">
        <v>0.61099999999999999</v>
      </c>
      <c r="K45">
        <v>2.1000000000000001E-2</v>
      </c>
      <c r="L45">
        <v>1.1000000000000001</v>
      </c>
      <c r="M45">
        <v>1.089</v>
      </c>
      <c r="N45">
        <v>3412</v>
      </c>
      <c r="O45">
        <v>0.27729999999999999</v>
      </c>
      <c r="P45">
        <v>0.69920000000000004</v>
      </c>
      <c r="Q45">
        <v>5.3E-3</v>
      </c>
      <c r="R45">
        <v>1</v>
      </c>
      <c r="S45">
        <v>0</v>
      </c>
      <c r="T45">
        <v>1.056</v>
      </c>
      <c r="U45">
        <v>4.6000000000000001E-4</v>
      </c>
      <c r="V45">
        <v>0</v>
      </c>
      <c r="W45">
        <v>6.9999999999999999E-4</v>
      </c>
      <c r="X45">
        <v>17608.3</v>
      </c>
      <c r="Y45">
        <v>2.2999999999999998</v>
      </c>
      <c r="Z45">
        <v>5</v>
      </c>
      <c r="AA45">
        <v>7864.4170000000004</v>
      </c>
      <c r="AB45">
        <v>3.7269999999999999</v>
      </c>
      <c r="AC45">
        <v>11844.566999999999</v>
      </c>
      <c r="AD45">
        <v>5.1999999999999998E-2</v>
      </c>
      <c r="AE45">
        <v>0.04</v>
      </c>
      <c r="AF45">
        <v>10.94</v>
      </c>
      <c r="AG45">
        <v>6010.9719999999998</v>
      </c>
      <c r="AH45">
        <v>2.2669999999999999</v>
      </c>
      <c r="AI45">
        <v>3.32</v>
      </c>
      <c r="AJ45">
        <v>31.728999999999999</v>
      </c>
      <c r="AK45">
        <v>1.024</v>
      </c>
      <c r="AL45">
        <v>3.58</v>
      </c>
      <c r="AM45">
        <v>0.623</v>
      </c>
      <c r="AN45">
        <v>0.97099999999999997</v>
      </c>
      <c r="AO45">
        <v>4.1680000000000002E-2</v>
      </c>
      <c r="AP45">
        <v>6.3000000000000003E-4</v>
      </c>
      <c r="AQ45">
        <v>0.998</v>
      </c>
      <c r="AR45">
        <v>0.96599999999999997</v>
      </c>
      <c r="AS45">
        <v>1.0029999999999999</v>
      </c>
      <c r="AT45">
        <v>0.99</v>
      </c>
      <c r="AU45">
        <v>1.8140000000000001</v>
      </c>
      <c r="AV45">
        <v>0.93500000000000005</v>
      </c>
      <c r="AW45">
        <v>1</v>
      </c>
      <c r="AX45">
        <v>1.1279999999999999</v>
      </c>
      <c r="AY45">
        <v>1.004</v>
      </c>
      <c r="AZ45">
        <v>1.03</v>
      </c>
      <c r="BA45">
        <v>0.97</v>
      </c>
      <c r="BB45">
        <v>0.99099999999999999</v>
      </c>
      <c r="BC45">
        <v>0.96799999999999997</v>
      </c>
      <c r="BD45">
        <v>1.0389999999999999</v>
      </c>
      <c r="BE45">
        <v>0.90300000000000002</v>
      </c>
      <c r="BF45">
        <v>0.89300000000000002</v>
      </c>
      <c r="BG45">
        <v>1.069</v>
      </c>
      <c r="BH45">
        <v>1.133</v>
      </c>
      <c r="BI45">
        <v>0.99099999999999999</v>
      </c>
      <c r="BJ45">
        <v>1.0429999999999999</v>
      </c>
      <c r="BK45">
        <v>0.83</v>
      </c>
      <c r="BL45">
        <v>1.006</v>
      </c>
      <c r="BM45">
        <v>0.96099999999999997</v>
      </c>
      <c r="BN45">
        <v>1.111</v>
      </c>
      <c r="BO45">
        <v>1.137</v>
      </c>
      <c r="BP45">
        <v>1.127</v>
      </c>
      <c r="BQ45">
        <v>1.008</v>
      </c>
    </row>
    <row r="46" spans="1:69">
      <c r="A46">
        <v>28810</v>
      </c>
      <c r="B46">
        <v>5001.5559999999996</v>
      </c>
      <c r="C46">
        <v>-0.77600000000000002</v>
      </c>
      <c r="D46">
        <v>6.5679999999999996</v>
      </c>
      <c r="E46">
        <v>4.9069999999999999E-3</v>
      </c>
      <c r="F46">
        <v>108</v>
      </c>
      <c r="G46">
        <v>4750.6000000000004</v>
      </c>
      <c r="H46">
        <v>12920.3</v>
      </c>
      <c r="I46">
        <v>108.03</v>
      </c>
      <c r="J46">
        <v>1.0289999999999999</v>
      </c>
      <c r="K46">
        <v>2.1999999999999999E-2</v>
      </c>
      <c r="L46">
        <v>0.51900000000000002</v>
      </c>
      <c r="M46">
        <v>1.175</v>
      </c>
      <c r="N46">
        <v>3412</v>
      </c>
      <c r="O46">
        <v>0.2742</v>
      </c>
      <c r="P46">
        <v>0.7167</v>
      </c>
      <c r="Q46">
        <v>4.7000000000000002E-3</v>
      </c>
      <c r="R46">
        <v>1</v>
      </c>
      <c r="S46">
        <v>0</v>
      </c>
      <c r="T46">
        <v>1.42</v>
      </c>
      <c r="U46">
        <v>4.6999999999999999E-4</v>
      </c>
      <c r="V46">
        <v>0</v>
      </c>
      <c r="W46">
        <v>6.9999999999999999E-4</v>
      </c>
      <c r="X46">
        <v>14117.4</v>
      </c>
      <c r="Y46">
        <v>2.2000000000000002</v>
      </c>
      <c r="Z46">
        <v>5.0999999999999996</v>
      </c>
      <c r="AA46">
        <v>7959.0169999999998</v>
      </c>
      <c r="AB46">
        <v>3.7149999999999999</v>
      </c>
      <c r="AC46">
        <v>11624.706</v>
      </c>
      <c r="AD46">
        <v>4.2999999999999997E-2</v>
      </c>
      <c r="AE46">
        <v>3.5999999999999997E-2</v>
      </c>
      <c r="AF46">
        <v>8.9130000000000003</v>
      </c>
      <c r="AG46">
        <v>5663.0069999999996</v>
      </c>
      <c r="AH46">
        <v>2.1320000000000001</v>
      </c>
      <c r="AI46">
        <v>4.016</v>
      </c>
      <c r="AJ46">
        <v>47.981000000000002</v>
      </c>
      <c r="AK46">
        <v>0.98</v>
      </c>
      <c r="AL46">
        <v>3.407</v>
      </c>
      <c r="AM46">
        <v>0.69199999999999995</v>
      </c>
      <c r="AN46">
        <v>0.46300000000000002</v>
      </c>
      <c r="AO46">
        <v>3.8550000000000001E-2</v>
      </c>
      <c r="AP46">
        <v>6.4000000000000005E-4</v>
      </c>
      <c r="AQ46">
        <v>1.02</v>
      </c>
      <c r="AR46">
        <v>1.028</v>
      </c>
      <c r="AS46">
        <v>1.0329999999999999</v>
      </c>
      <c r="AT46">
        <v>1.151</v>
      </c>
      <c r="AU46">
        <v>1.252</v>
      </c>
      <c r="AV46">
        <v>1.0389999999999999</v>
      </c>
      <c r="AW46">
        <v>1</v>
      </c>
      <c r="AX46">
        <v>1.0389999999999999</v>
      </c>
      <c r="AY46">
        <v>0.91500000000000004</v>
      </c>
      <c r="AZ46">
        <v>0.98799999999999999</v>
      </c>
      <c r="BA46">
        <v>1.036</v>
      </c>
      <c r="BB46">
        <v>0.98099999999999998</v>
      </c>
      <c r="BC46">
        <v>1.0069999999999999</v>
      </c>
      <c r="BD46">
        <v>1.0009999999999999</v>
      </c>
      <c r="BE46">
        <v>1.1919999999999999</v>
      </c>
      <c r="BF46">
        <v>1.1319999999999999</v>
      </c>
      <c r="BG46">
        <v>0.95399999999999996</v>
      </c>
      <c r="BH46">
        <v>1.0640000000000001</v>
      </c>
      <c r="BI46">
        <v>1.147</v>
      </c>
      <c r="BJ46">
        <v>0.88900000000000001</v>
      </c>
      <c r="BK46">
        <v>1.0409999999999999</v>
      </c>
      <c r="BL46">
        <v>1.0129999999999999</v>
      </c>
      <c r="BM46">
        <v>1.0489999999999999</v>
      </c>
      <c r="BN46">
        <v>0.72399999999999998</v>
      </c>
      <c r="BO46">
        <v>1.1160000000000001</v>
      </c>
      <c r="BP46">
        <v>0.88500000000000001</v>
      </c>
      <c r="BQ46">
        <v>0.98799999999999999</v>
      </c>
    </row>
    <row r="47" spans="1:69">
      <c r="A47">
        <v>28810</v>
      </c>
      <c r="B47">
        <v>4547.973</v>
      </c>
      <c r="C47">
        <v>-1.6080000000000001</v>
      </c>
      <c r="D47">
        <v>4.95</v>
      </c>
      <c r="E47">
        <v>6.0600000000000003E-3</v>
      </c>
      <c r="F47">
        <v>103.7</v>
      </c>
      <c r="G47">
        <v>4475.8999999999996</v>
      </c>
      <c r="H47">
        <v>13062.1</v>
      </c>
      <c r="I47">
        <v>103.66200000000001</v>
      </c>
      <c r="J47">
        <v>0.93899999999999995</v>
      </c>
      <c r="K47">
        <v>2.3E-2</v>
      </c>
      <c r="L47">
        <v>0.57199999999999995</v>
      </c>
      <c r="M47">
        <v>1.3879999999999999</v>
      </c>
      <c r="N47">
        <v>3659</v>
      </c>
      <c r="O47">
        <v>0.28299999999999997</v>
      </c>
      <c r="P47">
        <v>0.7087</v>
      </c>
      <c r="Q47">
        <v>5.4999999999999997E-3</v>
      </c>
      <c r="R47">
        <v>1</v>
      </c>
      <c r="S47">
        <v>0</v>
      </c>
      <c r="T47">
        <v>1.36</v>
      </c>
      <c r="U47">
        <v>4.8000000000000001E-4</v>
      </c>
      <c r="V47">
        <v>0</v>
      </c>
      <c r="W47">
        <v>6.9999999999999999E-4</v>
      </c>
      <c r="X47">
        <v>18165.7</v>
      </c>
      <c r="Y47">
        <v>1.9</v>
      </c>
      <c r="Z47">
        <v>5.2</v>
      </c>
      <c r="AA47">
        <v>7833.6329999999998</v>
      </c>
      <c r="AB47">
        <v>3.702</v>
      </c>
      <c r="AC47">
        <v>12086.415999999999</v>
      </c>
      <c r="AD47">
        <v>5.5E-2</v>
      </c>
      <c r="AE47">
        <v>3.9E-2</v>
      </c>
      <c r="AF47">
        <v>9.8989999999999991</v>
      </c>
      <c r="AG47">
        <v>6122.942</v>
      </c>
      <c r="AH47">
        <v>2.2890000000000001</v>
      </c>
      <c r="AI47">
        <v>3.641</v>
      </c>
      <c r="AJ47">
        <v>47.576999999999998</v>
      </c>
      <c r="AK47">
        <v>1.0069999999999999</v>
      </c>
      <c r="AL47">
        <v>3.4889999999999999</v>
      </c>
      <c r="AM47">
        <v>0.53400000000000003</v>
      </c>
      <c r="AN47">
        <v>0.94499999999999995</v>
      </c>
      <c r="AO47">
        <v>3.542E-2</v>
      </c>
      <c r="AP47">
        <v>6.3000000000000003E-4</v>
      </c>
      <c r="AQ47">
        <v>0.97799999999999998</v>
      </c>
      <c r="AR47">
        <v>1.05</v>
      </c>
      <c r="AS47">
        <v>1.0009999999999999</v>
      </c>
      <c r="AT47">
        <v>1.054</v>
      </c>
      <c r="AU47">
        <v>1.087</v>
      </c>
      <c r="AV47">
        <v>1.1499999999999999</v>
      </c>
      <c r="AW47">
        <v>1</v>
      </c>
      <c r="AX47">
        <v>1.175</v>
      </c>
      <c r="AY47">
        <v>0.89400000000000002</v>
      </c>
      <c r="AZ47">
        <v>0.77900000000000003</v>
      </c>
      <c r="BA47">
        <v>0.98</v>
      </c>
      <c r="BB47">
        <v>1.0109999999999999</v>
      </c>
      <c r="BC47">
        <v>0.98499999999999999</v>
      </c>
      <c r="BD47">
        <v>0.97299999999999998</v>
      </c>
      <c r="BE47">
        <v>1.123</v>
      </c>
      <c r="BF47">
        <v>0.95699999999999996</v>
      </c>
      <c r="BG47">
        <v>0.92300000000000004</v>
      </c>
      <c r="BH47">
        <v>0.85299999999999998</v>
      </c>
      <c r="BI47">
        <v>0.878</v>
      </c>
      <c r="BJ47">
        <v>0.95699999999999996</v>
      </c>
      <c r="BK47">
        <v>0.98899999999999999</v>
      </c>
      <c r="BL47">
        <v>0.93300000000000005</v>
      </c>
      <c r="BM47">
        <v>1.022</v>
      </c>
      <c r="BN47">
        <v>0.78200000000000003</v>
      </c>
      <c r="BO47">
        <v>0.90500000000000003</v>
      </c>
      <c r="BP47">
        <v>0.90500000000000003</v>
      </c>
      <c r="BQ47">
        <v>1.01</v>
      </c>
    </row>
    <row r="48" spans="1:69">
      <c r="A48">
        <v>28810</v>
      </c>
      <c r="B48">
        <v>3694.3710000000001</v>
      </c>
      <c r="C48">
        <v>-1.782</v>
      </c>
      <c r="D48">
        <v>3.645</v>
      </c>
      <c r="E48">
        <v>4.7450000000000001E-3</v>
      </c>
      <c r="F48">
        <v>84.7</v>
      </c>
      <c r="G48">
        <v>4179.2</v>
      </c>
      <c r="H48">
        <v>12582.7</v>
      </c>
      <c r="I48">
        <v>84.709000000000003</v>
      </c>
      <c r="J48">
        <v>0.19400000000000001</v>
      </c>
      <c r="K48">
        <v>2.3E-2</v>
      </c>
      <c r="L48">
        <v>0.52800000000000002</v>
      </c>
      <c r="M48">
        <v>1.456</v>
      </c>
      <c r="N48">
        <v>3411</v>
      </c>
      <c r="O48">
        <v>0.27979999999999999</v>
      </c>
      <c r="P48">
        <v>0.70069999999999999</v>
      </c>
      <c r="Q48">
        <v>4.3E-3</v>
      </c>
      <c r="R48">
        <v>1</v>
      </c>
      <c r="S48">
        <v>0</v>
      </c>
      <c r="T48">
        <v>0.45</v>
      </c>
      <c r="U48">
        <v>5.0000000000000001E-4</v>
      </c>
      <c r="V48">
        <v>0</v>
      </c>
      <c r="W48">
        <v>6.9999999999999999E-4</v>
      </c>
      <c r="X48">
        <v>17187.900000000001</v>
      </c>
      <c r="Y48">
        <v>2.1</v>
      </c>
      <c r="Z48">
        <v>5.3</v>
      </c>
      <c r="AA48">
        <v>7928.2340000000004</v>
      </c>
      <c r="AB48">
        <v>3.5870000000000002</v>
      </c>
      <c r="AC48">
        <v>12207.341</v>
      </c>
      <c r="AD48">
        <v>0.06</v>
      </c>
      <c r="AE48">
        <v>4.2000000000000003E-2</v>
      </c>
      <c r="AF48">
        <v>10.885</v>
      </c>
      <c r="AG48">
        <v>4967.0770000000002</v>
      </c>
      <c r="AH48">
        <v>1.8620000000000001</v>
      </c>
      <c r="AI48">
        <v>3.266</v>
      </c>
      <c r="AJ48">
        <v>47.173000000000002</v>
      </c>
      <c r="AK48">
        <v>1.1040000000000001</v>
      </c>
      <c r="AL48">
        <v>3.8260000000000001</v>
      </c>
      <c r="AM48">
        <v>0.60399999999999998</v>
      </c>
      <c r="AN48">
        <v>0.76600000000000001</v>
      </c>
      <c r="AO48">
        <v>3.601E-2</v>
      </c>
      <c r="AP48">
        <v>6.4000000000000005E-4</v>
      </c>
      <c r="AQ48">
        <v>0.96599999999999997</v>
      </c>
      <c r="AR48">
        <v>1.0049999999999999</v>
      </c>
      <c r="AS48">
        <v>1.0669999999999999</v>
      </c>
      <c r="AT48">
        <v>1.081</v>
      </c>
      <c r="AU48">
        <v>1.327</v>
      </c>
      <c r="AV48">
        <v>0.99399999999999999</v>
      </c>
      <c r="AW48">
        <v>1</v>
      </c>
      <c r="AX48">
        <v>1.131</v>
      </c>
      <c r="AY48">
        <v>1.32</v>
      </c>
      <c r="AZ48">
        <v>1.028</v>
      </c>
      <c r="BA48">
        <v>1.0129999999999999</v>
      </c>
      <c r="BB48">
        <v>0.99099999999999999</v>
      </c>
      <c r="BC48">
        <v>0.97799999999999998</v>
      </c>
      <c r="BD48">
        <v>0.98299999999999998</v>
      </c>
      <c r="BE48">
        <v>1.0529999999999999</v>
      </c>
      <c r="BF48">
        <v>1.069</v>
      </c>
      <c r="BG48">
        <v>1.095</v>
      </c>
      <c r="BH48">
        <v>0.90500000000000003</v>
      </c>
      <c r="BI48">
        <v>0.97199999999999998</v>
      </c>
      <c r="BJ48">
        <v>1.042</v>
      </c>
      <c r="BK48">
        <v>0.94599999999999995</v>
      </c>
      <c r="BL48">
        <v>0.93400000000000005</v>
      </c>
      <c r="BM48">
        <v>0.99299999999999999</v>
      </c>
      <c r="BN48">
        <v>1.036</v>
      </c>
      <c r="BO48">
        <v>0.92400000000000004</v>
      </c>
      <c r="BP48">
        <v>1.006</v>
      </c>
      <c r="BQ48">
        <v>1.002</v>
      </c>
    </row>
    <row r="49" spans="1:69">
      <c r="A49">
        <v>28810</v>
      </c>
      <c r="B49">
        <v>4775.1440000000002</v>
      </c>
      <c r="C49">
        <v>-1.4810000000000001</v>
      </c>
      <c r="D49">
        <v>5.5759999999999996</v>
      </c>
      <c r="E49">
        <v>4.7569999999999999E-3</v>
      </c>
      <c r="F49">
        <v>106.7</v>
      </c>
      <c r="G49">
        <v>4582.8</v>
      </c>
      <c r="H49">
        <v>13231.3</v>
      </c>
      <c r="I49">
        <v>106.67700000000001</v>
      </c>
      <c r="J49">
        <v>0.97699999999999998</v>
      </c>
      <c r="K49">
        <v>2.1999999999999999E-2</v>
      </c>
      <c r="L49">
        <v>0.95</v>
      </c>
      <c r="M49">
        <v>1.3979999999999999</v>
      </c>
      <c r="N49">
        <v>3411</v>
      </c>
      <c r="O49">
        <v>0.28070000000000001</v>
      </c>
      <c r="P49">
        <v>0.69269999999999998</v>
      </c>
      <c r="Q49">
        <v>4.4000000000000003E-3</v>
      </c>
      <c r="R49">
        <v>1</v>
      </c>
      <c r="S49">
        <v>0</v>
      </c>
      <c r="T49">
        <v>1.2390000000000001</v>
      </c>
      <c r="U49">
        <v>5.1000000000000004E-4</v>
      </c>
      <c r="V49">
        <v>0</v>
      </c>
      <c r="W49">
        <v>6.9999999999999999E-4</v>
      </c>
      <c r="X49">
        <v>18723.099999999999</v>
      </c>
      <c r="Y49">
        <v>1.8</v>
      </c>
      <c r="Z49">
        <v>5.4</v>
      </c>
      <c r="AA49">
        <v>7802.85</v>
      </c>
      <c r="AB49">
        <v>3.5739999999999998</v>
      </c>
      <c r="AC49">
        <v>11987.48</v>
      </c>
      <c r="AD49">
        <v>5.0999999999999997E-2</v>
      </c>
      <c r="AE49">
        <v>4.3999999999999997E-2</v>
      </c>
      <c r="AF49">
        <v>10.364000000000001</v>
      </c>
      <c r="AG49">
        <v>6234.9120000000003</v>
      </c>
      <c r="AH49">
        <v>2.3119999999999998</v>
      </c>
      <c r="AI49">
        <v>4.4980000000000002</v>
      </c>
      <c r="AJ49">
        <v>38.442</v>
      </c>
      <c r="AK49">
        <v>1.06</v>
      </c>
      <c r="AL49">
        <v>3.3969999999999998</v>
      </c>
      <c r="AM49">
        <v>0.56000000000000005</v>
      </c>
      <c r="AN49">
        <v>1.248</v>
      </c>
      <c r="AO49">
        <v>3.6589999999999998E-2</v>
      </c>
      <c r="AP49">
        <v>6.4999999999999997E-4</v>
      </c>
      <c r="AQ49">
        <v>1</v>
      </c>
      <c r="AR49">
        <v>0.89700000000000002</v>
      </c>
      <c r="AS49">
        <v>0.86399999999999999</v>
      </c>
      <c r="AT49">
        <v>0.80800000000000005</v>
      </c>
      <c r="AU49">
        <v>0.61099999999999999</v>
      </c>
      <c r="AV49">
        <v>1.0589999999999999</v>
      </c>
      <c r="AW49">
        <v>1</v>
      </c>
      <c r="AX49">
        <v>1.0649999999999999</v>
      </c>
      <c r="AY49">
        <v>0.94</v>
      </c>
      <c r="AZ49">
        <v>1.026</v>
      </c>
      <c r="BA49">
        <v>0.94099999999999995</v>
      </c>
      <c r="BB49">
        <v>1</v>
      </c>
      <c r="BC49">
        <v>1.012</v>
      </c>
      <c r="BD49">
        <v>0.98399999999999999</v>
      </c>
      <c r="BE49">
        <v>1.0449999999999999</v>
      </c>
      <c r="BF49">
        <v>1.028</v>
      </c>
      <c r="BG49">
        <v>1.0680000000000001</v>
      </c>
      <c r="BH49">
        <v>1.036</v>
      </c>
      <c r="BI49">
        <v>1.0840000000000001</v>
      </c>
      <c r="BJ49">
        <v>0.85799999999999998</v>
      </c>
      <c r="BK49">
        <v>0.99199999999999999</v>
      </c>
      <c r="BL49">
        <v>0.99</v>
      </c>
      <c r="BM49">
        <v>0.94699999999999995</v>
      </c>
      <c r="BN49">
        <v>0.96099999999999997</v>
      </c>
      <c r="BO49">
        <v>0.99299999999999999</v>
      </c>
      <c r="BP49">
        <v>0.97399999999999998</v>
      </c>
      <c r="BQ49">
        <v>1.008</v>
      </c>
    </row>
    <row r="50" spans="1:69">
      <c r="A50">
        <v>28810</v>
      </c>
      <c r="B50">
        <v>3421.4409999999998</v>
      </c>
      <c r="C50">
        <v>-2.2690000000000001</v>
      </c>
      <c r="D50">
        <v>3.101</v>
      </c>
      <c r="E50">
        <v>4.9109999999999996E-3</v>
      </c>
      <c r="F50">
        <v>94</v>
      </c>
      <c r="G50">
        <v>4041.6</v>
      </c>
      <c r="H50">
        <v>12080.6</v>
      </c>
      <c r="I50">
        <v>93.965000000000003</v>
      </c>
      <c r="J50">
        <v>0.61899999999999999</v>
      </c>
      <c r="K50">
        <v>2.7E-2</v>
      </c>
      <c r="L50">
        <v>0.76600000000000001</v>
      </c>
      <c r="M50">
        <v>1.258</v>
      </c>
      <c r="N50">
        <v>3410</v>
      </c>
      <c r="O50">
        <v>0.28149999999999997</v>
      </c>
      <c r="P50">
        <v>0.73570000000000002</v>
      </c>
      <c r="Q50">
        <v>4.4999999999999997E-3</v>
      </c>
      <c r="R50">
        <v>1</v>
      </c>
      <c r="S50">
        <v>0</v>
      </c>
      <c r="T50">
        <v>1.1779999999999999</v>
      </c>
      <c r="U50">
        <v>4.8999999999999998E-4</v>
      </c>
      <c r="V50">
        <v>0</v>
      </c>
      <c r="W50">
        <v>6.9999999999999999E-4</v>
      </c>
      <c r="X50">
        <v>20258.3</v>
      </c>
      <c r="Y50">
        <v>1.7</v>
      </c>
      <c r="Z50">
        <v>5.0999999999999996</v>
      </c>
      <c r="AA50">
        <v>8117.4340000000002</v>
      </c>
      <c r="AB50">
        <v>3.665</v>
      </c>
      <c r="AC50">
        <v>12108.405000000001</v>
      </c>
      <c r="AD50">
        <v>5.6000000000000001E-2</v>
      </c>
      <c r="AE50">
        <v>4.7E-2</v>
      </c>
      <c r="AF50">
        <v>11.35</v>
      </c>
      <c r="AG50">
        <v>5079.0469999999996</v>
      </c>
      <c r="AH50">
        <v>2.4689999999999999</v>
      </c>
      <c r="AI50">
        <v>3.5870000000000002</v>
      </c>
      <c r="AJ50">
        <v>38.037999999999997</v>
      </c>
      <c r="AK50">
        <v>1.0149999999999999</v>
      </c>
      <c r="AL50">
        <v>3.734</v>
      </c>
      <c r="AM50">
        <v>0.51500000000000001</v>
      </c>
      <c r="AN50">
        <v>1.069</v>
      </c>
      <c r="AO50">
        <v>3.347E-2</v>
      </c>
      <c r="AP50">
        <v>6.4000000000000005E-4</v>
      </c>
      <c r="AQ50">
        <v>1.014</v>
      </c>
      <c r="AR50">
        <v>0.94</v>
      </c>
      <c r="AS50">
        <v>0.89400000000000002</v>
      </c>
      <c r="AT50">
        <v>1.038</v>
      </c>
      <c r="AU50">
        <v>0.93899999999999995</v>
      </c>
      <c r="AV50">
        <v>0.98299999999999998</v>
      </c>
      <c r="AW50">
        <v>1</v>
      </c>
      <c r="AX50">
        <v>1.1040000000000001</v>
      </c>
      <c r="AY50">
        <v>1.087</v>
      </c>
      <c r="AZ50">
        <v>0.97399999999999998</v>
      </c>
      <c r="BA50">
        <v>1.0209999999999999</v>
      </c>
      <c r="BB50">
        <v>0.96399999999999997</v>
      </c>
      <c r="BC50">
        <v>1.034</v>
      </c>
      <c r="BD50">
        <v>1.0089999999999999</v>
      </c>
      <c r="BE50">
        <v>1.1679999999999999</v>
      </c>
      <c r="BF50">
        <v>0.94599999999999995</v>
      </c>
      <c r="BG50">
        <v>1.044</v>
      </c>
      <c r="BH50">
        <v>1.099</v>
      </c>
      <c r="BI50">
        <v>1.0109999999999999</v>
      </c>
      <c r="BJ50">
        <v>0.85</v>
      </c>
      <c r="BK50">
        <v>0.92400000000000004</v>
      </c>
      <c r="BL50">
        <v>0.96399999999999997</v>
      </c>
      <c r="BM50">
        <v>0.97099999999999997</v>
      </c>
      <c r="BN50">
        <v>1.081</v>
      </c>
      <c r="BO50">
        <v>0.64100000000000001</v>
      </c>
      <c r="BP50">
        <v>1.0389999999999999</v>
      </c>
      <c r="BQ50">
        <v>0.99299999999999999</v>
      </c>
    </row>
    <row r="51" spans="1:69">
      <c r="A51">
        <v>28810</v>
      </c>
      <c r="B51">
        <v>5231.8370000000004</v>
      </c>
      <c r="C51">
        <v>0.13700000000000001</v>
      </c>
      <c r="D51">
        <v>6.6</v>
      </c>
      <c r="E51">
        <v>4.0509999999999999E-3</v>
      </c>
      <c r="F51">
        <v>93.2</v>
      </c>
      <c r="G51">
        <v>5093.3</v>
      </c>
      <c r="H51">
        <v>14100.7</v>
      </c>
      <c r="I51">
        <v>93.159000000000006</v>
      </c>
      <c r="J51">
        <v>0.89500000000000002</v>
      </c>
      <c r="K51">
        <v>1.7999999999999999E-2</v>
      </c>
      <c r="L51">
        <v>0.76100000000000001</v>
      </c>
      <c r="M51">
        <v>0.70899999999999996</v>
      </c>
      <c r="N51">
        <v>3464</v>
      </c>
      <c r="O51">
        <v>0.27989999999999998</v>
      </c>
      <c r="P51">
        <v>0.72270000000000001</v>
      </c>
      <c r="Q51">
        <v>4.4000000000000003E-3</v>
      </c>
      <c r="R51">
        <v>1</v>
      </c>
      <c r="S51">
        <v>0</v>
      </c>
      <c r="T51">
        <v>1.129</v>
      </c>
      <c r="U51">
        <v>5.0000000000000001E-4</v>
      </c>
      <c r="V51">
        <v>0</v>
      </c>
      <c r="W51">
        <v>6.8000000000000005E-4</v>
      </c>
      <c r="X51">
        <v>16156.6</v>
      </c>
      <c r="Y51">
        <v>2.1</v>
      </c>
      <c r="Z51">
        <v>5.0999999999999996</v>
      </c>
      <c r="AA51">
        <v>7831.8860000000004</v>
      </c>
      <c r="AB51">
        <v>3.6909999999999998</v>
      </c>
      <c r="AC51">
        <v>11918.477999999999</v>
      </c>
      <c r="AD51">
        <v>4.8000000000000001E-2</v>
      </c>
      <c r="AE51">
        <v>4.8000000000000001E-2</v>
      </c>
      <c r="AF51">
        <v>8.9459999999999997</v>
      </c>
      <c r="AG51">
        <v>5928.0659999999998</v>
      </c>
      <c r="AH51">
        <v>1.883</v>
      </c>
      <c r="AI51">
        <v>3.427</v>
      </c>
      <c r="AJ51">
        <v>42.097999999999999</v>
      </c>
      <c r="AK51">
        <v>0.99399999999999999</v>
      </c>
      <c r="AL51">
        <v>3.5329999999999999</v>
      </c>
      <c r="AM51">
        <v>0.39500000000000002</v>
      </c>
      <c r="AN51">
        <v>0.62</v>
      </c>
      <c r="AO51">
        <v>3.2890000000000003E-2</v>
      </c>
      <c r="AP51">
        <v>6.4000000000000005E-4</v>
      </c>
      <c r="AQ51">
        <v>1.05</v>
      </c>
      <c r="AR51">
        <v>1.002</v>
      </c>
      <c r="AS51">
        <v>1.079</v>
      </c>
      <c r="AT51">
        <v>1.0149999999999999</v>
      </c>
      <c r="AU51">
        <v>0.89300000000000002</v>
      </c>
      <c r="AV51">
        <v>1.0309999999999999</v>
      </c>
      <c r="AW51">
        <v>1</v>
      </c>
      <c r="AX51">
        <v>1.0429999999999999</v>
      </c>
      <c r="AY51">
        <v>0.82099999999999995</v>
      </c>
      <c r="AZ51">
        <v>0.93200000000000005</v>
      </c>
      <c r="BA51">
        <v>0.96599999999999997</v>
      </c>
      <c r="BB51">
        <v>0.97599999999999998</v>
      </c>
      <c r="BC51">
        <v>1.0049999999999999</v>
      </c>
      <c r="BD51">
        <v>1.018</v>
      </c>
      <c r="BE51">
        <v>0.94299999999999995</v>
      </c>
      <c r="BF51">
        <v>1.216</v>
      </c>
      <c r="BG51">
        <v>1.0720000000000001</v>
      </c>
      <c r="BH51">
        <v>1.0249999999999999</v>
      </c>
      <c r="BI51">
        <v>0.96799999999999997</v>
      </c>
      <c r="BJ51">
        <v>0.98299999999999998</v>
      </c>
      <c r="BK51">
        <v>0.81599999999999995</v>
      </c>
      <c r="BL51">
        <v>1.0589999999999999</v>
      </c>
      <c r="BM51">
        <v>0.93300000000000005</v>
      </c>
      <c r="BN51">
        <v>1.145</v>
      </c>
      <c r="BO51">
        <v>1.048</v>
      </c>
      <c r="BP51">
        <v>1.0469999999999999</v>
      </c>
      <c r="BQ51">
        <v>1.008</v>
      </c>
    </row>
    <row r="52" spans="1:69">
      <c r="A52">
        <v>28810</v>
      </c>
      <c r="B52">
        <v>5197.9939999999997</v>
      </c>
      <c r="C52">
        <v>2E-3</v>
      </c>
      <c r="D52">
        <v>6.7329999999999997</v>
      </c>
      <c r="E52">
        <v>4.8450000000000003E-3</v>
      </c>
      <c r="F52">
        <v>90.4</v>
      </c>
      <c r="G52">
        <v>4853.8</v>
      </c>
      <c r="H52">
        <v>13379.1</v>
      </c>
      <c r="I52">
        <v>90.39</v>
      </c>
      <c r="J52">
        <v>0.628</v>
      </c>
      <c r="K52">
        <v>1.7000000000000001E-2</v>
      </c>
      <c r="L52">
        <v>1.232</v>
      </c>
      <c r="M52">
        <v>0.88400000000000001</v>
      </c>
      <c r="N52">
        <v>3464</v>
      </c>
      <c r="O52">
        <v>0.28070000000000001</v>
      </c>
      <c r="P52">
        <v>0.68930000000000002</v>
      </c>
      <c r="Q52">
        <v>5.1999999999999998E-3</v>
      </c>
      <c r="R52">
        <v>1</v>
      </c>
      <c r="S52">
        <v>0</v>
      </c>
      <c r="T52">
        <v>1.0680000000000001</v>
      </c>
      <c r="U52">
        <v>4.8000000000000001E-4</v>
      </c>
      <c r="V52">
        <v>0</v>
      </c>
      <c r="W52">
        <v>5.8E-4</v>
      </c>
      <c r="X52">
        <v>17691.900000000001</v>
      </c>
      <c r="Y52">
        <v>2.1</v>
      </c>
      <c r="Z52">
        <v>5.6</v>
      </c>
      <c r="AA52">
        <v>8146.47</v>
      </c>
      <c r="AB52">
        <v>3.6779999999999999</v>
      </c>
      <c r="AC52">
        <v>12039.403</v>
      </c>
      <c r="AD52">
        <v>5.2999999999999999E-2</v>
      </c>
      <c r="AE52">
        <v>5.0999999999999997E-2</v>
      </c>
      <c r="AF52">
        <v>11.439</v>
      </c>
      <c r="AG52">
        <v>6388.0010000000002</v>
      </c>
      <c r="AH52">
        <v>2.3330000000000002</v>
      </c>
      <c r="AI52">
        <v>4.1239999999999997</v>
      </c>
      <c r="AJ52">
        <v>33.366</v>
      </c>
      <c r="AK52">
        <v>1.02</v>
      </c>
      <c r="AL52">
        <v>3.6150000000000002</v>
      </c>
      <c r="AM52">
        <v>0.69099999999999995</v>
      </c>
      <c r="AN52">
        <v>0.77200000000000002</v>
      </c>
      <c r="AO52">
        <v>3.7190000000000001E-2</v>
      </c>
      <c r="AP52">
        <v>6.4000000000000005E-4</v>
      </c>
      <c r="AQ52">
        <v>1.0549999999999999</v>
      </c>
      <c r="AR52">
        <v>1.03</v>
      </c>
      <c r="AS52">
        <v>0.96199999999999997</v>
      </c>
      <c r="AT52">
        <v>1.03</v>
      </c>
      <c r="AU52">
        <v>1.42</v>
      </c>
      <c r="AV52">
        <v>0.99</v>
      </c>
      <c r="AW52">
        <v>1</v>
      </c>
      <c r="AX52">
        <v>1.119</v>
      </c>
      <c r="AY52">
        <v>0.81899999999999995</v>
      </c>
      <c r="AZ52">
        <v>1.0660000000000001</v>
      </c>
      <c r="BA52">
        <v>0.91900000000000004</v>
      </c>
      <c r="BB52">
        <v>1.0009999999999999</v>
      </c>
      <c r="BC52">
        <v>0.98299999999999998</v>
      </c>
      <c r="BD52">
        <v>0.97099999999999997</v>
      </c>
      <c r="BE52">
        <v>0.96299999999999997</v>
      </c>
      <c r="BF52">
        <v>1.054</v>
      </c>
      <c r="BG52">
        <v>0.92700000000000005</v>
      </c>
      <c r="BH52">
        <v>1.0069999999999999</v>
      </c>
      <c r="BI52">
        <v>1.0069999999999999</v>
      </c>
      <c r="BJ52">
        <v>0.95799999999999996</v>
      </c>
      <c r="BK52">
        <v>0.76300000000000001</v>
      </c>
      <c r="BL52">
        <v>1.0169999999999999</v>
      </c>
      <c r="BM52">
        <v>1.018</v>
      </c>
      <c r="BN52">
        <v>1.0469999999999999</v>
      </c>
      <c r="BO52">
        <v>0.92400000000000004</v>
      </c>
      <c r="BP52">
        <v>0.84899999999999998</v>
      </c>
      <c r="BQ52">
        <v>1.01</v>
      </c>
    </row>
    <row r="53" spans="1:69">
      <c r="A53">
        <v>28810</v>
      </c>
      <c r="B53">
        <v>4932.4390000000003</v>
      </c>
      <c r="C53">
        <v>-0.69299999999999995</v>
      </c>
      <c r="D53">
        <v>6.1779999999999999</v>
      </c>
      <c r="E53">
        <v>3.9979999999999998E-3</v>
      </c>
      <c r="F53">
        <v>98.4</v>
      </c>
      <c r="G53">
        <v>4761.1000000000004</v>
      </c>
      <c r="H53">
        <v>13358.1</v>
      </c>
      <c r="I53">
        <v>98.353999999999999</v>
      </c>
      <c r="J53">
        <v>0.75900000000000001</v>
      </c>
      <c r="K53">
        <v>0.02</v>
      </c>
      <c r="L53">
        <v>1.1000000000000001</v>
      </c>
      <c r="M53">
        <v>1.0589999999999999</v>
      </c>
      <c r="N53">
        <v>3216</v>
      </c>
      <c r="O53">
        <v>0.28549999999999998</v>
      </c>
      <c r="P53">
        <v>0.70669999999999999</v>
      </c>
      <c r="Q53">
        <v>4.0000000000000001E-3</v>
      </c>
      <c r="R53">
        <v>1</v>
      </c>
      <c r="S53">
        <v>0</v>
      </c>
      <c r="T53">
        <v>1.008</v>
      </c>
      <c r="U53">
        <v>5.0000000000000001E-4</v>
      </c>
      <c r="V53">
        <v>0</v>
      </c>
      <c r="W53">
        <v>7.6999999999999996E-4</v>
      </c>
      <c r="X53">
        <v>16714.099999999999</v>
      </c>
      <c r="Y53">
        <v>2.2999999999999998</v>
      </c>
      <c r="Z53">
        <v>4.9000000000000004</v>
      </c>
      <c r="AA53">
        <v>7801.1030000000001</v>
      </c>
      <c r="AB53">
        <v>3.6659999999999999</v>
      </c>
      <c r="AC53">
        <v>11819.541999999999</v>
      </c>
      <c r="AD53">
        <v>4.3999999999999997E-2</v>
      </c>
      <c r="AE53">
        <v>4.7E-2</v>
      </c>
      <c r="AF53">
        <v>12.423999999999999</v>
      </c>
      <c r="AG53">
        <v>6040.0360000000001</v>
      </c>
      <c r="AH53">
        <v>1.905</v>
      </c>
      <c r="AI53">
        <v>4.2839999999999998</v>
      </c>
      <c r="AJ53">
        <v>32.963000000000001</v>
      </c>
      <c r="AK53">
        <v>0.97599999999999998</v>
      </c>
      <c r="AL53">
        <v>3.4420000000000002</v>
      </c>
      <c r="AM53">
        <v>0.64700000000000002</v>
      </c>
      <c r="AN53">
        <v>0.92400000000000004</v>
      </c>
      <c r="AO53">
        <v>3.7769999999999998E-2</v>
      </c>
      <c r="AP53">
        <v>6.4000000000000005E-4</v>
      </c>
      <c r="AQ53">
        <v>1.036</v>
      </c>
      <c r="AR53">
        <v>1.115</v>
      </c>
      <c r="AS53">
        <v>0.89800000000000002</v>
      </c>
      <c r="AT53">
        <v>1.008</v>
      </c>
      <c r="AU53">
        <v>1.3120000000000001</v>
      </c>
      <c r="AV53">
        <v>0.96399999999999997</v>
      </c>
      <c r="AW53">
        <v>1</v>
      </c>
      <c r="AX53">
        <v>0.995</v>
      </c>
      <c r="AY53">
        <v>0.93400000000000005</v>
      </c>
      <c r="AZ53">
        <v>0.95899999999999996</v>
      </c>
      <c r="BA53">
        <v>0.997</v>
      </c>
      <c r="BB53">
        <v>0.96299999999999997</v>
      </c>
      <c r="BC53">
        <v>0.97599999999999998</v>
      </c>
      <c r="BD53">
        <v>0.98199999999999998</v>
      </c>
      <c r="BE53">
        <v>0.92400000000000004</v>
      </c>
      <c r="BF53">
        <v>1.0189999999999999</v>
      </c>
      <c r="BG53">
        <v>0.73799999999999999</v>
      </c>
      <c r="BH53">
        <v>0.89500000000000002</v>
      </c>
      <c r="BI53">
        <v>1.0329999999999999</v>
      </c>
      <c r="BJ53">
        <v>0.98799999999999999</v>
      </c>
      <c r="BK53">
        <v>0.92400000000000004</v>
      </c>
      <c r="BL53">
        <v>1.018</v>
      </c>
      <c r="BM53">
        <v>1.0329999999999999</v>
      </c>
      <c r="BN53">
        <v>0.875</v>
      </c>
      <c r="BO53">
        <v>1.1040000000000001</v>
      </c>
      <c r="BP53">
        <v>0.93300000000000005</v>
      </c>
      <c r="BQ53">
        <v>1.012</v>
      </c>
    </row>
    <row r="54" spans="1:69">
      <c r="A54">
        <v>28810</v>
      </c>
      <c r="B54">
        <v>4006.6190000000001</v>
      </c>
      <c r="C54">
        <v>-1.1479999999999999</v>
      </c>
      <c r="D54">
        <v>5.0389999999999997</v>
      </c>
      <c r="E54">
        <v>5.6600000000000001E-3</v>
      </c>
      <c r="F54">
        <v>93.6</v>
      </c>
      <c r="G54">
        <v>4353.3</v>
      </c>
      <c r="H54">
        <v>12490.3</v>
      </c>
      <c r="I54">
        <v>93.554000000000002</v>
      </c>
      <c r="J54">
        <v>0.48099999999999998</v>
      </c>
      <c r="K54">
        <v>2.3E-2</v>
      </c>
      <c r="L54">
        <v>0.73599999999999999</v>
      </c>
      <c r="M54">
        <v>1.5820000000000001</v>
      </c>
      <c r="N54">
        <v>3463</v>
      </c>
      <c r="O54">
        <v>0.28239999999999998</v>
      </c>
      <c r="P54">
        <v>0.74970000000000003</v>
      </c>
      <c r="Q54">
        <v>4.7000000000000002E-3</v>
      </c>
      <c r="R54">
        <v>1</v>
      </c>
      <c r="S54">
        <v>0</v>
      </c>
      <c r="T54">
        <v>0.94799999999999995</v>
      </c>
      <c r="U54">
        <v>4.4000000000000002E-4</v>
      </c>
      <c r="V54">
        <v>0</v>
      </c>
      <c r="W54">
        <v>6.7000000000000002E-4</v>
      </c>
      <c r="X54">
        <v>15736.2</v>
      </c>
      <c r="Y54">
        <v>2.2000000000000002</v>
      </c>
      <c r="Z54">
        <v>5.8</v>
      </c>
      <c r="AA54">
        <v>7675.7190000000001</v>
      </c>
      <c r="AB54">
        <v>3.6539999999999999</v>
      </c>
      <c r="AC54">
        <v>11599.681</v>
      </c>
      <c r="AD54">
        <v>5.6000000000000001E-2</v>
      </c>
      <c r="AE54">
        <v>4.3999999999999997E-2</v>
      </c>
      <c r="AF54">
        <v>10.398</v>
      </c>
      <c r="AG54">
        <v>5692.0709999999999</v>
      </c>
      <c r="AH54">
        <v>1.77</v>
      </c>
      <c r="AI54">
        <v>3.3730000000000002</v>
      </c>
      <c r="AJ54">
        <v>32.558999999999997</v>
      </c>
      <c r="AK54">
        <v>1.002</v>
      </c>
      <c r="AL54">
        <v>3.778</v>
      </c>
      <c r="AM54">
        <v>0.48899999999999999</v>
      </c>
      <c r="AN54">
        <v>1.405</v>
      </c>
      <c r="AO54">
        <v>3.8359999999999998E-2</v>
      </c>
      <c r="AP54">
        <v>6.4000000000000005E-4</v>
      </c>
      <c r="AQ54">
        <v>1.0489999999999999</v>
      </c>
      <c r="AR54">
        <v>1.095</v>
      </c>
      <c r="AS54">
        <v>1.169</v>
      </c>
      <c r="AT54">
        <v>1.044</v>
      </c>
      <c r="AU54">
        <v>1.4470000000000001</v>
      </c>
      <c r="AV54">
        <v>1.008</v>
      </c>
      <c r="AW54">
        <v>1</v>
      </c>
      <c r="AX54">
        <v>0.91600000000000004</v>
      </c>
      <c r="AY54">
        <v>1.109</v>
      </c>
      <c r="AZ54">
        <v>0.98099999999999998</v>
      </c>
      <c r="BA54">
        <v>1.024</v>
      </c>
      <c r="BB54">
        <v>0.99</v>
      </c>
      <c r="BC54">
        <v>1.0209999999999999</v>
      </c>
      <c r="BD54">
        <v>0.98299999999999998</v>
      </c>
      <c r="BE54">
        <v>0.9</v>
      </c>
      <c r="BF54">
        <v>0.89900000000000002</v>
      </c>
      <c r="BG54">
        <v>0.91400000000000003</v>
      </c>
      <c r="BH54">
        <v>1.008</v>
      </c>
      <c r="BI54">
        <v>0.97799999999999998</v>
      </c>
      <c r="BJ54">
        <v>1.069</v>
      </c>
      <c r="BK54">
        <v>0.99</v>
      </c>
      <c r="BL54">
        <v>1.0089999999999999</v>
      </c>
      <c r="BM54">
        <v>1.0620000000000001</v>
      </c>
      <c r="BN54">
        <v>1.054</v>
      </c>
      <c r="BO54">
        <v>0.70199999999999996</v>
      </c>
      <c r="BP54">
        <v>0.98699999999999999</v>
      </c>
      <c r="BQ54">
        <v>0.99199999999999999</v>
      </c>
    </row>
    <row r="55" spans="1:69">
      <c r="A55">
        <v>28810</v>
      </c>
      <c r="B55">
        <v>4656.6180000000004</v>
      </c>
      <c r="C55">
        <v>-1.2190000000000001</v>
      </c>
      <c r="D55">
        <v>5.4470000000000001</v>
      </c>
      <c r="E55">
        <v>4.411E-3</v>
      </c>
      <c r="F55">
        <v>99.2</v>
      </c>
      <c r="G55">
        <v>4985.6000000000004</v>
      </c>
      <c r="H55">
        <v>13849.9</v>
      </c>
      <c r="I55">
        <v>99.234999999999999</v>
      </c>
      <c r="J55">
        <v>0.67800000000000005</v>
      </c>
      <c r="K55">
        <v>2.1000000000000001E-2</v>
      </c>
      <c r="L55">
        <v>0.55200000000000005</v>
      </c>
      <c r="M55">
        <v>1.333</v>
      </c>
      <c r="N55">
        <v>3751</v>
      </c>
      <c r="O55">
        <v>0.28110000000000002</v>
      </c>
      <c r="P55">
        <v>0.69810000000000005</v>
      </c>
      <c r="Q55">
        <v>4.1000000000000003E-3</v>
      </c>
      <c r="R55">
        <v>1</v>
      </c>
      <c r="S55">
        <v>0</v>
      </c>
      <c r="T55">
        <v>0.82799999999999996</v>
      </c>
      <c r="U55">
        <v>4.4999999999999999E-4</v>
      </c>
      <c r="V55">
        <v>0</v>
      </c>
      <c r="W55">
        <v>7.6999999999999996E-4</v>
      </c>
      <c r="X55">
        <v>15617</v>
      </c>
      <c r="Y55">
        <v>1.7</v>
      </c>
      <c r="Z55">
        <v>5.5</v>
      </c>
      <c r="AA55">
        <v>7725.94</v>
      </c>
      <c r="AB55">
        <v>3.6930000000000001</v>
      </c>
      <c r="AC55">
        <v>11778.096</v>
      </c>
      <c r="AD55">
        <v>4.7E-2</v>
      </c>
      <c r="AE55">
        <v>3.7999999999999999E-2</v>
      </c>
      <c r="AF55">
        <v>9.5909999999999993</v>
      </c>
      <c r="AG55">
        <v>5534.366</v>
      </c>
      <c r="AH55">
        <v>2.444</v>
      </c>
      <c r="AI55">
        <v>4.2880000000000003</v>
      </c>
      <c r="AJ55">
        <v>50.488999999999997</v>
      </c>
      <c r="AK55">
        <v>0.99099999999999999</v>
      </c>
      <c r="AL55">
        <v>3.3519999999999999</v>
      </c>
      <c r="AM55">
        <v>0.46200000000000002</v>
      </c>
      <c r="AN55">
        <v>0.98099999999999998</v>
      </c>
      <c r="AO55">
        <v>3.7339999999999998E-2</v>
      </c>
      <c r="AP55">
        <v>6.4000000000000005E-4</v>
      </c>
      <c r="AQ55">
        <v>0.97</v>
      </c>
      <c r="AR55">
        <v>0.92500000000000004</v>
      </c>
      <c r="AS55">
        <v>0.92400000000000004</v>
      </c>
      <c r="AT55">
        <v>0.99099999999999999</v>
      </c>
      <c r="AU55">
        <v>1.0569999999999999</v>
      </c>
      <c r="AV55">
        <v>1.0289999999999999</v>
      </c>
      <c r="AW55">
        <v>1</v>
      </c>
      <c r="AX55">
        <v>0.95199999999999996</v>
      </c>
      <c r="AY55">
        <v>0.86499999999999999</v>
      </c>
      <c r="AZ55">
        <v>1.0669999999999999</v>
      </c>
      <c r="BA55">
        <v>1.0409999999999999</v>
      </c>
      <c r="BB55">
        <v>1.004</v>
      </c>
      <c r="BC55">
        <v>1.024</v>
      </c>
      <c r="BD55">
        <v>0.99</v>
      </c>
      <c r="BE55">
        <v>1.109</v>
      </c>
      <c r="BF55">
        <v>0.84199999999999997</v>
      </c>
      <c r="BG55">
        <v>0.90200000000000002</v>
      </c>
      <c r="BH55">
        <v>1.0740000000000001</v>
      </c>
      <c r="BI55">
        <v>1.0760000000000001</v>
      </c>
      <c r="BJ55">
        <v>0.88300000000000001</v>
      </c>
      <c r="BK55">
        <v>0.95699999999999996</v>
      </c>
      <c r="BL55">
        <v>1.052</v>
      </c>
      <c r="BM55">
        <v>0.91700000000000004</v>
      </c>
      <c r="BN55">
        <v>1.0069999999999999</v>
      </c>
      <c r="BO55">
        <v>0.78</v>
      </c>
      <c r="BP55">
        <v>0.89500000000000002</v>
      </c>
      <c r="BQ55">
        <v>1.008</v>
      </c>
    </row>
    <row r="56" spans="1:69">
      <c r="A56">
        <v>28810</v>
      </c>
      <c r="B56">
        <v>4495.7839999999997</v>
      </c>
      <c r="C56">
        <v>-0.193</v>
      </c>
      <c r="D56">
        <v>6.149</v>
      </c>
      <c r="E56">
        <v>4.0070000000000001E-3</v>
      </c>
      <c r="F56">
        <v>97.7</v>
      </c>
      <c r="G56">
        <v>5183.6000000000004</v>
      </c>
      <c r="H56">
        <v>14353.4</v>
      </c>
      <c r="I56">
        <v>97.673000000000002</v>
      </c>
      <c r="J56">
        <v>1.165</v>
      </c>
      <c r="K56">
        <v>2.1999999999999999E-2</v>
      </c>
      <c r="L56">
        <v>0.80200000000000005</v>
      </c>
      <c r="M56">
        <v>0.876</v>
      </c>
      <c r="N56">
        <v>3649</v>
      </c>
      <c r="O56">
        <v>0.27779999999999999</v>
      </c>
      <c r="P56">
        <v>0.73150000000000004</v>
      </c>
      <c r="Q56">
        <v>4.1000000000000003E-3</v>
      </c>
      <c r="R56">
        <v>1</v>
      </c>
      <c r="S56">
        <v>0</v>
      </c>
      <c r="T56">
        <v>1.734</v>
      </c>
      <c r="U56">
        <v>5.1000000000000004E-4</v>
      </c>
      <c r="V56">
        <v>0</v>
      </c>
      <c r="W56">
        <v>7.7999999999999999E-4</v>
      </c>
      <c r="X56">
        <v>17029.900000000001</v>
      </c>
      <c r="Y56">
        <v>2.1</v>
      </c>
      <c r="Z56">
        <v>5.6</v>
      </c>
      <c r="AA56">
        <v>7758.8050000000003</v>
      </c>
      <c r="AB56">
        <v>3.5960000000000001</v>
      </c>
      <c r="AC56">
        <v>11815.755999999999</v>
      </c>
      <c r="AD56">
        <v>5.8000000000000003E-2</v>
      </c>
      <c r="AE56">
        <v>4.3999999999999997E-2</v>
      </c>
      <c r="AF56">
        <v>11.031000000000001</v>
      </c>
      <c r="AG56">
        <v>4940.7179999999998</v>
      </c>
      <c r="AH56">
        <v>2.121</v>
      </c>
      <c r="AI56">
        <v>3.7160000000000002</v>
      </c>
      <c r="AJ56">
        <v>37.36</v>
      </c>
      <c r="AK56">
        <v>0.94799999999999995</v>
      </c>
      <c r="AL56">
        <v>3.7250000000000001</v>
      </c>
      <c r="AM56">
        <v>0.35299999999999998</v>
      </c>
      <c r="AN56">
        <v>0.83299999999999996</v>
      </c>
      <c r="AO56">
        <v>3.4799999999999998E-2</v>
      </c>
      <c r="AP56">
        <v>6.4999999999999997E-4</v>
      </c>
      <c r="AQ56">
        <v>1.02</v>
      </c>
      <c r="AR56">
        <v>1.0669999999999999</v>
      </c>
      <c r="AS56">
        <v>1.0189999999999999</v>
      </c>
      <c r="AT56">
        <v>1.0469999999999999</v>
      </c>
      <c r="AU56">
        <v>1.5049999999999999</v>
      </c>
      <c r="AV56">
        <v>0.96</v>
      </c>
      <c r="AW56">
        <v>1</v>
      </c>
      <c r="AX56">
        <v>1.1319999999999999</v>
      </c>
      <c r="AY56">
        <v>0.93899999999999995</v>
      </c>
      <c r="AZ56">
        <v>1.026</v>
      </c>
      <c r="BA56">
        <v>1.0329999999999999</v>
      </c>
      <c r="BB56">
        <v>0.99399999999999999</v>
      </c>
      <c r="BC56">
        <v>1.026</v>
      </c>
      <c r="BD56">
        <v>0.99</v>
      </c>
      <c r="BE56">
        <v>0.98399999999999999</v>
      </c>
      <c r="BF56">
        <v>1.1160000000000001</v>
      </c>
      <c r="BG56">
        <v>0.93700000000000006</v>
      </c>
      <c r="BH56">
        <v>1.284</v>
      </c>
      <c r="BI56">
        <v>0.92400000000000004</v>
      </c>
      <c r="BJ56">
        <v>1.091</v>
      </c>
      <c r="BK56">
        <v>0.96799999999999997</v>
      </c>
      <c r="BL56">
        <v>0.98499999999999999</v>
      </c>
      <c r="BM56">
        <v>1.052</v>
      </c>
      <c r="BN56">
        <v>0.92600000000000005</v>
      </c>
      <c r="BO56">
        <v>0.77100000000000002</v>
      </c>
      <c r="BP56">
        <v>0.94</v>
      </c>
      <c r="BQ56">
        <v>0.999</v>
      </c>
    </row>
    <row r="57" spans="1:69">
      <c r="A57">
        <v>28810</v>
      </c>
      <c r="B57">
        <v>5104.7539999999999</v>
      </c>
      <c r="C57">
        <v>-1.381</v>
      </c>
      <c r="D57">
        <v>5.7119999999999997</v>
      </c>
      <c r="E57">
        <v>4.7790000000000003E-3</v>
      </c>
      <c r="F57">
        <v>98.2</v>
      </c>
      <c r="G57">
        <v>4550.1000000000004</v>
      </c>
      <c r="H57">
        <v>13648.7</v>
      </c>
      <c r="I57">
        <v>98.174000000000007</v>
      </c>
      <c r="J57">
        <v>0.78100000000000003</v>
      </c>
      <c r="K57">
        <v>1.9E-2</v>
      </c>
      <c r="L57">
        <v>0.70299999999999996</v>
      </c>
      <c r="M57">
        <v>1.137</v>
      </c>
      <c r="N57">
        <v>3355</v>
      </c>
      <c r="O57">
        <v>0.27600000000000002</v>
      </c>
      <c r="P57">
        <v>0.73450000000000004</v>
      </c>
      <c r="Q57">
        <v>4.5999999999999999E-3</v>
      </c>
      <c r="R57">
        <v>1</v>
      </c>
      <c r="S57">
        <v>0</v>
      </c>
      <c r="T57">
        <v>0.95399999999999996</v>
      </c>
      <c r="U57">
        <v>4.2000000000000002E-4</v>
      </c>
      <c r="V57">
        <v>0</v>
      </c>
      <c r="W57">
        <v>7.6000000000000004E-4</v>
      </c>
      <c r="X57">
        <v>20345</v>
      </c>
      <c r="Y57">
        <v>1.7</v>
      </c>
      <c r="Z57">
        <v>5.7</v>
      </c>
      <c r="AA57">
        <v>7631.5069999999996</v>
      </c>
      <c r="AB57">
        <v>3.536</v>
      </c>
      <c r="AC57">
        <v>12224.136</v>
      </c>
      <c r="AD57">
        <v>4.9000000000000002E-2</v>
      </c>
      <c r="AE57">
        <v>4.2000000000000003E-2</v>
      </c>
      <c r="AF57">
        <v>10.587999999999999</v>
      </c>
      <c r="AG57">
        <v>6351.9539999999997</v>
      </c>
      <c r="AH57">
        <v>2.226</v>
      </c>
      <c r="AI57">
        <v>4.431</v>
      </c>
      <c r="AJ57">
        <v>45.348999999999997</v>
      </c>
      <c r="AK57">
        <v>0.999</v>
      </c>
      <c r="AL57">
        <v>3.5609999999999999</v>
      </c>
      <c r="AM57">
        <v>0.622</v>
      </c>
      <c r="AN57">
        <v>0.745</v>
      </c>
      <c r="AO57">
        <v>3.8519999999999999E-2</v>
      </c>
      <c r="AP57">
        <v>6.4000000000000005E-4</v>
      </c>
      <c r="AQ57">
        <v>1.0429999999999999</v>
      </c>
      <c r="AR57">
        <v>0.96</v>
      </c>
      <c r="AS57">
        <v>1.1299999999999999</v>
      </c>
      <c r="AT57">
        <v>1.0229999999999999</v>
      </c>
      <c r="AU57">
        <v>1.6459999999999999</v>
      </c>
      <c r="AV57">
        <v>0.97599999999999998</v>
      </c>
      <c r="AW57">
        <v>1</v>
      </c>
      <c r="AX57">
        <v>1.02</v>
      </c>
      <c r="AY57">
        <v>0.95899999999999996</v>
      </c>
      <c r="AZ57">
        <v>1.1639999999999999</v>
      </c>
      <c r="BA57">
        <v>1.042</v>
      </c>
      <c r="BB57">
        <v>1.002</v>
      </c>
      <c r="BC57">
        <v>0.98</v>
      </c>
      <c r="BD57">
        <v>0.999</v>
      </c>
      <c r="BE57">
        <v>1.083</v>
      </c>
      <c r="BF57">
        <v>0.88200000000000001</v>
      </c>
      <c r="BG57">
        <v>0.95099999999999996</v>
      </c>
      <c r="BH57">
        <v>1.1120000000000001</v>
      </c>
      <c r="BI57">
        <v>0.84799999999999998</v>
      </c>
      <c r="BJ57">
        <v>0.97399999999999998</v>
      </c>
      <c r="BK57">
        <v>1.0409999999999999</v>
      </c>
      <c r="BL57">
        <v>1.0129999999999999</v>
      </c>
      <c r="BM57">
        <v>0.92200000000000004</v>
      </c>
      <c r="BN57">
        <v>0.999</v>
      </c>
      <c r="BO57">
        <v>1.26</v>
      </c>
      <c r="BP57">
        <v>1.071</v>
      </c>
      <c r="BQ57">
        <v>0.996</v>
      </c>
    </row>
    <row r="58" spans="1:69">
      <c r="A58">
        <v>28810</v>
      </c>
      <c r="B58">
        <v>4724.9189999999999</v>
      </c>
      <c r="C58">
        <v>0.76</v>
      </c>
      <c r="D58">
        <v>7.6139999999999999</v>
      </c>
      <c r="E58">
        <v>4.1720000000000004E-3</v>
      </c>
      <c r="F58">
        <v>99</v>
      </c>
      <c r="G58">
        <v>5326.3</v>
      </c>
      <c r="H58">
        <v>14943</v>
      </c>
      <c r="I58">
        <v>99.037000000000006</v>
      </c>
      <c r="J58">
        <v>1.2430000000000001</v>
      </c>
      <c r="K58">
        <v>2.1000000000000001E-2</v>
      </c>
      <c r="L58">
        <v>1.167</v>
      </c>
      <c r="M58">
        <v>0.69099999999999995</v>
      </c>
      <c r="N58">
        <v>3501</v>
      </c>
      <c r="O58">
        <v>0.28449999999999998</v>
      </c>
      <c r="P58">
        <v>0.71699999999999997</v>
      </c>
      <c r="Q58">
        <v>4.5999999999999999E-3</v>
      </c>
      <c r="R58">
        <v>1</v>
      </c>
      <c r="S58">
        <v>0</v>
      </c>
      <c r="T58">
        <v>1.4350000000000001</v>
      </c>
      <c r="U58">
        <v>4.6999999999999999E-4</v>
      </c>
      <c r="V58">
        <v>0</v>
      </c>
      <c r="W58">
        <v>7.6999999999999996E-4</v>
      </c>
      <c r="X58">
        <v>19244.900000000001</v>
      </c>
      <c r="Y58">
        <v>1.8</v>
      </c>
      <c r="Z58">
        <v>5.4</v>
      </c>
      <c r="AA58">
        <v>7664.3729999999996</v>
      </c>
      <c r="AB58">
        <v>3.6440000000000001</v>
      </c>
      <c r="AC58">
        <v>11921.009</v>
      </c>
      <c r="AD58">
        <v>4.5999999999999999E-2</v>
      </c>
      <c r="AE58">
        <v>4.9000000000000002E-2</v>
      </c>
      <c r="AF58">
        <v>9.016</v>
      </c>
      <c r="AG58">
        <v>4950.4059999999999</v>
      </c>
      <c r="AH58">
        <v>1.903</v>
      </c>
      <c r="AI58">
        <v>3.323</v>
      </c>
      <c r="AJ58">
        <v>32.219000000000001</v>
      </c>
      <c r="AK58">
        <v>1.0269999999999999</v>
      </c>
      <c r="AL58">
        <v>3.6789999999999998</v>
      </c>
      <c r="AM58">
        <v>0.627</v>
      </c>
      <c r="AN58">
        <v>0.59699999999999998</v>
      </c>
      <c r="AO58">
        <v>3.9690000000000003E-2</v>
      </c>
      <c r="AP58">
        <v>6.3000000000000003E-4</v>
      </c>
      <c r="AQ58">
        <v>1.0269999999999999</v>
      </c>
      <c r="AR58">
        <v>1.075</v>
      </c>
      <c r="AS58">
        <v>1.0029999999999999</v>
      </c>
      <c r="AT58">
        <v>0.96099999999999997</v>
      </c>
      <c r="AU58">
        <v>0.95799999999999996</v>
      </c>
      <c r="AV58">
        <v>0.90800000000000003</v>
      </c>
      <c r="AW58">
        <v>1</v>
      </c>
      <c r="AX58">
        <v>1.0169999999999999</v>
      </c>
      <c r="AY58">
        <v>0.96</v>
      </c>
      <c r="AZ58">
        <v>0.93500000000000005</v>
      </c>
      <c r="BA58">
        <v>0.99099999999999999</v>
      </c>
      <c r="BB58">
        <v>1.0169999999999999</v>
      </c>
      <c r="BC58">
        <v>1.024</v>
      </c>
      <c r="BD58">
        <v>1.028</v>
      </c>
      <c r="BE58">
        <v>1.0409999999999999</v>
      </c>
      <c r="BF58">
        <v>0.94299999999999995</v>
      </c>
      <c r="BG58">
        <v>0.96199999999999997</v>
      </c>
      <c r="BH58">
        <v>0.90900000000000003</v>
      </c>
      <c r="BI58">
        <v>1.0629999999999999</v>
      </c>
      <c r="BJ58">
        <v>0.90200000000000002</v>
      </c>
      <c r="BK58">
        <v>0.77900000000000003</v>
      </c>
      <c r="BL58">
        <v>0.98699999999999999</v>
      </c>
      <c r="BM58">
        <v>0.95499999999999996</v>
      </c>
      <c r="BN58">
        <v>1.175</v>
      </c>
      <c r="BO58">
        <v>0.85599999999999998</v>
      </c>
      <c r="BP58">
        <v>0.94599999999999995</v>
      </c>
      <c r="BQ58">
        <v>0.999</v>
      </c>
    </row>
    <row r="59" spans="1:69">
      <c r="A59">
        <v>28810</v>
      </c>
      <c r="B59">
        <v>5288.74</v>
      </c>
      <c r="C59">
        <v>4.2000000000000003E-2</v>
      </c>
      <c r="D59">
        <v>6.4130000000000003</v>
      </c>
      <c r="E59">
        <v>4.3429999999999996E-3</v>
      </c>
      <c r="F59">
        <v>87.4</v>
      </c>
      <c r="G59">
        <v>4643.1000000000004</v>
      </c>
      <c r="H59">
        <v>13265.3</v>
      </c>
      <c r="I59">
        <v>87.388000000000005</v>
      </c>
      <c r="J59">
        <v>0.47299999999999998</v>
      </c>
      <c r="K59">
        <v>1.7000000000000001E-2</v>
      </c>
      <c r="L59">
        <v>1.0089999999999999</v>
      </c>
      <c r="M59">
        <v>0.79</v>
      </c>
      <c r="N59">
        <v>3167</v>
      </c>
      <c r="O59">
        <v>0.28079999999999999</v>
      </c>
      <c r="P59">
        <v>0.76370000000000005</v>
      </c>
      <c r="Q59">
        <v>4.4000000000000003E-3</v>
      </c>
      <c r="R59">
        <v>1</v>
      </c>
      <c r="S59">
        <v>0</v>
      </c>
      <c r="T59">
        <v>1.1379999999999999</v>
      </c>
      <c r="U59">
        <v>5.2999999999999998E-4</v>
      </c>
      <c r="V59">
        <v>0</v>
      </c>
      <c r="W59">
        <v>7.5000000000000002E-4</v>
      </c>
      <c r="X59">
        <v>16675.3</v>
      </c>
      <c r="Y59">
        <v>1.9</v>
      </c>
      <c r="Z59">
        <v>5.5</v>
      </c>
      <c r="AA59">
        <v>7801.4380000000001</v>
      </c>
      <c r="AB59">
        <v>3.6349999999999998</v>
      </c>
      <c r="AC59">
        <v>11931.111999999999</v>
      </c>
      <c r="AD59">
        <v>5.0999999999999997E-2</v>
      </c>
      <c r="AE59">
        <v>4.2999999999999997E-2</v>
      </c>
      <c r="AF59">
        <v>8.8580000000000005</v>
      </c>
      <c r="AG59">
        <v>6171.3819999999996</v>
      </c>
      <c r="AH59">
        <v>2.077</v>
      </c>
      <c r="AI59">
        <v>3.2839999999999998</v>
      </c>
      <c r="AJ59">
        <v>30.202000000000002</v>
      </c>
      <c r="AK59">
        <v>0.97299999999999998</v>
      </c>
      <c r="AL59">
        <v>3.7679999999999998</v>
      </c>
      <c r="AM59">
        <v>0.42399999999999999</v>
      </c>
      <c r="AN59">
        <v>0.755</v>
      </c>
      <c r="AO59">
        <v>3.3869999999999997E-2</v>
      </c>
      <c r="AP59">
        <v>6.4000000000000005E-4</v>
      </c>
      <c r="AQ59">
        <v>1.0149999999999999</v>
      </c>
      <c r="AR59">
        <v>0.85499999999999998</v>
      </c>
      <c r="AS59">
        <v>1.0089999999999999</v>
      </c>
      <c r="AT59">
        <v>0.90700000000000003</v>
      </c>
      <c r="AU59">
        <v>1.107</v>
      </c>
      <c r="AV59">
        <v>1.0149999999999999</v>
      </c>
      <c r="AW59">
        <v>1</v>
      </c>
      <c r="AX59">
        <v>1.046</v>
      </c>
      <c r="AY59">
        <v>1.0840000000000001</v>
      </c>
      <c r="AZ59">
        <v>1.0129999999999999</v>
      </c>
      <c r="BA59">
        <v>0.91500000000000004</v>
      </c>
      <c r="BB59">
        <v>1.0069999999999999</v>
      </c>
      <c r="BC59">
        <v>0.97299999999999998</v>
      </c>
      <c r="BD59">
        <v>1.002</v>
      </c>
      <c r="BE59">
        <v>1.0369999999999999</v>
      </c>
      <c r="BF59">
        <v>1.0860000000000001</v>
      </c>
      <c r="BG59">
        <v>1.0489999999999999</v>
      </c>
      <c r="BH59">
        <v>0.92800000000000005</v>
      </c>
      <c r="BI59">
        <v>0.88</v>
      </c>
      <c r="BJ59">
        <v>0.92300000000000004</v>
      </c>
      <c r="BK59">
        <v>0.98</v>
      </c>
      <c r="BL59">
        <v>1.0029999999999999</v>
      </c>
      <c r="BM59">
        <v>1.024</v>
      </c>
      <c r="BN59">
        <v>1.1890000000000001</v>
      </c>
      <c r="BO59">
        <v>0.89800000000000002</v>
      </c>
      <c r="BP59">
        <v>1.02</v>
      </c>
      <c r="BQ59">
        <v>1.0029999999999999</v>
      </c>
    </row>
    <row r="60" spans="1:69">
      <c r="A60">
        <v>28810</v>
      </c>
      <c r="B60">
        <v>4244.4989999999998</v>
      </c>
      <c r="C60">
        <v>-1.8819999999999999</v>
      </c>
      <c r="D60">
        <v>4.3239999999999998</v>
      </c>
      <c r="E60">
        <v>5.326E-3</v>
      </c>
      <c r="F60">
        <v>100.4</v>
      </c>
      <c r="G60">
        <v>4427.1000000000004</v>
      </c>
      <c r="H60">
        <v>12847.9</v>
      </c>
      <c r="I60">
        <v>100.438</v>
      </c>
      <c r="J60">
        <v>0.626</v>
      </c>
      <c r="K60">
        <v>2.4E-2</v>
      </c>
      <c r="L60">
        <v>0.56000000000000005</v>
      </c>
      <c r="M60">
        <v>1.367</v>
      </c>
      <c r="N60">
        <v>3615</v>
      </c>
      <c r="O60">
        <v>0.27900000000000003</v>
      </c>
      <c r="P60">
        <v>0.71579999999999999</v>
      </c>
      <c r="Q60">
        <v>4.7999999999999996E-3</v>
      </c>
      <c r="R60">
        <v>1</v>
      </c>
      <c r="S60">
        <v>0</v>
      </c>
      <c r="T60">
        <v>0.78200000000000003</v>
      </c>
      <c r="U60">
        <v>4.8000000000000001E-4</v>
      </c>
      <c r="V60">
        <v>0</v>
      </c>
      <c r="W60">
        <v>7.3999999999999999E-4</v>
      </c>
      <c r="X60">
        <v>19990.400000000001</v>
      </c>
      <c r="Y60">
        <v>1.6</v>
      </c>
      <c r="Z60">
        <v>5.2</v>
      </c>
      <c r="AA60">
        <v>7894.1239999999998</v>
      </c>
      <c r="AB60">
        <v>3.5750000000000002</v>
      </c>
      <c r="AC60">
        <v>11998.706</v>
      </c>
      <c r="AD60">
        <v>4.2000000000000003E-2</v>
      </c>
      <c r="AE60">
        <v>4.7E-2</v>
      </c>
      <c r="AF60">
        <v>11.428000000000001</v>
      </c>
      <c r="AG60">
        <v>5966.817</v>
      </c>
      <c r="AH60">
        <v>1.889</v>
      </c>
      <c r="AI60">
        <v>3.9990000000000001</v>
      </c>
      <c r="AJ60">
        <v>46.518999999999998</v>
      </c>
      <c r="AK60">
        <v>1.0940000000000001</v>
      </c>
      <c r="AL60">
        <v>3.6030000000000002</v>
      </c>
      <c r="AM60">
        <v>0.46500000000000002</v>
      </c>
      <c r="AN60">
        <v>0.997</v>
      </c>
      <c r="AO60">
        <v>3.3869999999999997E-2</v>
      </c>
      <c r="AP60">
        <v>6.4999999999999997E-4</v>
      </c>
      <c r="AQ60">
        <v>1.0720000000000001</v>
      </c>
      <c r="AR60">
        <v>1.0109999999999999</v>
      </c>
      <c r="AS60">
        <v>0.98699999999999999</v>
      </c>
      <c r="AT60">
        <v>0.98499999999999999</v>
      </c>
      <c r="AU60">
        <v>1.7450000000000001</v>
      </c>
      <c r="AV60">
        <v>0.94499999999999995</v>
      </c>
      <c r="AW60">
        <v>1</v>
      </c>
      <c r="AX60">
        <v>0.85299999999999998</v>
      </c>
      <c r="AY60">
        <v>1.0669999999999999</v>
      </c>
      <c r="AZ60">
        <v>0.79800000000000004</v>
      </c>
      <c r="BA60">
        <v>1.0189999999999999</v>
      </c>
      <c r="BB60">
        <v>1.0149999999999999</v>
      </c>
      <c r="BC60">
        <v>1</v>
      </c>
      <c r="BD60">
        <v>0.96699999999999997</v>
      </c>
      <c r="BE60">
        <v>1.1850000000000001</v>
      </c>
      <c r="BF60">
        <v>0.94799999999999995</v>
      </c>
      <c r="BG60">
        <v>1.069</v>
      </c>
      <c r="BH60">
        <v>0.93700000000000006</v>
      </c>
      <c r="BI60">
        <v>0.99099999999999999</v>
      </c>
      <c r="BJ60">
        <v>0.95199999999999996</v>
      </c>
      <c r="BK60">
        <v>0.94799999999999995</v>
      </c>
      <c r="BL60">
        <v>0.97399999999999998</v>
      </c>
      <c r="BM60">
        <v>1.008</v>
      </c>
      <c r="BN60">
        <v>0.80600000000000005</v>
      </c>
      <c r="BO60">
        <v>0.57999999999999996</v>
      </c>
      <c r="BP60">
        <v>1.0549999999999999</v>
      </c>
      <c r="BQ60">
        <v>0.998</v>
      </c>
    </row>
    <row r="61" spans="1:69">
      <c r="A61">
        <v>28810</v>
      </c>
      <c r="B61">
        <v>4989.9089999999997</v>
      </c>
      <c r="C61">
        <v>-1.0999999999999999E-2</v>
      </c>
      <c r="D61">
        <v>6.6079999999999997</v>
      </c>
      <c r="E61">
        <v>4.8900000000000002E-3</v>
      </c>
      <c r="F61">
        <v>98.5</v>
      </c>
      <c r="G61">
        <v>4966.1000000000004</v>
      </c>
      <c r="H61">
        <v>14230.7</v>
      </c>
      <c r="I61">
        <v>98.474000000000004</v>
      </c>
      <c r="J61">
        <v>0.81699999999999995</v>
      </c>
      <c r="K61">
        <v>0.02</v>
      </c>
      <c r="L61">
        <v>1.018</v>
      </c>
      <c r="M61">
        <v>0.90800000000000003</v>
      </c>
      <c r="N61">
        <v>3615</v>
      </c>
      <c r="O61">
        <v>0.27979999999999999</v>
      </c>
      <c r="P61">
        <v>0.73329999999999995</v>
      </c>
      <c r="Q61">
        <v>5.0000000000000001E-3</v>
      </c>
      <c r="R61">
        <v>1</v>
      </c>
      <c r="S61">
        <v>0</v>
      </c>
      <c r="T61">
        <v>1.1459999999999999</v>
      </c>
      <c r="U61">
        <v>4.6000000000000001E-4</v>
      </c>
      <c r="V61">
        <v>0</v>
      </c>
      <c r="W61">
        <v>7.3999999999999999E-4</v>
      </c>
      <c r="X61">
        <v>16499.599999999999</v>
      </c>
      <c r="Y61">
        <v>1.8</v>
      </c>
      <c r="Z61">
        <v>5.3</v>
      </c>
      <c r="AA61">
        <v>7768.74</v>
      </c>
      <c r="AB61">
        <v>3.5630000000000002</v>
      </c>
      <c r="AC61">
        <v>12119.630999999999</v>
      </c>
      <c r="AD61">
        <v>0.04</v>
      </c>
      <c r="AE61">
        <v>4.3999999999999997E-2</v>
      </c>
      <c r="AF61">
        <v>10.907</v>
      </c>
      <c r="AG61">
        <v>5618.8519999999999</v>
      </c>
      <c r="AH61">
        <v>2.3380000000000001</v>
      </c>
      <c r="AI61">
        <v>3.6240000000000001</v>
      </c>
      <c r="AJ61">
        <v>37.786999999999999</v>
      </c>
      <c r="AK61">
        <v>1.05</v>
      </c>
      <c r="AL61">
        <v>3.6850000000000001</v>
      </c>
      <c r="AM61">
        <v>0.53500000000000003</v>
      </c>
      <c r="AN61">
        <v>0.81799999999999995</v>
      </c>
      <c r="AO61">
        <v>3.4459999999999998E-2</v>
      </c>
      <c r="AP61">
        <v>6.4999999999999997E-4</v>
      </c>
      <c r="AQ61">
        <v>1.0069999999999999</v>
      </c>
      <c r="AR61">
        <v>0.95499999999999996</v>
      </c>
      <c r="AS61">
        <v>1.034</v>
      </c>
      <c r="AT61">
        <v>0.83099999999999996</v>
      </c>
      <c r="AU61">
        <v>0.85199999999999998</v>
      </c>
      <c r="AV61">
        <v>1.073</v>
      </c>
      <c r="AW61">
        <v>1</v>
      </c>
      <c r="AX61">
        <v>1.0620000000000001</v>
      </c>
      <c r="AY61">
        <v>0.88200000000000001</v>
      </c>
      <c r="AZ61">
        <v>1.119</v>
      </c>
      <c r="BA61">
        <v>0.93300000000000005</v>
      </c>
      <c r="BB61">
        <v>1.014</v>
      </c>
      <c r="BC61">
        <v>1.0309999999999999</v>
      </c>
      <c r="BD61">
        <v>0.99299999999999999</v>
      </c>
      <c r="BE61">
        <v>0.89300000000000002</v>
      </c>
      <c r="BF61">
        <v>1.0900000000000001</v>
      </c>
      <c r="BG61">
        <v>1.149</v>
      </c>
      <c r="BH61">
        <v>0.98399999999999999</v>
      </c>
      <c r="BI61">
        <v>0.999</v>
      </c>
      <c r="BJ61">
        <v>1.1220000000000001</v>
      </c>
      <c r="BK61">
        <v>0.77500000000000002</v>
      </c>
      <c r="BL61">
        <v>0.90500000000000003</v>
      </c>
      <c r="BM61">
        <v>0.98199999999999998</v>
      </c>
      <c r="BN61">
        <v>1.2549999999999999</v>
      </c>
      <c r="BO61">
        <v>1.264</v>
      </c>
      <c r="BP61">
        <v>0.84799999999999998</v>
      </c>
      <c r="BQ61">
        <v>0.997</v>
      </c>
    </row>
    <row r="62" spans="1:69">
      <c r="A62">
        <v>28810</v>
      </c>
      <c r="B62">
        <v>4086.17</v>
      </c>
      <c r="C62">
        <v>-1.415</v>
      </c>
      <c r="D62">
        <v>4.633</v>
      </c>
      <c r="E62">
        <v>5.0850000000000001E-3</v>
      </c>
      <c r="F62">
        <v>106.3</v>
      </c>
      <c r="G62">
        <v>4277.8</v>
      </c>
      <c r="H62">
        <v>12864.6</v>
      </c>
      <c r="I62">
        <v>106.315</v>
      </c>
      <c r="J62">
        <v>1.0780000000000001</v>
      </c>
      <c r="K62">
        <v>2.5999999999999999E-2</v>
      </c>
      <c r="L62">
        <v>0.83299999999999996</v>
      </c>
      <c r="M62">
        <v>1.105</v>
      </c>
      <c r="N62">
        <v>3367</v>
      </c>
      <c r="O62">
        <v>0.2767</v>
      </c>
      <c r="P62">
        <v>0.69979999999999998</v>
      </c>
      <c r="Q62">
        <v>5.1000000000000004E-3</v>
      </c>
      <c r="R62">
        <v>1</v>
      </c>
      <c r="S62">
        <v>0</v>
      </c>
      <c r="T62">
        <v>1.51</v>
      </c>
      <c r="U62">
        <v>4.6999999999999999E-4</v>
      </c>
      <c r="V62">
        <v>0</v>
      </c>
      <c r="W62">
        <v>7.2999999999999996E-4</v>
      </c>
      <c r="X62">
        <v>18034.8</v>
      </c>
      <c r="Y62">
        <v>1.7</v>
      </c>
      <c r="Z62">
        <v>5</v>
      </c>
      <c r="AA62">
        <v>7863.34</v>
      </c>
      <c r="AB62">
        <v>3.55</v>
      </c>
      <c r="AC62">
        <v>12240.556</v>
      </c>
      <c r="AD62">
        <v>4.4999999999999998E-2</v>
      </c>
      <c r="AE62">
        <v>4.5999999999999999E-2</v>
      </c>
      <c r="AF62">
        <v>10.387</v>
      </c>
      <c r="AG62">
        <v>5270.8869999999997</v>
      </c>
      <c r="AH62">
        <v>2.2029999999999998</v>
      </c>
      <c r="AI62">
        <v>3.7850000000000001</v>
      </c>
      <c r="AJ62">
        <v>37.384</v>
      </c>
      <c r="AK62">
        <v>1.006</v>
      </c>
      <c r="AL62">
        <v>3.512</v>
      </c>
      <c r="AM62">
        <v>0.49</v>
      </c>
      <c r="AN62">
        <v>0.97</v>
      </c>
      <c r="AO62">
        <v>3.1329999999999997E-2</v>
      </c>
      <c r="AP62">
        <v>6.4000000000000005E-4</v>
      </c>
      <c r="AQ62">
        <v>1.048</v>
      </c>
      <c r="AR62">
        <v>1.165</v>
      </c>
      <c r="AS62">
        <v>1.0629999999999999</v>
      </c>
      <c r="AT62">
        <v>1.177</v>
      </c>
      <c r="AU62">
        <v>1.2929999999999999</v>
      </c>
      <c r="AV62">
        <v>0.98899999999999999</v>
      </c>
      <c r="AW62">
        <v>1</v>
      </c>
      <c r="AX62">
        <v>1.004</v>
      </c>
      <c r="AY62">
        <v>0.96399999999999997</v>
      </c>
      <c r="AZ62">
        <v>0.82799999999999996</v>
      </c>
      <c r="BA62">
        <v>0.86899999999999999</v>
      </c>
      <c r="BB62">
        <v>1.032</v>
      </c>
      <c r="BC62">
        <v>0.98599999999999999</v>
      </c>
      <c r="BD62">
        <v>0.97399999999999998</v>
      </c>
      <c r="BE62">
        <v>0.93400000000000005</v>
      </c>
      <c r="BF62">
        <v>0.879</v>
      </c>
      <c r="BG62">
        <v>0.97199999999999998</v>
      </c>
      <c r="BH62">
        <v>1.07</v>
      </c>
      <c r="BI62">
        <v>1.1719999999999999</v>
      </c>
      <c r="BJ62">
        <v>1.042</v>
      </c>
      <c r="BK62">
        <v>0.89400000000000002</v>
      </c>
      <c r="BL62">
        <v>0.94199999999999995</v>
      </c>
      <c r="BM62">
        <v>0.99399999999999999</v>
      </c>
      <c r="BN62">
        <v>1.1060000000000001</v>
      </c>
      <c r="BO62">
        <v>0.94099999999999995</v>
      </c>
      <c r="BP62">
        <v>0.89900000000000002</v>
      </c>
      <c r="BQ62">
        <v>1.006</v>
      </c>
    </row>
    <row r="63" spans="1:69">
      <c r="A63">
        <v>28810</v>
      </c>
      <c r="B63">
        <v>5674.29</v>
      </c>
      <c r="C63">
        <v>-0.13200000000000001</v>
      </c>
      <c r="D63">
        <v>7.1840000000000002</v>
      </c>
      <c r="E63">
        <v>4.1790000000000004E-3</v>
      </c>
      <c r="F63">
        <v>93.6</v>
      </c>
      <c r="G63">
        <v>5085.3</v>
      </c>
      <c r="H63">
        <v>14460.8</v>
      </c>
      <c r="I63">
        <v>93.57</v>
      </c>
      <c r="J63">
        <v>0.69</v>
      </c>
      <c r="K63">
        <v>1.6E-2</v>
      </c>
      <c r="L63">
        <v>1.056</v>
      </c>
      <c r="M63">
        <v>0.83299999999999996</v>
      </c>
      <c r="N63">
        <v>3366</v>
      </c>
      <c r="O63">
        <v>0.27760000000000001</v>
      </c>
      <c r="P63">
        <v>0.69179999999999997</v>
      </c>
      <c r="Q63">
        <v>4.4999999999999997E-3</v>
      </c>
      <c r="R63">
        <v>1</v>
      </c>
      <c r="S63">
        <v>0</v>
      </c>
      <c r="T63">
        <v>1.0249999999999999</v>
      </c>
      <c r="U63">
        <v>4.8999999999999998E-4</v>
      </c>
      <c r="V63">
        <v>0</v>
      </c>
      <c r="W63">
        <v>7.2999999999999996E-4</v>
      </c>
      <c r="X63">
        <v>19570</v>
      </c>
      <c r="Y63">
        <v>1.7</v>
      </c>
      <c r="Z63">
        <v>5.5</v>
      </c>
      <c r="AA63">
        <v>7957.94</v>
      </c>
      <c r="AB63">
        <v>3.641</v>
      </c>
      <c r="AC63">
        <v>12361.48</v>
      </c>
      <c r="AD63">
        <v>4.2999999999999997E-2</v>
      </c>
      <c r="AE63">
        <v>4.9000000000000002E-2</v>
      </c>
      <c r="AF63">
        <v>11.372999999999999</v>
      </c>
      <c r="AG63">
        <v>6538.7219999999998</v>
      </c>
      <c r="AH63">
        <v>2.3610000000000002</v>
      </c>
      <c r="AI63">
        <v>3.4089999999999998</v>
      </c>
      <c r="AJ63">
        <v>36.979999999999997</v>
      </c>
      <c r="AK63">
        <v>0.96099999999999997</v>
      </c>
      <c r="AL63">
        <v>3.5939999999999999</v>
      </c>
      <c r="AM63">
        <v>0.44600000000000001</v>
      </c>
      <c r="AN63">
        <v>0.79100000000000004</v>
      </c>
      <c r="AO63">
        <v>3.934E-2</v>
      </c>
      <c r="AP63">
        <v>6.4000000000000005E-4</v>
      </c>
      <c r="AQ63">
        <v>1.0489999999999999</v>
      </c>
      <c r="AR63">
        <v>1.179</v>
      </c>
      <c r="AS63">
        <v>1.0169999999999999</v>
      </c>
      <c r="AT63">
        <v>1.1279999999999999</v>
      </c>
      <c r="AU63">
        <v>1.4059999999999999</v>
      </c>
      <c r="AV63">
        <v>0.92500000000000004</v>
      </c>
      <c r="AW63">
        <v>1</v>
      </c>
      <c r="AX63">
        <v>0.878</v>
      </c>
      <c r="AY63">
        <v>0.82699999999999996</v>
      </c>
      <c r="AZ63">
        <v>1.0469999999999999</v>
      </c>
      <c r="BA63">
        <v>1.0209999999999999</v>
      </c>
      <c r="BB63">
        <v>1.0029999999999999</v>
      </c>
      <c r="BC63">
        <v>1.0609999999999999</v>
      </c>
      <c r="BD63">
        <v>0.98299999999999998</v>
      </c>
      <c r="BE63">
        <v>1.0449999999999999</v>
      </c>
      <c r="BF63">
        <v>1.054</v>
      </c>
      <c r="BG63">
        <v>1.0309999999999999</v>
      </c>
      <c r="BH63">
        <v>0.88200000000000001</v>
      </c>
      <c r="BI63">
        <v>0.98</v>
      </c>
      <c r="BJ63">
        <v>1.0469999999999999</v>
      </c>
      <c r="BK63">
        <v>1.129</v>
      </c>
      <c r="BL63">
        <v>0.88400000000000001</v>
      </c>
      <c r="BM63">
        <v>0.96199999999999997</v>
      </c>
      <c r="BN63">
        <v>0.78200000000000003</v>
      </c>
      <c r="BO63">
        <v>1.4530000000000001</v>
      </c>
      <c r="BP63">
        <v>1.012</v>
      </c>
      <c r="BQ63">
        <v>1.0129999999999999</v>
      </c>
    </row>
    <row r="64" spans="1:69">
      <c r="A64">
        <v>28810</v>
      </c>
      <c r="B64">
        <v>5687.9279999999999</v>
      </c>
      <c r="C64">
        <v>0.38700000000000001</v>
      </c>
      <c r="D64">
        <v>6.6539999999999999</v>
      </c>
      <c r="E64">
        <v>4.7999999999999996E-3</v>
      </c>
      <c r="F64">
        <v>84.3</v>
      </c>
      <c r="G64">
        <v>4999.8</v>
      </c>
      <c r="H64">
        <v>14300.4</v>
      </c>
      <c r="I64">
        <v>84.320999999999998</v>
      </c>
      <c r="J64">
        <v>0.29499999999999998</v>
      </c>
      <c r="K64">
        <v>1.4999999999999999E-2</v>
      </c>
      <c r="L64">
        <v>0.76300000000000001</v>
      </c>
      <c r="M64">
        <v>0.69899999999999995</v>
      </c>
      <c r="N64">
        <v>3613</v>
      </c>
      <c r="O64">
        <v>0.28239999999999998</v>
      </c>
      <c r="P64">
        <v>0.70930000000000004</v>
      </c>
      <c r="Q64">
        <v>5.3E-3</v>
      </c>
      <c r="R64">
        <v>1</v>
      </c>
      <c r="S64">
        <v>0</v>
      </c>
      <c r="T64">
        <v>0.54</v>
      </c>
      <c r="U64">
        <v>5.0000000000000001E-4</v>
      </c>
      <c r="V64">
        <v>0</v>
      </c>
      <c r="W64">
        <v>6.4000000000000005E-4</v>
      </c>
      <c r="X64">
        <v>18592.2</v>
      </c>
      <c r="Y64">
        <v>2.2000000000000002</v>
      </c>
      <c r="Z64">
        <v>5.2</v>
      </c>
      <c r="AA64">
        <v>8052.54</v>
      </c>
      <c r="AB64">
        <v>3.629</v>
      </c>
      <c r="AC64">
        <v>12482.405000000001</v>
      </c>
      <c r="AD64">
        <v>4.8000000000000001E-2</v>
      </c>
      <c r="AE64">
        <v>5.1999999999999998E-2</v>
      </c>
      <c r="AF64">
        <v>10.852</v>
      </c>
      <c r="AG64">
        <v>6998.6570000000002</v>
      </c>
      <c r="AH64">
        <v>1.641</v>
      </c>
      <c r="AI64">
        <v>3.57</v>
      </c>
      <c r="AJ64">
        <v>36.576000000000001</v>
      </c>
      <c r="AK64">
        <v>0.98799999999999999</v>
      </c>
      <c r="AL64">
        <v>3.6749999999999998</v>
      </c>
      <c r="AM64">
        <v>0.40200000000000002</v>
      </c>
      <c r="AN64">
        <v>0.61299999999999999</v>
      </c>
      <c r="AO64">
        <v>3.2500000000000001E-2</v>
      </c>
      <c r="AP64">
        <v>6.3000000000000003E-4</v>
      </c>
      <c r="AQ64">
        <v>0.97</v>
      </c>
      <c r="AR64">
        <v>0.96599999999999997</v>
      </c>
      <c r="AS64">
        <v>1.107</v>
      </c>
      <c r="AT64">
        <v>0.93200000000000005</v>
      </c>
      <c r="AU64">
        <v>1.5369999999999999</v>
      </c>
      <c r="AV64">
        <v>0.94599999999999995</v>
      </c>
      <c r="AW64">
        <v>1</v>
      </c>
      <c r="AX64">
        <v>1.0640000000000001</v>
      </c>
      <c r="AY64">
        <v>1.0780000000000001</v>
      </c>
      <c r="AZ64">
        <v>1.052</v>
      </c>
      <c r="BA64">
        <v>0.95099999999999996</v>
      </c>
      <c r="BB64">
        <v>1.0129999999999999</v>
      </c>
      <c r="BC64">
        <v>1.0069999999999999</v>
      </c>
      <c r="BD64">
        <v>1.004</v>
      </c>
      <c r="BE64">
        <v>0.98799999999999999</v>
      </c>
      <c r="BF64">
        <v>1.073</v>
      </c>
      <c r="BG64">
        <v>1.103</v>
      </c>
      <c r="BH64">
        <v>0.97199999999999998</v>
      </c>
      <c r="BI64">
        <v>0.82499999999999996</v>
      </c>
      <c r="BJ64">
        <v>0.96499999999999997</v>
      </c>
      <c r="BK64">
        <v>0.97199999999999998</v>
      </c>
      <c r="BL64">
        <v>0.96099999999999997</v>
      </c>
      <c r="BM64">
        <v>1.071</v>
      </c>
      <c r="BN64">
        <v>0.90100000000000002</v>
      </c>
      <c r="BO64">
        <v>0.96499999999999997</v>
      </c>
      <c r="BP64">
        <v>0.95399999999999996</v>
      </c>
      <c r="BQ64">
        <v>1.004</v>
      </c>
    </row>
    <row r="65" spans="1:69">
      <c r="A65">
        <v>28810</v>
      </c>
      <c r="B65">
        <v>4844.0020000000004</v>
      </c>
      <c r="C65">
        <v>-0.98399999999999999</v>
      </c>
      <c r="D65">
        <v>5.5529999999999999</v>
      </c>
      <c r="E65">
        <v>4.6360000000000004E-3</v>
      </c>
      <c r="F65">
        <v>93.9</v>
      </c>
      <c r="G65">
        <v>5058.6000000000004</v>
      </c>
      <c r="H65">
        <v>14742.4</v>
      </c>
      <c r="I65">
        <v>93.912999999999997</v>
      </c>
      <c r="J65">
        <v>0.71499999999999997</v>
      </c>
      <c r="K65">
        <v>1.9E-2</v>
      </c>
      <c r="L65">
        <v>1.117</v>
      </c>
      <c r="M65">
        <v>0.88300000000000001</v>
      </c>
      <c r="N65">
        <v>3861</v>
      </c>
      <c r="O65">
        <v>0.28320000000000001</v>
      </c>
      <c r="P65">
        <v>0.7268</v>
      </c>
      <c r="Q65">
        <v>4.7000000000000002E-3</v>
      </c>
      <c r="R65">
        <v>1</v>
      </c>
      <c r="S65">
        <v>0</v>
      </c>
      <c r="T65">
        <v>0.90400000000000003</v>
      </c>
      <c r="U65">
        <v>4.4999999999999999E-4</v>
      </c>
      <c r="V65">
        <v>0</v>
      </c>
      <c r="W65">
        <v>7.2999999999999996E-4</v>
      </c>
      <c r="X65">
        <v>17614.400000000001</v>
      </c>
      <c r="Y65">
        <v>1.8</v>
      </c>
      <c r="Z65">
        <v>5.3</v>
      </c>
      <c r="AA65">
        <v>7707.1729999999998</v>
      </c>
      <c r="AB65">
        <v>3.5129999999999999</v>
      </c>
      <c r="AC65">
        <v>12262.544</v>
      </c>
      <c r="AD65">
        <v>4.5999999999999999E-2</v>
      </c>
      <c r="AE65">
        <v>4.8000000000000001E-2</v>
      </c>
      <c r="AF65">
        <v>10.332000000000001</v>
      </c>
      <c r="AG65">
        <v>5842.7920000000004</v>
      </c>
      <c r="AH65">
        <v>2.0910000000000002</v>
      </c>
      <c r="AI65">
        <v>4.2670000000000003</v>
      </c>
      <c r="AJ65">
        <v>36.173000000000002</v>
      </c>
      <c r="AK65">
        <v>1.085</v>
      </c>
      <c r="AL65">
        <v>3.2469999999999999</v>
      </c>
      <c r="AM65">
        <v>0.58499999999999996</v>
      </c>
      <c r="AN65">
        <v>0.76400000000000001</v>
      </c>
      <c r="AO65">
        <v>3.6799999999999999E-2</v>
      </c>
      <c r="AP65">
        <v>6.4000000000000005E-4</v>
      </c>
      <c r="AQ65">
        <v>1.097</v>
      </c>
      <c r="AR65">
        <v>1.0409999999999999</v>
      </c>
      <c r="AS65">
        <v>1.093</v>
      </c>
      <c r="AT65">
        <v>0.88800000000000001</v>
      </c>
      <c r="AU65">
        <v>0.93100000000000005</v>
      </c>
      <c r="AV65">
        <v>1.0009999999999999</v>
      </c>
      <c r="AW65">
        <v>1</v>
      </c>
      <c r="AX65">
        <v>0.90700000000000003</v>
      </c>
      <c r="AY65">
        <v>1.099</v>
      </c>
      <c r="AZ65">
        <v>0.88500000000000001</v>
      </c>
      <c r="BA65">
        <v>0.92100000000000004</v>
      </c>
      <c r="BB65">
        <v>0.98199999999999998</v>
      </c>
      <c r="BC65">
        <v>1.008</v>
      </c>
      <c r="BD65">
        <v>0.98299999999999998</v>
      </c>
      <c r="BE65">
        <v>0.96699999999999997</v>
      </c>
      <c r="BF65">
        <v>1.044</v>
      </c>
      <c r="BG65">
        <v>0.97299999999999998</v>
      </c>
      <c r="BH65">
        <v>1.018</v>
      </c>
      <c r="BI65">
        <v>0.95199999999999996</v>
      </c>
      <c r="BJ65">
        <v>1.1020000000000001</v>
      </c>
      <c r="BK65">
        <v>1.2430000000000001</v>
      </c>
      <c r="BL65">
        <v>1.008</v>
      </c>
      <c r="BM65">
        <v>0.98799999999999999</v>
      </c>
      <c r="BN65">
        <v>0.89300000000000002</v>
      </c>
      <c r="BO65">
        <v>0.80600000000000005</v>
      </c>
      <c r="BP65">
        <v>1.083</v>
      </c>
      <c r="BQ65">
        <v>1.002</v>
      </c>
    </row>
    <row r="66" spans="1:69">
      <c r="A66">
        <v>28810</v>
      </c>
      <c r="B66">
        <v>3672.973</v>
      </c>
      <c r="C66">
        <v>-1.1259999999999999</v>
      </c>
      <c r="D66">
        <v>4.2690000000000001</v>
      </c>
      <c r="E66">
        <v>4.9899999999999996E-3</v>
      </c>
      <c r="F66">
        <v>92.3</v>
      </c>
      <c r="G66">
        <v>4715.7</v>
      </c>
      <c r="H66">
        <v>13119.9</v>
      </c>
      <c r="I66">
        <v>92.287000000000006</v>
      </c>
      <c r="J66">
        <v>0.68799999999999994</v>
      </c>
      <c r="K66">
        <v>2.5000000000000001E-2</v>
      </c>
      <c r="L66">
        <v>1.175</v>
      </c>
      <c r="M66">
        <v>1.03</v>
      </c>
      <c r="N66">
        <v>3860</v>
      </c>
      <c r="O66">
        <v>0.27610000000000001</v>
      </c>
      <c r="P66">
        <v>0.74419999999999997</v>
      </c>
      <c r="Q66">
        <v>4.8999999999999998E-3</v>
      </c>
      <c r="R66">
        <v>1</v>
      </c>
      <c r="S66">
        <v>0</v>
      </c>
      <c r="T66">
        <v>1.268</v>
      </c>
      <c r="U66">
        <v>5.0000000000000001E-4</v>
      </c>
      <c r="V66">
        <v>0</v>
      </c>
      <c r="W66">
        <v>7.2999999999999996E-4</v>
      </c>
      <c r="X66">
        <v>19149.599999999999</v>
      </c>
      <c r="Y66">
        <v>2</v>
      </c>
      <c r="Z66">
        <v>5.4</v>
      </c>
      <c r="AA66">
        <v>7801.7730000000001</v>
      </c>
      <c r="AB66">
        <v>3.7069999999999999</v>
      </c>
      <c r="AC66">
        <v>11701.897000000001</v>
      </c>
      <c r="AD66">
        <v>5.8000000000000003E-2</v>
      </c>
      <c r="AE66">
        <v>5.0999999999999997E-2</v>
      </c>
      <c r="AF66">
        <v>9.8109999999999999</v>
      </c>
      <c r="AG66">
        <v>4686.9269999999997</v>
      </c>
      <c r="AH66">
        <v>1.9550000000000001</v>
      </c>
      <c r="AI66">
        <v>2.82</v>
      </c>
      <c r="AJ66">
        <v>27.440999999999999</v>
      </c>
      <c r="AK66">
        <v>1.0409999999999999</v>
      </c>
      <c r="AL66">
        <v>3.5840000000000001</v>
      </c>
      <c r="AM66">
        <v>0.65500000000000003</v>
      </c>
      <c r="AN66">
        <v>0.91600000000000004</v>
      </c>
      <c r="AO66">
        <v>3.3669999999999999E-2</v>
      </c>
      <c r="AP66">
        <v>6.3000000000000003E-4</v>
      </c>
      <c r="AQ66">
        <v>0.94499999999999995</v>
      </c>
      <c r="AR66">
        <v>0.95799999999999996</v>
      </c>
      <c r="AS66">
        <v>1.0389999999999999</v>
      </c>
      <c r="AT66">
        <v>1.147</v>
      </c>
      <c r="AU66">
        <v>0.84299999999999997</v>
      </c>
      <c r="AV66">
        <v>0.997</v>
      </c>
      <c r="AW66">
        <v>1</v>
      </c>
      <c r="AX66">
        <v>0.98099999999999998</v>
      </c>
      <c r="AY66">
        <v>0.99399999999999999</v>
      </c>
      <c r="AZ66">
        <v>1.02</v>
      </c>
      <c r="BA66">
        <v>1.0429999999999999</v>
      </c>
      <c r="BB66">
        <v>0.99</v>
      </c>
      <c r="BC66">
        <v>0.997</v>
      </c>
      <c r="BD66">
        <v>1.028</v>
      </c>
      <c r="BE66">
        <v>0.98299999999999998</v>
      </c>
      <c r="BF66">
        <v>1.034</v>
      </c>
      <c r="BG66">
        <v>0.93</v>
      </c>
      <c r="BH66">
        <v>1.0820000000000001</v>
      </c>
      <c r="BI66">
        <v>0.86799999999999999</v>
      </c>
      <c r="BJ66">
        <v>1.115</v>
      </c>
      <c r="BK66">
        <v>1.097</v>
      </c>
      <c r="BL66">
        <v>0.98199999999999998</v>
      </c>
      <c r="BM66">
        <v>1.0489999999999999</v>
      </c>
      <c r="BN66">
        <v>0.77500000000000002</v>
      </c>
      <c r="BO66">
        <v>0.66300000000000003</v>
      </c>
      <c r="BP66">
        <v>0.997</v>
      </c>
      <c r="BQ66">
        <v>1.0009999999999999</v>
      </c>
    </row>
    <row r="67" spans="1:69">
      <c r="A67">
        <v>28810</v>
      </c>
      <c r="B67">
        <v>4223.99</v>
      </c>
      <c r="C67">
        <v>-1.73</v>
      </c>
      <c r="D67">
        <v>4.0229999999999997</v>
      </c>
      <c r="E67">
        <v>5.4469999999999996E-3</v>
      </c>
      <c r="F67">
        <v>90.1</v>
      </c>
      <c r="G67">
        <v>4350.7</v>
      </c>
      <c r="H67">
        <v>12837</v>
      </c>
      <c r="I67">
        <v>90.15</v>
      </c>
      <c r="J67">
        <v>0.44400000000000001</v>
      </c>
      <c r="K67">
        <v>2.1000000000000001E-2</v>
      </c>
      <c r="L67">
        <v>0.63400000000000001</v>
      </c>
      <c r="M67">
        <v>1.27</v>
      </c>
      <c r="N67">
        <v>3612</v>
      </c>
      <c r="O67">
        <v>0.28489999999999999</v>
      </c>
      <c r="P67">
        <v>0.73619999999999997</v>
      </c>
      <c r="Q67">
        <v>5.0000000000000001E-3</v>
      </c>
      <c r="R67">
        <v>1</v>
      </c>
      <c r="S67">
        <v>0</v>
      </c>
      <c r="T67">
        <v>0.78300000000000003</v>
      </c>
      <c r="U67">
        <v>5.1000000000000004E-4</v>
      </c>
      <c r="V67">
        <v>0</v>
      </c>
      <c r="W67">
        <v>7.2999999999999996E-4</v>
      </c>
      <c r="X67">
        <v>20684.900000000001</v>
      </c>
      <c r="Y67">
        <v>2</v>
      </c>
      <c r="Z67">
        <v>5.0999999999999996</v>
      </c>
      <c r="AA67">
        <v>7896.3729999999996</v>
      </c>
      <c r="AB67">
        <v>3.798</v>
      </c>
      <c r="AC67">
        <v>12163.608</v>
      </c>
      <c r="AD67">
        <v>5.6000000000000001E-2</v>
      </c>
      <c r="AE67">
        <v>5.2999999999999999E-2</v>
      </c>
      <c r="AF67">
        <v>9.2910000000000004</v>
      </c>
      <c r="AG67">
        <v>5954.7619999999997</v>
      </c>
      <c r="AH67">
        <v>2.113</v>
      </c>
      <c r="AI67">
        <v>4.0519999999999996</v>
      </c>
      <c r="AJ67">
        <v>43.692999999999998</v>
      </c>
      <c r="AK67">
        <v>1.139</v>
      </c>
      <c r="AL67">
        <v>3.411</v>
      </c>
      <c r="AM67">
        <v>0.61099999999999999</v>
      </c>
      <c r="AN67">
        <v>0.73699999999999999</v>
      </c>
      <c r="AO67">
        <v>3.4259999999999999E-2</v>
      </c>
      <c r="AP67">
        <v>6.3000000000000003E-4</v>
      </c>
      <c r="AQ67">
        <v>0.99399999999999999</v>
      </c>
      <c r="AR67">
        <v>1.091</v>
      </c>
      <c r="AS67">
        <v>1.1659999999999999</v>
      </c>
      <c r="AT67">
        <v>0.98599999999999999</v>
      </c>
      <c r="AU67">
        <v>1.6830000000000001</v>
      </c>
      <c r="AV67">
        <v>1.0289999999999999</v>
      </c>
      <c r="AW67">
        <v>1</v>
      </c>
      <c r="AX67">
        <v>1.002</v>
      </c>
      <c r="AY67">
        <v>1.1240000000000001</v>
      </c>
      <c r="AZ67">
        <v>1.0329999999999999</v>
      </c>
      <c r="BA67">
        <v>1.0349999999999999</v>
      </c>
      <c r="BB67">
        <v>1.0329999999999999</v>
      </c>
      <c r="BC67">
        <v>0.99199999999999999</v>
      </c>
      <c r="BD67">
        <v>0.96699999999999997</v>
      </c>
      <c r="BE67">
        <v>0.97199999999999998</v>
      </c>
      <c r="BF67">
        <v>1.0960000000000001</v>
      </c>
      <c r="BG67">
        <v>0.86</v>
      </c>
      <c r="BH67">
        <v>0.91800000000000004</v>
      </c>
      <c r="BI67">
        <v>0.91800000000000004</v>
      </c>
      <c r="BJ67">
        <v>1.1180000000000001</v>
      </c>
      <c r="BK67">
        <v>0.627</v>
      </c>
      <c r="BL67">
        <v>1.042</v>
      </c>
      <c r="BM67">
        <v>0.996</v>
      </c>
      <c r="BN67">
        <v>1.1240000000000001</v>
      </c>
      <c r="BO67">
        <v>0.97099999999999997</v>
      </c>
      <c r="BP67">
        <v>1.0580000000000001</v>
      </c>
      <c r="BQ67">
        <v>0.99399999999999999</v>
      </c>
    </row>
    <row r="68" spans="1:69">
      <c r="A68">
        <v>28810</v>
      </c>
      <c r="B68">
        <v>3457.4259999999999</v>
      </c>
      <c r="C68">
        <v>-1.07</v>
      </c>
      <c r="D68">
        <v>4.5129999999999999</v>
      </c>
      <c r="E68">
        <v>4.3920000000000001E-3</v>
      </c>
      <c r="F68">
        <v>88.5</v>
      </c>
      <c r="G68">
        <v>4198.6000000000004</v>
      </c>
      <c r="H68">
        <v>12463.2</v>
      </c>
      <c r="I68">
        <v>88.475999999999999</v>
      </c>
      <c r="J68">
        <v>0.42799999999999999</v>
      </c>
      <c r="K68">
        <v>2.5999999999999999E-2</v>
      </c>
      <c r="L68">
        <v>0.82599999999999996</v>
      </c>
      <c r="M68">
        <v>1.0960000000000001</v>
      </c>
      <c r="N68">
        <v>3171</v>
      </c>
      <c r="O68">
        <v>0.27529999999999999</v>
      </c>
      <c r="P68">
        <v>0.74880000000000002</v>
      </c>
      <c r="Q68">
        <v>4.1999999999999997E-3</v>
      </c>
      <c r="R68">
        <v>1</v>
      </c>
      <c r="S68">
        <v>0</v>
      </c>
      <c r="T68">
        <v>0.73399999999999999</v>
      </c>
      <c r="U68">
        <v>4.8000000000000001E-4</v>
      </c>
      <c r="V68">
        <v>0</v>
      </c>
      <c r="W68">
        <v>8.0999999999999996E-4</v>
      </c>
      <c r="X68">
        <v>14070.1</v>
      </c>
      <c r="Y68">
        <v>1.8</v>
      </c>
      <c r="Z68">
        <v>5.0999999999999996</v>
      </c>
      <c r="AA68">
        <v>7830.81</v>
      </c>
      <c r="AB68">
        <v>3.617</v>
      </c>
      <c r="AC68">
        <v>11973.681</v>
      </c>
      <c r="AD68">
        <v>5.5E-2</v>
      </c>
      <c r="AE68">
        <v>4.8000000000000001E-2</v>
      </c>
      <c r="AF68">
        <v>11.406000000000001</v>
      </c>
      <c r="AG68">
        <v>4380.0810000000001</v>
      </c>
      <c r="AH68">
        <v>2.1120000000000001</v>
      </c>
      <c r="AI68">
        <v>3.8919999999999999</v>
      </c>
      <c r="AJ68">
        <v>39.424999999999997</v>
      </c>
      <c r="AK68">
        <v>1.046</v>
      </c>
      <c r="AL68">
        <v>3.4649999999999999</v>
      </c>
      <c r="AM68">
        <v>0.49</v>
      </c>
      <c r="AN68">
        <v>0.94899999999999995</v>
      </c>
      <c r="AO68">
        <v>3.739E-2</v>
      </c>
      <c r="AP68">
        <v>6.4000000000000005E-4</v>
      </c>
      <c r="AQ68">
        <v>0.95399999999999996</v>
      </c>
      <c r="AR68">
        <v>0.93300000000000005</v>
      </c>
      <c r="AS68">
        <v>0.94799999999999995</v>
      </c>
      <c r="AT68">
        <v>1.0760000000000001</v>
      </c>
      <c r="AU68">
        <v>1.6659999999999999</v>
      </c>
      <c r="AV68">
        <v>0.97699999999999998</v>
      </c>
      <c r="AW68">
        <v>1</v>
      </c>
      <c r="AX68">
        <v>1.2070000000000001</v>
      </c>
      <c r="AY68">
        <v>1.1359999999999999</v>
      </c>
      <c r="AZ68">
        <v>1.111</v>
      </c>
      <c r="BA68">
        <v>1.0509999999999999</v>
      </c>
      <c r="BB68">
        <v>0.98299999999999998</v>
      </c>
      <c r="BC68">
        <v>0.99199999999999999</v>
      </c>
      <c r="BD68">
        <v>0.998</v>
      </c>
      <c r="BE68">
        <v>1.1839999999999999</v>
      </c>
      <c r="BF68">
        <v>0.874</v>
      </c>
      <c r="BG68">
        <v>0.97699999999999998</v>
      </c>
      <c r="BH68">
        <v>1.1479999999999999</v>
      </c>
      <c r="BI68">
        <v>1.0840000000000001</v>
      </c>
      <c r="BJ68">
        <v>0.94399999999999995</v>
      </c>
      <c r="BK68">
        <v>1.1679999999999999</v>
      </c>
      <c r="BL68">
        <v>0.94299999999999995</v>
      </c>
      <c r="BM68">
        <v>0.95199999999999996</v>
      </c>
      <c r="BN68">
        <v>1.165</v>
      </c>
      <c r="BO68">
        <v>0.76400000000000001</v>
      </c>
      <c r="BP68">
        <v>1.0289999999999999</v>
      </c>
      <c r="BQ68">
        <v>0.98399999999999999</v>
      </c>
    </row>
    <row r="69" spans="1:69">
      <c r="A69">
        <v>28810</v>
      </c>
      <c r="B69">
        <v>4222.4059999999999</v>
      </c>
      <c r="C69">
        <v>-1.5920000000000001</v>
      </c>
      <c r="D69">
        <v>4.7770000000000001</v>
      </c>
      <c r="E69">
        <v>5.2379999999999996E-3</v>
      </c>
      <c r="F69">
        <v>105.9</v>
      </c>
      <c r="G69">
        <v>4578</v>
      </c>
      <c r="H69">
        <v>13485</v>
      </c>
      <c r="I69">
        <v>105.929</v>
      </c>
      <c r="J69">
        <v>1.1319999999999999</v>
      </c>
      <c r="K69">
        <v>2.5000000000000001E-2</v>
      </c>
      <c r="L69">
        <v>0.79600000000000004</v>
      </c>
      <c r="M69">
        <v>1.222</v>
      </c>
      <c r="N69">
        <v>3666</v>
      </c>
      <c r="O69">
        <v>0.28010000000000002</v>
      </c>
      <c r="P69">
        <v>0.71530000000000005</v>
      </c>
      <c r="Q69">
        <v>5.0000000000000001E-3</v>
      </c>
      <c r="R69">
        <v>1</v>
      </c>
      <c r="S69">
        <v>0</v>
      </c>
      <c r="T69">
        <v>1.522</v>
      </c>
      <c r="U69">
        <v>5.0000000000000001E-4</v>
      </c>
      <c r="V69">
        <v>0</v>
      </c>
      <c r="W69">
        <v>6.0999999999999997E-4</v>
      </c>
      <c r="X69">
        <v>15605.4</v>
      </c>
      <c r="Y69">
        <v>1.8</v>
      </c>
      <c r="Z69">
        <v>5.2</v>
      </c>
      <c r="AA69">
        <v>7705.4260000000004</v>
      </c>
      <c r="AB69">
        <v>3.5019999999999998</v>
      </c>
      <c r="AC69">
        <v>12094.606</v>
      </c>
      <c r="AD69">
        <v>5.2999999999999999E-2</v>
      </c>
      <c r="AE69">
        <v>4.4999999999999998E-2</v>
      </c>
      <c r="AF69">
        <v>9.3789999999999996</v>
      </c>
      <c r="AG69">
        <v>5647.9160000000002</v>
      </c>
      <c r="AH69">
        <v>2.2690000000000001</v>
      </c>
      <c r="AI69">
        <v>3.5169999999999999</v>
      </c>
      <c r="AJ69">
        <v>39.021000000000001</v>
      </c>
      <c r="AK69">
        <v>1.0720000000000001</v>
      </c>
      <c r="AL69">
        <v>3.5459999999999998</v>
      </c>
      <c r="AM69">
        <v>0.44600000000000001</v>
      </c>
      <c r="AN69">
        <v>1.1000000000000001</v>
      </c>
      <c r="AO69">
        <v>3.4259999999999999E-2</v>
      </c>
      <c r="AP69">
        <v>6.3000000000000003E-4</v>
      </c>
      <c r="AQ69">
        <v>0.95899999999999996</v>
      </c>
      <c r="AR69">
        <v>1.111</v>
      </c>
      <c r="AS69">
        <v>0.97299999999999998</v>
      </c>
      <c r="AT69">
        <v>0.89300000000000002</v>
      </c>
      <c r="AU69">
        <v>1.208</v>
      </c>
      <c r="AV69">
        <v>1.109</v>
      </c>
      <c r="AW69">
        <v>1</v>
      </c>
      <c r="AX69">
        <v>0.98699999999999999</v>
      </c>
      <c r="AY69">
        <v>1.1459999999999999</v>
      </c>
      <c r="AZ69">
        <v>1.014</v>
      </c>
      <c r="BA69">
        <v>0.93500000000000005</v>
      </c>
      <c r="BB69">
        <v>0.98099999999999998</v>
      </c>
      <c r="BC69">
        <v>0.99399999999999999</v>
      </c>
      <c r="BD69">
        <v>0.996</v>
      </c>
      <c r="BE69">
        <v>1.0009999999999999</v>
      </c>
      <c r="BF69">
        <v>0.89600000000000002</v>
      </c>
      <c r="BG69">
        <v>0.80100000000000005</v>
      </c>
      <c r="BH69">
        <v>0.83699999999999997</v>
      </c>
      <c r="BI69">
        <v>0.76200000000000001</v>
      </c>
      <c r="BJ69">
        <v>0.92200000000000004</v>
      </c>
      <c r="BK69">
        <v>1.028</v>
      </c>
      <c r="BL69">
        <v>1.1060000000000001</v>
      </c>
      <c r="BM69">
        <v>0.98399999999999999</v>
      </c>
      <c r="BN69">
        <v>1.1419999999999999</v>
      </c>
      <c r="BO69">
        <v>1.0309999999999999</v>
      </c>
      <c r="BP69">
        <v>1.06</v>
      </c>
      <c r="BQ69">
        <v>0.99</v>
      </c>
    </row>
    <row r="70" spans="1:69">
      <c r="A70">
        <v>28810</v>
      </c>
      <c r="B70">
        <v>3958.39</v>
      </c>
      <c r="C70">
        <v>-2.5209999999999999</v>
      </c>
      <c r="D70">
        <v>4.0970000000000004</v>
      </c>
      <c r="E70">
        <v>5.2300000000000003E-3</v>
      </c>
      <c r="F70">
        <v>115.2</v>
      </c>
      <c r="G70">
        <v>4696.6000000000004</v>
      </c>
      <c r="H70">
        <v>13992.4</v>
      </c>
      <c r="I70">
        <v>115.215</v>
      </c>
      <c r="J70">
        <v>1.0660000000000001</v>
      </c>
      <c r="K70">
        <v>2.9000000000000001E-2</v>
      </c>
      <c r="L70">
        <v>0.58499999999999996</v>
      </c>
      <c r="M70">
        <v>1.677</v>
      </c>
      <c r="N70">
        <v>3913</v>
      </c>
      <c r="O70">
        <v>0.28489999999999999</v>
      </c>
      <c r="P70">
        <v>0.70730000000000004</v>
      </c>
      <c r="Q70">
        <v>4.4000000000000003E-3</v>
      </c>
      <c r="R70">
        <v>1</v>
      </c>
      <c r="S70">
        <v>0</v>
      </c>
      <c r="T70">
        <v>1.462</v>
      </c>
      <c r="U70">
        <v>5.5000000000000003E-4</v>
      </c>
      <c r="V70">
        <v>0</v>
      </c>
      <c r="W70">
        <v>7.1000000000000002E-4</v>
      </c>
      <c r="X70">
        <v>19653.599999999999</v>
      </c>
      <c r="Y70">
        <v>1.7</v>
      </c>
      <c r="Z70">
        <v>4.9000000000000004</v>
      </c>
      <c r="AA70">
        <v>7580.0420000000004</v>
      </c>
      <c r="AB70">
        <v>3.5920000000000001</v>
      </c>
      <c r="AC70">
        <v>12215.531000000001</v>
      </c>
      <c r="AD70">
        <v>5.0999999999999997E-2</v>
      </c>
      <c r="AE70">
        <v>4.1000000000000002E-2</v>
      </c>
      <c r="AF70">
        <v>11.871</v>
      </c>
      <c r="AG70">
        <v>5299.951</v>
      </c>
      <c r="AH70">
        <v>1.5489999999999999</v>
      </c>
      <c r="AI70">
        <v>3.6779999999999999</v>
      </c>
      <c r="AJ70">
        <v>38.616999999999997</v>
      </c>
      <c r="AK70">
        <v>1.099</v>
      </c>
      <c r="AL70">
        <v>3.6280000000000001</v>
      </c>
      <c r="AM70">
        <v>0.51500000000000001</v>
      </c>
      <c r="AN70">
        <v>1.252</v>
      </c>
      <c r="AO70">
        <v>3.4849999999999999E-2</v>
      </c>
      <c r="AP70">
        <v>6.4000000000000005E-4</v>
      </c>
      <c r="AQ70">
        <v>0.96799999999999997</v>
      </c>
      <c r="AR70">
        <v>0.88300000000000001</v>
      </c>
      <c r="AS70">
        <v>0.93200000000000005</v>
      </c>
      <c r="AT70">
        <v>0.87</v>
      </c>
      <c r="AU70">
        <v>1.444</v>
      </c>
      <c r="AV70">
        <v>1.0740000000000001</v>
      </c>
      <c r="AW70">
        <v>1</v>
      </c>
      <c r="AX70">
        <v>0.93300000000000005</v>
      </c>
      <c r="AY70">
        <v>1.08</v>
      </c>
      <c r="AZ70">
        <v>1.0249999999999999</v>
      </c>
      <c r="BA70">
        <v>1.0289999999999999</v>
      </c>
      <c r="BB70">
        <v>1.0229999999999999</v>
      </c>
      <c r="BC70">
        <v>1.0089999999999999</v>
      </c>
      <c r="BD70">
        <v>0.98699999999999999</v>
      </c>
      <c r="BE70">
        <v>1.111</v>
      </c>
      <c r="BF70">
        <v>1.093</v>
      </c>
      <c r="BG70">
        <v>1.0329999999999999</v>
      </c>
      <c r="BH70">
        <v>0.93600000000000005</v>
      </c>
      <c r="BI70">
        <v>0.98399999999999999</v>
      </c>
      <c r="BJ70">
        <v>0.77200000000000002</v>
      </c>
      <c r="BK70">
        <v>0.93</v>
      </c>
      <c r="BL70">
        <v>0.98799999999999999</v>
      </c>
      <c r="BM70">
        <v>1.0129999999999999</v>
      </c>
      <c r="BN70">
        <v>0.76700000000000002</v>
      </c>
      <c r="BO70">
        <v>0.88600000000000001</v>
      </c>
      <c r="BP70">
        <v>0.99399999999999999</v>
      </c>
      <c r="BQ70">
        <v>1.012</v>
      </c>
    </row>
    <row r="71" spans="1:69">
      <c r="A71">
        <v>28810</v>
      </c>
      <c r="B71">
        <v>5027.9849999999997</v>
      </c>
      <c r="C71">
        <v>-1.0409999999999999</v>
      </c>
      <c r="D71">
        <v>5.6619999999999999</v>
      </c>
      <c r="E71">
        <v>4.1380000000000002E-3</v>
      </c>
      <c r="F71">
        <v>110.9</v>
      </c>
      <c r="G71">
        <v>5033.3</v>
      </c>
      <c r="H71">
        <v>14439.9</v>
      </c>
      <c r="I71">
        <v>110.94799999999999</v>
      </c>
      <c r="J71">
        <v>1.1259999999999999</v>
      </c>
      <c r="K71">
        <v>2.1999999999999999E-2</v>
      </c>
      <c r="L71">
        <v>0.94299999999999995</v>
      </c>
      <c r="M71">
        <v>1.143</v>
      </c>
      <c r="N71">
        <v>3665</v>
      </c>
      <c r="O71">
        <v>0.28179999999999999</v>
      </c>
      <c r="P71">
        <v>0.75029999999999997</v>
      </c>
      <c r="Q71">
        <v>3.8999999999999998E-3</v>
      </c>
      <c r="R71">
        <v>1</v>
      </c>
      <c r="S71">
        <v>0</v>
      </c>
      <c r="T71">
        <v>1.4019999999999999</v>
      </c>
      <c r="U71">
        <v>4.6000000000000001E-4</v>
      </c>
      <c r="V71">
        <v>0</v>
      </c>
      <c r="W71">
        <v>8.0000000000000004E-4</v>
      </c>
      <c r="X71">
        <v>18675.8</v>
      </c>
      <c r="Y71">
        <v>1.9</v>
      </c>
      <c r="Z71">
        <v>5</v>
      </c>
      <c r="AA71">
        <v>7674.6419999999998</v>
      </c>
      <c r="AB71">
        <v>3.4769999999999999</v>
      </c>
      <c r="AC71">
        <v>11995.67</v>
      </c>
      <c r="AD71">
        <v>4.2000000000000003E-2</v>
      </c>
      <c r="AE71">
        <v>3.6999999999999998E-2</v>
      </c>
      <c r="AF71">
        <v>9.8439999999999994</v>
      </c>
      <c r="AG71">
        <v>5759.8860000000004</v>
      </c>
      <c r="AH71">
        <v>2.2919999999999998</v>
      </c>
      <c r="AI71">
        <v>3.8380000000000001</v>
      </c>
      <c r="AJ71">
        <v>38.213999999999999</v>
      </c>
      <c r="AK71">
        <v>0.98299999999999998</v>
      </c>
      <c r="AL71">
        <v>3.71</v>
      </c>
      <c r="AM71">
        <v>0.47099999999999997</v>
      </c>
      <c r="AN71">
        <v>1.073</v>
      </c>
      <c r="AO71">
        <v>3.1719999999999998E-2</v>
      </c>
      <c r="AP71">
        <v>6.4000000000000005E-4</v>
      </c>
      <c r="AQ71">
        <v>0.96599999999999997</v>
      </c>
      <c r="AR71">
        <v>1.1299999999999999</v>
      </c>
      <c r="AS71">
        <v>1.056</v>
      </c>
      <c r="AT71">
        <v>0.95399999999999996</v>
      </c>
      <c r="AU71">
        <v>0.874</v>
      </c>
      <c r="AV71">
        <v>1.016</v>
      </c>
      <c r="AW71">
        <v>1</v>
      </c>
      <c r="AX71">
        <v>0.96499999999999997</v>
      </c>
      <c r="AY71">
        <v>1.042</v>
      </c>
      <c r="AZ71">
        <v>1.042</v>
      </c>
      <c r="BA71">
        <v>1.0349999999999999</v>
      </c>
      <c r="BB71">
        <v>1.0109999999999999</v>
      </c>
      <c r="BC71">
        <v>0.98099999999999998</v>
      </c>
      <c r="BD71">
        <v>0.98499999999999999</v>
      </c>
      <c r="BE71">
        <v>1.028</v>
      </c>
      <c r="BF71">
        <v>0.96499999999999997</v>
      </c>
      <c r="BG71">
        <v>1.0329999999999999</v>
      </c>
      <c r="BH71">
        <v>1.0069999999999999</v>
      </c>
      <c r="BI71">
        <v>1.0409999999999999</v>
      </c>
      <c r="BJ71">
        <v>1.0549999999999999</v>
      </c>
      <c r="BK71">
        <v>0.67400000000000004</v>
      </c>
      <c r="BL71">
        <v>1.0760000000000001</v>
      </c>
      <c r="BM71">
        <v>1.0069999999999999</v>
      </c>
      <c r="BN71">
        <v>1.2789999999999999</v>
      </c>
      <c r="BO71">
        <v>1.5309999999999999</v>
      </c>
      <c r="BP71">
        <v>1.024</v>
      </c>
      <c r="BQ71">
        <v>0.99399999999999999</v>
      </c>
    </row>
    <row r="72" spans="1:69">
      <c r="A72">
        <v>28810</v>
      </c>
      <c r="B72">
        <v>4621.8829999999998</v>
      </c>
      <c r="C72">
        <v>-1.0840000000000001</v>
      </c>
      <c r="D72">
        <v>5.5179999999999998</v>
      </c>
      <c r="E72">
        <v>4.6249999999999998E-3</v>
      </c>
      <c r="F72">
        <v>103</v>
      </c>
      <c r="G72">
        <v>4857.7</v>
      </c>
      <c r="H72">
        <v>14297.4</v>
      </c>
      <c r="I72">
        <v>102.968</v>
      </c>
      <c r="J72">
        <v>1.075</v>
      </c>
      <c r="K72">
        <v>2.1999999999999999E-2</v>
      </c>
      <c r="L72">
        <v>0.85799999999999998</v>
      </c>
      <c r="M72">
        <v>0.99399999999999999</v>
      </c>
      <c r="N72">
        <v>3665</v>
      </c>
      <c r="O72">
        <v>0.28270000000000001</v>
      </c>
      <c r="P72">
        <v>0.71679999999999999</v>
      </c>
      <c r="Q72">
        <v>4.5999999999999999E-3</v>
      </c>
      <c r="R72">
        <v>1</v>
      </c>
      <c r="S72">
        <v>0</v>
      </c>
      <c r="T72">
        <v>1.341</v>
      </c>
      <c r="U72">
        <v>4.4000000000000002E-4</v>
      </c>
      <c r="V72">
        <v>0</v>
      </c>
      <c r="W72">
        <v>6.0999999999999997E-4</v>
      </c>
      <c r="X72">
        <v>20211</v>
      </c>
      <c r="Y72">
        <v>2.1</v>
      </c>
      <c r="Z72">
        <v>5.0999999999999996</v>
      </c>
      <c r="AA72">
        <v>7549.259</v>
      </c>
      <c r="AB72">
        <v>3.5680000000000001</v>
      </c>
      <c r="AC72">
        <v>12116.593999999999</v>
      </c>
      <c r="AD72">
        <v>4.7E-2</v>
      </c>
      <c r="AE72">
        <v>0.04</v>
      </c>
      <c r="AF72">
        <v>10.83</v>
      </c>
      <c r="AG72">
        <v>5411.9210000000003</v>
      </c>
      <c r="AH72">
        <v>1.8640000000000001</v>
      </c>
      <c r="AI72">
        <v>3.4630000000000001</v>
      </c>
      <c r="AJ72">
        <v>37.81</v>
      </c>
      <c r="AK72">
        <v>1.081</v>
      </c>
      <c r="AL72">
        <v>3.282</v>
      </c>
      <c r="AM72">
        <v>0.42699999999999999</v>
      </c>
      <c r="AN72">
        <v>0.89500000000000002</v>
      </c>
      <c r="AO72">
        <v>3.6020000000000003E-2</v>
      </c>
      <c r="AP72">
        <v>6.3000000000000003E-4</v>
      </c>
      <c r="AQ72">
        <v>0.99199999999999999</v>
      </c>
      <c r="AR72">
        <v>0.82299999999999995</v>
      </c>
      <c r="AS72">
        <v>1.0109999999999999</v>
      </c>
      <c r="AT72">
        <v>1.083</v>
      </c>
      <c r="AU72">
        <v>0.81100000000000005</v>
      </c>
      <c r="AV72">
        <v>1.0069999999999999</v>
      </c>
      <c r="AW72">
        <v>1</v>
      </c>
      <c r="AX72">
        <v>1.038</v>
      </c>
      <c r="AY72">
        <v>1.137</v>
      </c>
      <c r="AZ72">
        <v>0.88</v>
      </c>
      <c r="BA72">
        <v>0.91</v>
      </c>
      <c r="BB72">
        <v>1.018</v>
      </c>
      <c r="BC72">
        <v>1.0149999999999999</v>
      </c>
      <c r="BD72">
        <v>1.01</v>
      </c>
      <c r="BE72">
        <v>1.1339999999999999</v>
      </c>
      <c r="BF72">
        <v>0.91100000000000003</v>
      </c>
      <c r="BG72">
        <v>0.77600000000000002</v>
      </c>
      <c r="BH72">
        <v>0.99099999999999999</v>
      </c>
      <c r="BI72">
        <v>1.0269999999999999</v>
      </c>
      <c r="BJ72">
        <v>0.91800000000000004</v>
      </c>
      <c r="BK72">
        <v>1.0109999999999999</v>
      </c>
      <c r="BL72">
        <v>1.028</v>
      </c>
      <c r="BM72">
        <v>1.054</v>
      </c>
      <c r="BN72">
        <v>0.68700000000000006</v>
      </c>
      <c r="BO72">
        <v>1.3180000000000001</v>
      </c>
      <c r="BP72">
        <v>1.0269999999999999</v>
      </c>
      <c r="BQ72">
        <v>0.98899999999999999</v>
      </c>
    </row>
    <row r="73" spans="1:69">
      <c r="A73">
        <v>28810</v>
      </c>
      <c r="B73">
        <v>3316.9780000000001</v>
      </c>
      <c r="C73">
        <v>-2.1070000000000002</v>
      </c>
      <c r="D73">
        <v>4.3310000000000004</v>
      </c>
      <c r="E73">
        <v>5.7089999999999997E-3</v>
      </c>
      <c r="F73">
        <v>116.3</v>
      </c>
      <c r="G73">
        <v>3927.6</v>
      </c>
      <c r="H73">
        <v>11889.6</v>
      </c>
      <c r="I73">
        <v>116.312</v>
      </c>
      <c r="J73">
        <v>1.1319999999999999</v>
      </c>
      <c r="K73">
        <v>3.5000000000000003E-2</v>
      </c>
      <c r="L73">
        <v>0.64600000000000002</v>
      </c>
      <c r="M73">
        <v>1.645</v>
      </c>
      <c r="N73">
        <v>3169</v>
      </c>
      <c r="O73">
        <v>0.28349999999999997</v>
      </c>
      <c r="P73">
        <v>0.73429999999999995</v>
      </c>
      <c r="Q73">
        <v>4.7000000000000002E-3</v>
      </c>
      <c r="R73">
        <v>1</v>
      </c>
      <c r="S73">
        <v>0</v>
      </c>
      <c r="T73">
        <v>1.7050000000000001</v>
      </c>
      <c r="U73">
        <v>4.4999999999999999E-4</v>
      </c>
      <c r="V73">
        <v>0</v>
      </c>
      <c r="W73">
        <v>6.0999999999999997E-4</v>
      </c>
      <c r="X73">
        <v>19233.2</v>
      </c>
      <c r="Y73">
        <v>2.1</v>
      </c>
      <c r="Z73">
        <v>5.5</v>
      </c>
      <c r="AA73">
        <v>7863.8429999999998</v>
      </c>
      <c r="AB73">
        <v>3.6579999999999999</v>
      </c>
      <c r="AC73">
        <v>11896.733</v>
      </c>
      <c r="AD73">
        <v>5.1999999999999998E-2</v>
      </c>
      <c r="AE73">
        <v>4.2999999999999997E-2</v>
      </c>
      <c r="AF73">
        <v>8.8030000000000008</v>
      </c>
      <c r="AG73">
        <v>5063.9560000000001</v>
      </c>
      <c r="AH73">
        <v>2.3140000000000001</v>
      </c>
      <c r="AI73">
        <v>4.16</v>
      </c>
      <c r="AJ73">
        <v>37.405999999999999</v>
      </c>
      <c r="AK73">
        <v>0.96599999999999997</v>
      </c>
      <c r="AL73">
        <v>3.6179999999999999</v>
      </c>
      <c r="AM73">
        <v>0.496</v>
      </c>
      <c r="AN73">
        <v>1.377</v>
      </c>
      <c r="AO73">
        <v>3.6609999999999997E-2</v>
      </c>
      <c r="AP73">
        <v>6.4000000000000005E-4</v>
      </c>
      <c r="AQ73">
        <v>0.96599999999999997</v>
      </c>
      <c r="AR73">
        <v>1.111</v>
      </c>
      <c r="AS73">
        <v>1.1279999999999999</v>
      </c>
      <c r="AT73">
        <v>0.88100000000000001</v>
      </c>
      <c r="AU73">
        <v>1.0780000000000001</v>
      </c>
      <c r="AV73">
        <v>0.98499999999999999</v>
      </c>
      <c r="AW73">
        <v>1</v>
      </c>
      <c r="AX73">
        <v>0.97299999999999998</v>
      </c>
      <c r="AY73">
        <v>1.0649999999999999</v>
      </c>
      <c r="AZ73">
        <v>1.0229999999999999</v>
      </c>
      <c r="BA73">
        <v>0.94899999999999995</v>
      </c>
      <c r="BB73">
        <v>1.04</v>
      </c>
      <c r="BC73">
        <v>0.97799999999999998</v>
      </c>
      <c r="BD73">
        <v>0.999</v>
      </c>
      <c r="BE73">
        <v>0.93899999999999995</v>
      </c>
      <c r="BF73">
        <v>1.089</v>
      </c>
      <c r="BG73">
        <v>0.81599999999999995</v>
      </c>
      <c r="BH73">
        <v>1.0860000000000001</v>
      </c>
      <c r="BI73">
        <v>1.056</v>
      </c>
      <c r="BJ73">
        <v>1.008</v>
      </c>
      <c r="BK73">
        <v>0.874</v>
      </c>
      <c r="BL73">
        <v>1.0029999999999999</v>
      </c>
      <c r="BM73">
        <v>1.0229999999999999</v>
      </c>
      <c r="BN73">
        <v>0.95599999999999996</v>
      </c>
      <c r="BO73">
        <v>0.872</v>
      </c>
      <c r="BP73">
        <v>0.96399999999999997</v>
      </c>
      <c r="BQ73">
        <v>1.014</v>
      </c>
    </row>
    <row r="74" spans="1:69">
      <c r="A74">
        <v>28810</v>
      </c>
      <c r="B74">
        <v>4723.3950000000004</v>
      </c>
      <c r="C74">
        <v>-1.097</v>
      </c>
      <c r="D74">
        <v>6.2060000000000004</v>
      </c>
      <c r="E74">
        <v>5.3010000000000002E-3</v>
      </c>
      <c r="F74">
        <v>126.2</v>
      </c>
      <c r="G74">
        <v>4586.7</v>
      </c>
      <c r="H74">
        <v>13282.7</v>
      </c>
      <c r="I74">
        <v>126.202</v>
      </c>
      <c r="J74">
        <v>1.6619999999999999</v>
      </c>
      <c r="K74">
        <v>2.7E-2</v>
      </c>
      <c r="L74">
        <v>0.88600000000000001</v>
      </c>
      <c r="M74">
        <v>1.3680000000000001</v>
      </c>
      <c r="N74">
        <v>3416</v>
      </c>
      <c r="O74">
        <v>0.28439999999999999</v>
      </c>
      <c r="P74">
        <v>0.70079999999999998</v>
      </c>
      <c r="Q74">
        <v>4.8999999999999998E-3</v>
      </c>
      <c r="R74">
        <v>1</v>
      </c>
      <c r="S74">
        <v>0</v>
      </c>
      <c r="T74">
        <v>2.069</v>
      </c>
      <c r="U74">
        <v>5.0000000000000001E-4</v>
      </c>
      <c r="V74">
        <v>0</v>
      </c>
      <c r="W74">
        <v>6.9999999999999999E-4</v>
      </c>
      <c r="X74">
        <v>18255.400000000001</v>
      </c>
      <c r="Y74">
        <v>2.2999999999999998</v>
      </c>
      <c r="Z74">
        <v>5.6</v>
      </c>
      <c r="AA74">
        <v>7738.4589999999998</v>
      </c>
      <c r="AB74">
        <v>3.7490000000000001</v>
      </c>
      <c r="AC74">
        <v>12017.657999999999</v>
      </c>
      <c r="AD74">
        <v>4.9000000000000002E-2</v>
      </c>
      <c r="AE74">
        <v>4.4999999999999998E-2</v>
      </c>
      <c r="AF74">
        <v>11.295</v>
      </c>
      <c r="AG74">
        <v>6331.7910000000002</v>
      </c>
      <c r="AH74">
        <v>2.1789999999999998</v>
      </c>
      <c r="AI74">
        <v>4.32</v>
      </c>
      <c r="AJ74">
        <v>37.003</v>
      </c>
      <c r="AK74">
        <v>1.0629999999999999</v>
      </c>
      <c r="AL74">
        <v>3.7</v>
      </c>
      <c r="AM74">
        <v>0.56599999999999995</v>
      </c>
      <c r="AN74">
        <v>1.198</v>
      </c>
      <c r="AO74">
        <v>3.3480000000000003E-2</v>
      </c>
      <c r="AP74">
        <v>6.4000000000000005E-4</v>
      </c>
      <c r="AQ74">
        <v>0.98799999999999999</v>
      </c>
      <c r="AR74">
        <v>1.046</v>
      </c>
      <c r="AS74">
        <v>0.86299999999999999</v>
      </c>
      <c r="AT74">
        <v>0.93200000000000005</v>
      </c>
      <c r="AU74">
        <v>1.097</v>
      </c>
      <c r="AV74">
        <v>0.93200000000000005</v>
      </c>
      <c r="AW74">
        <v>1</v>
      </c>
      <c r="AX74">
        <v>0.98599999999999999</v>
      </c>
      <c r="AY74">
        <v>0.82399999999999995</v>
      </c>
      <c r="AZ74">
        <v>1.07</v>
      </c>
      <c r="BA74">
        <v>1.0640000000000001</v>
      </c>
      <c r="BB74">
        <v>0.998</v>
      </c>
      <c r="BC74">
        <v>1.0249999999999999</v>
      </c>
      <c r="BD74">
        <v>1.0309999999999999</v>
      </c>
      <c r="BE74">
        <v>0.97599999999999998</v>
      </c>
      <c r="BF74">
        <v>0.94599999999999995</v>
      </c>
      <c r="BG74">
        <v>0.93300000000000005</v>
      </c>
      <c r="BH74">
        <v>0.90100000000000002</v>
      </c>
      <c r="BI74">
        <v>1.0329999999999999</v>
      </c>
      <c r="BJ74">
        <v>0.89800000000000002</v>
      </c>
      <c r="BK74">
        <v>0.92600000000000005</v>
      </c>
      <c r="BL74">
        <v>0.96</v>
      </c>
      <c r="BM74">
        <v>0.97899999999999998</v>
      </c>
      <c r="BN74">
        <v>0.877</v>
      </c>
      <c r="BO74">
        <v>0.86799999999999999</v>
      </c>
      <c r="BP74">
        <v>0.88400000000000001</v>
      </c>
      <c r="BQ74">
        <v>1.0009999999999999</v>
      </c>
    </row>
    <row r="75" spans="1:69">
      <c r="A75">
        <v>28810</v>
      </c>
      <c r="B75">
        <v>4622.2560000000003</v>
      </c>
      <c r="C75">
        <v>-0.876</v>
      </c>
      <c r="D75">
        <v>5.2409999999999997</v>
      </c>
      <c r="E75">
        <v>5.0769999999999999E-3</v>
      </c>
      <c r="F75">
        <v>93.2</v>
      </c>
      <c r="G75">
        <v>4448.1000000000004</v>
      </c>
      <c r="H75">
        <v>12718.8</v>
      </c>
      <c r="I75">
        <v>93.201999999999998</v>
      </c>
      <c r="J75">
        <v>0.57099999999999995</v>
      </c>
      <c r="K75">
        <v>0.02</v>
      </c>
      <c r="L75">
        <v>1.1220000000000001</v>
      </c>
      <c r="M75">
        <v>1.0880000000000001</v>
      </c>
      <c r="N75">
        <v>3416</v>
      </c>
      <c r="O75">
        <v>0.27729999999999999</v>
      </c>
      <c r="P75">
        <v>0.71830000000000005</v>
      </c>
      <c r="Q75">
        <v>5.0000000000000001E-3</v>
      </c>
      <c r="R75">
        <v>1</v>
      </c>
      <c r="S75">
        <v>0</v>
      </c>
      <c r="T75">
        <v>1.1599999999999999</v>
      </c>
      <c r="U75">
        <v>4.4999999999999999E-4</v>
      </c>
      <c r="V75">
        <v>0</v>
      </c>
      <c r="W75">
        <v>8.0000000000000004E-4</v>
      </c>
      <c r="X75">
        <v>17277.599999999999</v>
      </c>
      <c r="Y75">
        <v>2</v>
      </c>
      <c r="Z75">
        <v>6.1</v>
      </c>
      <c r="AA75">
        <v>7833.0590000000002</v>
      </c>
      <c r="AB75">
        <v>3.6339999999999999</v>
      </c>
      <c r="AC75">
        <v>11797.797</v>
      </c>
      <c r="AD75">
        <v>4.7E-2</v>
      </c>
      <c r="AE75">
        <v>4.1000000000000002E-2</v>
      </c>
      <c r="AF75">
        <v>10.775</v>
      </c>
      <c r="AG75">
        <v>5983.826</v>
      </c>
      <c r="AH75">
        <v>2.3359999999999999</v>
      </c>
      <c r="AI75">
        <v>3.4089999999999998</v>
      </c>
      <c r="AJ75">
        <v>28.271000000000001</v>
      </c>
      <c r="AK75">
        <v>1.0900000000000001</v>
      </c>
      <c r="AL75">
        <v>3.5270000000000001</v>
      </c>
      <c r="AM75">
        <v>0.52100000000000002</v>
      </c>
      <c r="AN75">
        <v>1.02</v>
      </c>
      <c r="AO75">
        <v>3.406E-2</v>
      </c>
      <c r="AP75">
        <v>6.4000000000000005E-4</v>
      </c>
      <c r="AQ75">
        <v>1.03</v>
      </c>
      <c r="AR75">
        <v>0.82</v>
      </c>
      <c r="AS75">
        <v>0.92</v>
      </c>
      <c r="AT75">
        <v>0.874</v>
      </c>
      <c r="AU75">
        <v>1.0640000000000001</v>
      </c>
      <c r="AV75">
        <v>0.999</v>
      </c>
      <c r="AW75">
        <v>1</v>
      </c>
      <c r="AX75">
        <v>0.86899999999999999</v>
      </c>
      <c r="AY75">
        <v>0.95399999999999996</v>
      </c>
      <c r="AZ75">
        <v>0.99299999999999999</v>
      </c>
      <c r="BA75">
        <v>1.032</v>
      </c>
      <c r="BB75">
        <v>0.98299999999999998</v>
      </c>
      <c r="BC75">
        <v>0.98199999999999998</v>
      </c>
      <c r="BD75">
        <v>0.97</v>
      </c>
      <c r="BE75">
        <v>0.93400000000000005</v>
      </c>
      <c r="BF75">
        <v>0.87</v>
      </c>
      <c r="BG75">
        <v>0.86199999999999999</v>
      </c>
      <c r="BH75">
        <v>1.0189999999999999</v>
      </c>
      <c r="BI75">
        <v>1.1160000000000001</v>
      </c>
      <c r="BJ75">
        <v>1.0409999999999999</v>
      </c>
      <c r="BK75">
        <v>0.83099999999999996</v>
      </c>
      <c r="BL75">
        <v>1.0069999999999999</v>
      </c>
      <c r="BM75">
        <v>1.03</v>
      </c>
      <c r="BN75">
        <v>1.141</v>
      </c>
      <c r="BO75">
        <v>1.1779999999999999</v>
      </c>
      <c r="BP75">
        <v>0.95099999999999996</v>
      </c>
      <c r="BQ75">
        <v>0.998</v>
      </c>
    </row>
    <row r="76" spans="1:69">
      <c r="A76">
        <v>28810</v>
      </c>
      <c r="B76">
        <v>4317.951</v>
      </c>
      <c r="C76">
        <v>-1.8620000000000001</v>
      </c>
      <c r="D76">
        <v>6.0129999999999999</v>
      </c>
      <c r="E76">
        <v>5.1190000000000003E-3</v>
      </c>
      <c r="F76">
        <v>137.1</v>
      </c>
      <c r="G76">
        <v>4644.6000000000004</v>
      </c>
      <c r="H76">
        <v>13637</v>
      </c>
      <c r="I76">
        <v>137.05799999999999</v>
      </c>
      <c r="J76">
        <v>1.526</v>
      </c>
      <c r="K76">
        <v>3.2000000000000001E-2</v>
      </c>
      <c r="L76">
        <v>0.52200000000000002</v>
      </c>
      <c r="M76">
        <v>1.75</v>
      </c>
      <c r="N76">
        <v>3470</v>
      </c>
      <c r="O76">
        <v>0.27960000000000002</v>
      </c>
      <c r="P76">
        <v>0.73080000000000001</v>
      </c>
      <c r="Q76">
        <v>4.1999999999999997E-3</v>
      </c>
      <c r="R76">
        <v>1</v>
      </c>
      <c r="S76">
        <v>0</v>
      </c>
      <c r="T76">
        <v>1.9590000000000001</v>
      </c>
      <c r="U76">
        <v>4.6000000000000001E-4</v>
      </c>
      <c r="V76">
        <v>0</v>
      </c>
      <c r="W76">
        <v>7.7999999999999999E-4</v>
      </c>
      <c r="X76">
        <v>18202</v>
      </c>
      <c r="Y76">
        <v>1.8</v>
      </c>
      <c r="Z76">
        <v>5</v>
      </c>
      <c r="AA76">
        <v>7547.5119999999997</v>
      </c>
      <c r="AB76">
        <v>3.556</v>
      </c>
      <c r="AC76">
        <v>11948.656000000001</v>
      </c>
      <c r="AD76">
        <v>4.7E-2</v>
      </c>
      <c r="AE76">
        <v>4.2999999999999997E-2</v>
      </c>
      <c r="AF76">
        <v>11.384</v>
      </c>
      <c r="AG76">
        <v>5217.0439999999999</v>
      </c>
      <c r="AH76">
        <v>2.335</v>
      </c>
      <c r="AI76">
        <v>3.7850000000000001</v>
      </c>
      <c r="AJ76">
        <v>48.985999999999997</v>
      </c>
      <c r="AK76">
        <v>1.0680000000000001</v>
      </c>
      <c r="AL76">
        <v>3.581</v>
      </c>
      <c r="AM76">
        <v>0.51400000000000001</v>
      </c>
      <c r="AN76">
        <v>1.2310000000000001</v>
      </c>
      <c r="AO76">
        <v>3.7199999999999997E-2</v>
      </c>
      <c r="AP76">
        <v>6.4000000000000005E-4</v>
      </c>
      <c r="AQ76">
        <v>1.0289999999999999</v>
      </c>
      <c r="AR76">
        <v>1.089</v>
      </c>
      <c r="AS76">
        <v>0.88800000000000001</v>
      </c>
      <c r="AT76">
        <v>1.0229999999999999</v>
      </c>
      <c r="AU76">
        <v>1.6439999999999999</v>
      </c>
      <c r="AV76">
        <v>1.099</v>
      </c>
      <c r="AW76">
        <v>1</v>
      </c>
      <c r="AX76">
        <v>1.0609999999999999</v>
      </c>
      <c r="AY76">
        <v>0.96499999999999997</v>
      </c>
      <c r="AZ76">
        <v>0.88800000000000001</v>
      </c>
      <c r="BA76">
        <v>0.995</v>
      </c>
      <c r="BB76">
        <v>1.034</v>
      </c>
      <c r="BC76">
        <v>0.99199999999999999</v>
      </c>
      <c r="BD76">
        <v>0.97299999999999998</v>
      </c>
      <c r="BE76">
        <v>0.91800000000000004</v>
      </c>
      <c r="BF76">
        <v>0.99199999999999999</v>
      </c>
      <c r="BG76">
        <v>0.94899999999999995</v>
      </c>
      <c r="BH76">
        <v>1.002</v>
      </c>
      <c r="BI76">
        <v>1.0269999999999999</v>
      </c>
      <c r="BJ76">
        <v>1.1579999999999999</v>
      </c>
      <c r="BK76">
        <v>0.98399999999999999</v>
      </c>
      <c r="BL76">
        <v>0.98199999999999998</v>
      </c>
      <c r="BM76">
        <v>1.0529999999999999</v>
      </c>
      <c r="BN76">
        <v>1.0840000000000001</v>
      </c>
      <c r="BO76">
        <v>1.0389999999999999</v>
      </c>
      <c r="BP76">
        <v>1.0389999999999999</v>
      </c>
      <c r="BQ76">
        <v>1.018</v>
      </c>
    </row>
    <row r="77" spans="1:69">
      <c r="A77">
        <v>28810</v>
      </c>
      <c r="B77">
        <v>4342.4970000000003</v>
      </c>
      <c r="C77">
        <v>-0.161</v>
      </c>
      <c r="D77">
        <v>6.2450000000000001</v>
      </c>
      <c r="E77">
        <v>4.2160000000000001E-3</v>
      </c>
      <c r="F77">
        <v>104.6</v>
      </c>
      <c r="G77">
        <v>5198.3</v>
      </c>
      <c r="H77">
        <v>14513</v>
      </c>
      <c r="I77">
        <v>104.63800000000001</v>
      </c>
      <c r="J77">
        <v>1.2230000000000001</v>
      </c>
      <c r="K77">
        <v>2.4E-2</v>
      </c>
      <c r="L77">
        <v>0.90200000000000002</v>
      </c>
      <c r="M77">
        <v>0.90700000000000003</v>
      </c>
      <c r="N77">
        <v>3717</v>
      </c>
      <c r="O77">
        <v>0.28439999999999999</v>
      </c>
      <c r="P77">
        <v>0.72289999999999999</v>
      </c>
      <c r="Q77">
        <v>4.3E-3</v>
      </c>
      <c r="R77">
        <v>1</v>
      </c>
      <c r="S77">
        <v>0</v>
      </c>
      <c r="T77">
        <v>1.474</v>
      </c>
      <c r="U77">
        <v>5.0000000000000001E-4</v>
      </c>
      <c r="V77">
        <v>0</v>
      </c>
      <c r="W77">
        <v>6.8000000000000005E-4</v>
      </c>
      <c r="X77">
        <v>17224.2</v>
      </c>
      <c r="Y77">
        <v>2.2999999999999998</v>
      </c>
      <c r="Z77">
        <v>5.9</v>
      </c>
      <c r="AA77">
        <v>7642.1120000000001</v>
      </c>
      <c r="AB77">
        <v>3.544</v>
      </c>
      <c r="AC77">
        <v>11728.795</v>
      </c>
      <c r="AD77">
        <v>4.4999999999999998E-2</v>
      </c>
      <c r="AE77">
        <v>4.4999999999999998E-2</v>
      </c>
      <c r="AF77">
        <v>10.863</v>
      </c>
      <c r="AG77">
        <v>4869.0789999999997</v>
      </c>
      <c r="AH77">
        <v>2.2000000000000002</v>
      </c>
      <c r="AI77">
        <v>4.4820000000000002</v>
      </c>
      <c r="AJ77">
        <v>40.255000000000003</v>
      </c>
      <c r="AK77">
        <v>1.095</v>
      </c>
      <c r="AL77">
        <v>3.6629999999999998</v>
      </c>
      <c r="AM77">
        <v>0.58399999999999996</v>
      </c>
      <c r="AN77">
        <v>0.72199999999999998</v>
      </c>
      <c r="AO77">
        <v>3.4070000000000003E-2</v>
      </c>
      <c r="AP77">
        <v>6.4999999999999997E-4</v>
      </c>
      <c r="AQ77">
        <v>1.0760000000000001</v>
      </c>
      <c r="AR77">
        <v>1.212</v>
      </c>
      <c r="AS77">
        <v>0.97899999999999998</v>
      </c>
      <c r="AT77">
        <v>1.018</v>
      </c>
      <c r="AU77">
        <v>0.85099999999999998</v>
      </c>
      <c r="AV77">
        <v>1.0209999999999999</v>
      </c>
      <c r="AW77">
        <v>1</v>
      </c>
      <c r="AX77">
        <v>0.83599999999999997</v>
      </c>
      <c r="AY77">
        <v>1.0309999999999999</v>
      </c>
      <c r="AZ77">
        <v>1.026</v>
      </c>
      <c r="BA77">
        <v>0.99099999999999999</v>
      </c>
      <c r="BB77">
        <v>0.98699999999999999</v>
      </c>
      <c r="BC77">
        <v>0.997</v>
      </c>
      <c r="BD77">
        <v>1.01</v>
      </c>
      <c r="BE77">
        <v>1.105</v>
      </c>
      <c r="BF77">
        <v>1.0820000000000001</v>
      </c>
      <c r="BG77">
        <v>0.91600000000000004</v>
      </c>
      <c r="BH77">
        <v>1.0409999999999999</v>
      </c>
      <c r="BI77">
        <v>1.044</v>
      </c>
      <c r="BJ77">
        <v>1.097</v>
      </c>
      <c r="BK77">
        <v>1.129</v>
      </c>
      <c r="BL77">
        <v>1.042</v>
      </c>
      <c r="BM77">
        <v>1.048</v>
      </c>
      <c r="BN77">
        <v>1.004</v>
      </c>
      <c r="BO77">
        <v>1.1910000000000001</v>
      </c>
      <c r="BP77">
        <v>1.008</v>
      </c>
      <c r="BQ77">
        <v>1.018</v>
      </c>
    </row>
    <row r="78" spans="1:69">
      <c r="A78">
        <v>28810</v>
      </c>
      <c r="B78">
        <v>5452.5649999999996</v>
      </c>
      <c r="C78">
        <v>-1.266</v>
      </c>
      <c r="D78">
        <v>6.1550000000000002</v>
      </c>
      <c r="E78">
        <v>4.849E-3</v>
      </c>
      <c r="F78">
        <v>114.2</v>
      </c>
      <c r="G78">
        <v>4986</v>
      </c>
      <c r="H78">
        <v>14138.2</v>
      </c>
      <c r="I78">
        <v>114.199</v>
      </c>
      <c r="J78">
        <v>1.1299999999999999</v>
      </c>
      <c r="K78">
        <v>2.1000000000000001E-2</v>
      </c>
      <c r="L78">
        <v>1.0549999999999999</v>
      </c>
      <c r="M78">
        <v>1.2829999999999999</v>
      </c>
      <c r="N78">
        <v>3717</v>
      </c>
      <c r="O78">
        <v>0.27729999999999999</v>
      </c>
      <c r="P78">
        <v>0.74029999999999996</v>
      </c>
      <c r="Q78">
        <v>4.4000000000000003E-3</v>
      </c>
      <c r="R78">
        <v>1</v>
      </c>
      <c r="S78">
        <v>0</v>
      </c>
      <c r="T78">
        <v>1.4139999999999999</v>
      </c>
      <c r="U78">
        <v>4.4999999999999999E-4</v>
      </c>
      <c r="V78">
        <v>0</v>
      </c>
      <c r="W78">
        <v>5.8E-4</v>
      </c>
      <c r="X78">
        <v>18759.400000000001</v>
      </c>
      <c r="Y78">
        <v>1.7</v>
      </c>
      <c r="Z78">
        <v>5.6</v>
      </c>
      <c r="AA78">
        <v>7516.7280000000001</v>
      </c>
      <c r="AB78">
        <v>3.84</v>
      </c>
      <c r="AC78">
        <v>11849.72</v>
      </c>
      <c r="AD78">
        <v>4.2999999999999997E-2</v>
      </c>
      <c r="AE78">
        <v>4.8000000000000001E-2</v>
      </c>
      <c r="AF78">
        <v>11.849</v>
      </c>
      <c r="AG78">
        <v>6944.8140000000003</v>
      </c>
      <c r="AH78">
        <v>2.0649999999999999</v>
      </c>
      <c r="AI78">
        <v>3.5710000000000002</v>
      </c>
      <c r="AJ78">
        <v>31.524000000000001</v>
      </c>
      <c r="AK78">
        <v>1.05</v>
      </c>
      <c r="AL78">
        <v>3.7450000000000001</v>
      </c>
      <c r="AM78">
        <v>0.53900000000000003</v>
      </c>
      <c r="AN78">
        <v>1.204</v>
      </c>
      <c r="AO78">
        <v>3.4660000000000003E-2</v>
      </c>
      <c r="AP78">
        <v>6.3000000000000003E-4</v>
      </c>
      <c r="AQ78">
        <v>1.0169999999999999</v>
      </c>
      <c r="AR78">
        <v>0.84</v>
      </c>
      <c r="AS78">
        <v>1.1379999999999999</v>
      </c>
      <c r="AT78">
        <v>0.83099999999999996</v>
      </c>
      <c r="AU78">
        <v>1.21</v>
      </c>
      <c r="AV78">
        <v>1.012</v>
      </c>
      <c r="AW78">
        <v>1</v>
      </c>
      <c r="AX78">
        <v>1.002</v>
      </c>
      <c r="AY78">
        <v>1.121</v>
      </c>
      <c r="AZ78">
        <v>0.91100000000000003</v>
      </c>
      <c r="BA78">
        <v>0.97</v>
      </c>
      <c r="BB78">
        <v>1.0369999999999999</v>
      </c>
      <c r="BC78">
        <v>0.97299999999999998</v>
      </c>
      <c r="BD78">
        <v>1.006</v>
      </c>
      <c r="BE78">
        <v>0.78</v>
      </c>
      <c r="BF78">
        <v>0.91</v>
      </c>
      <c r="BG78">
        <v>1.1359999999999999</v>
      </c>
      <c r="BH78">
        <v>0.90400000000000003</v>
      </c>
      <c r="BI78">
        <v>0.84299999999999997</v>
      </c>
      <c r="BJ78">
        <v>0.997</v>
      </c>
      <c r="BK78">
        <v>0.93799999999999994</v>
      </c>
      <c r="BL78">
        <v>0.96399999999999997</v>
      </c>
      <c r="BM78">
        <v>0.97599999999999998</v>
      </c>
      <c r="BN78">
        <v>0.95299999999999996</v>
      </c>
      <c r="BO78">
        <v>1.1739999999999999</v>
      </c>
      <c r="BP78">
        <v>0.89900000000000002</v>
      </c>
      <c r="BQ78">
        <v>1.004</v>
      </c>
    </row>
    <row r="79" spans="1:69">
      <c r="A79">
        <v>28810</v>
      </c>
      <c r="B79">
        <v>4536.0609999999997</v>
      </c>
      <c r="C79">
        <v>-1.53</v>
      </c>
      <c r="D79">
        <v>4.9400000000000004</v>
      </c>
      <c r="E79">
        <v>4.5919999999999997E-3</v>
      </c>
      <c r="F79">
        <v>92.5</v>
      </c>
      <c r="G79">
        <v>4544.3</v>
      </c>
      <c r="H79">
        <v>13343.1</v>
      </c>
      <c r="I79">
        <v>92.543999999999997</v>
      </c>
      <c r="J79">
        <v>0.54800000000000004</v>
      </c>
      <c r="K79">
        <v>0.02</v>
      </c>
      <c r="L79">
        <v>1.04</v>
      </c>
      <c r="M79">
        <v>1.087</v>
      </c>
      <c r="N79">
        <v>3469</v>
      </c>
      <c r="O79">
        <v>0.28210000000000002</v>
      </c>
      <c r="P79">
        <v>0.70689999999999997</v>
      </c>
      <c r="Q79">
        <v>4.4999999999999997E-3</v>
      </c>
      <c r="R79">
        <v>1</v>
      </c>
      <c r="S79">
        <v>0</v>
      </c>
      <c r="T79">
        <v>0.92900000000000005</v>
      </c>
      <c r="U79">
        <v>4.6000000000000001E-4</v>
      </c>
      <c r="V79">
        <v>0</v>
      </c>
      <c r="W79">
        <v>6.8000000000000005E-4</v>
      </c>
      <c r="X79">
        <v>20294.599999999999</v>
      </c>
      <c r="Y79">
        <v>1.9</v>
      </c>
      <c r="Z79">
        <v>5.3</v>
      </c>
      <c r="AA79">
        <v>7611.3280000000004</v>
      </c>
      <c r="AB79">
        <v>3.6219999999999999</v>
      </c>
      <c r="AC79">
        <v>11970.644</v>
      </c>
      <c r="AD79">
        <v>4.8000000000000001E-2</v>
      </c>
      <c r="AE79">
        <v>4.3999999999999997E-2</v>
      </c>
      <c r="AF79">
        <v>9.8219999999999992</v>
      </c>
      <c r="AG79">
        <v>5788.9489999999996</v>
      </c>
      <c r="AH79">
        <v>1.93</v>
      </c>
      <c r="AI79">
        <v>4.2670000000000003</v>
      </c>
      <c r="AJ79">
        <v>31.12</v>
      </c>
      <c r="AK79">
        <v>0.93500000000000005</v>
      </c>
      <c r="AL79">
        <v>3.5710000000000002</v>
      </c>
      <c r="AM79">
        <v>0.495</v>
      </c>
      <c r="AN79">
        <v>1.026</v>
      </c>
      <c r="AO79">
        <v>3.8960000000000002E-2</v>
      </c>
      <c r="AP79">
        <v>6.4000000000000005E-4</v>
      </c>
      <c r="AQ79">
        <v>0.94799999999999995</v>
      </c>
      <c r="AR79">
        <v>0.88400000000000001</v>
      </c>
      <c r="AS79">
        <v>1.038</v>
      </c>
      <c r="AT79">
        <v>0.95499999999999996</v>
      </c>
      <c r="AU79">
        <v>0.80400000000000005</v>
      </c>
      <c r="AV79">
        <v>0.96</v>
      </c>
      <c r="AW79">
        <v>1</v>
      </c>
      <c r="AX79">
        <v>1.01</v>
      </c>
      <c r="AY79">
        <v>1.1599999999999999</v>
      </c>
      <c r="AZ79">
        <v>1.137</v>
      </c>
      <c r="BA79">
        <v>0.90700000000000003</v>
      </c>
      <c r="BB79">
        <v>0.99</v>
      </c>
      <c r="BC79">
        <v>1.0149999999999999</v>
      </c>
      <c r="BD79">
        <v>0.99199999999999999</v>
      </c>
      <c r="BE79">
        <v>0.84499999999999997</v>
      </c>
      <c r="BF79">
        <v>0.96099999999999997</v>
      </c>
      <c r="BG79">
        <v>0.95099999999999996</v>
      </c>
      <c r="BH79">
        <v>0.88200000000000001</v>
      </c>
      <c r="BI79">
        <v>0.97599999999999998</v>
      </c>
      <c r="BJ79">
        <v>0.80800000000000005</v>
      </c>
      <c r="BK79">
        <v>1.167</v>
      </c>
      <c r="BL79">
        <v>1.04</v>
      </c>
      <c r="BM79">
        <v>1.071</v>
      </c>
      <c r="BN79">
        <v>0.92800000000000005</v>
      </c>
      <c r="BO79">
        <v>1.62</v>
      </c>
      <c r="BP79">
        <v>0.97299999999999998</v>
      </c>
      <c r="BQ79">
        <v>0.97399999999999998</v>
      </c>
    </row>
    <row r="80" spans="1:69">
      <c r="A80">
        <v>28810</v>
      </c>
      <c r="B80">
        <v>5309.4430000000002</v>
      </c>
      <c r="C80">
        <v>-0.71799999999999997</v>
      </c>
      <c r="D80">
        <v>5.79</v>
      </c>
      <c r="E80">
        <v>4.5430000000000002E-3</v>
      </c>
      <c r="F80">
        <v>95.9</v>
      </c>
      <c r="G80">
        <v>4742.7</v>
      </c>
      <c r="H80">
        <v>14071.8</v>
      </c>
      <c r="I80">
        <v>95.94</v>
      </c>
      <c r="J80">
        <v>0.91700000000000004</v>
      </c>
      <c r="K80">
        <v>1.7999999999999999E-2</v>
      </c>
      <c r="L80">
        <v>1.266</v>
      </c>
      <c r="M80">
        <v>0.91200000000000003</v>
      </c>
      <c r="N80">
        <v>3468</v>
      </c>
      <c r="O80">
        <v>0.27900000000000003</v>
      </c>
      <c r="P80">
        <v>0.72430000000000005</v>
      </c>
      <c r="Q80">
        <v>4.5999999999999999E-3</v>
      </c>
      <c r="R80">
        <v>1</v>
      </c>
      <c r="S80">
        <v>0</v>
      </c>
      <c r="T80">
        <v>1.2929999999999999</v>
      </c>
      <c r="U80">
        <v>4.8000000000000001E-4</v>
      </c>
      <c r="V80">
        <v>0</v>
      </c>
      <c r="W80">
        <v>6.8000000000000005E-4</v>
      </c>
      <c r="X80">
        <v>19316.8</v>
      </c>
      <c r="Y80">
        <v>1.9</v>
      </c>
      <c r="Z80">
        <v>5.4</v>
      </c>
      <c r="AA80">
        <v>7485.9449999999997</v>
      </c>
      <c r="AB80">
        <v>3.61</v>
      </c>
      <c r="AC80">
        <v>12091.569</v>
      </c>
      <c r="AD80">
        <v>5.1999999999999998E-2</v>
      </c>
      <c r="AE80">
        <v>4.1000000000000002E-2</v>
      </c>
      <c r="AF80">
        <v>10.808</v>
      </c>
      <c r="AG80">
        <v>6248.884</v>
      </c>
      <c r="AH80">
        <v>2.0870000000000002</v>
      </c>
      <c r="AI80">
        <v>3.8919999999999999</v>
      </c>
      <c r="AJ80">
        <v>30.716000000000001</v>
      </c>
      <c r="AK80">
        <v>0.89</v>
      </c>
      <c r="AL80">
        <v>3.1429999999999998</v>
      </c>
      <c r="AM80">
        <v>0.56499999999999995</v>
      </c>
      <c r="AN80">
        <v>0.84699999999999998</v>
      </c>
      <c r="AO80">
        <v>3.2120000000000003E-2</v>
      </c>
      <c r="AP80">
        <v>6.4000000000000005E-4</v>
      </c>
      <c r="AQ80">
        <v>1.0169999999999999</v>
      </c>
      <c r="AR80">
        <v>0.90500000000000003</v>
      </c>
      <c r="AS80">
        <v>1.1399999999999999</v>
      </c>
      <c r="AT80">
        <v>0.95499999999999996</v>
      </c>
      <c r="AU80">
        <v>0.74099999999999999</v>
      </c>
      <c r="AV80">
        <v>1.008</v>
      </c>
      <c r="AW80">
        <v>1</v>
      </c>
      <c r="AX80">
        <v>1.1060000000000001</v>
      </c>
      <c r="AY80">
        <v>0.77500000000000002</v>
      </c>
      <c r="AZ80">
        <v>1.0780000000000001</v>
      </c>
      <c r="BA80">
        <v>0.872</v>
      </c>
      <c r="BB80">
        <v>0.95699999999999996</v>
      </c>
      <c r="BC80">
        <v>1.004</v>
      </c>
      <c r="BD80">
        <v>1.032</v>
      </c>
      <c r="BE80">
        <v>0.96199999999999997</v>
      </c>
      <c r="BF80">
        <v>1.157</v>
      </c>
      <c r="BG80">
        <v>0.93500000000000005</v>
      </c>
      <c r="BH80">
        <v>1.052</v>
      </c>
      <c r="BI80">
        <v>1.0840000000000001</v>
      </c>
      <c r="BJ80">
        <v>1.0069999999999999</v>
      </c>
      <c r="BK80">
        <v>1.0549999999999999</v>
      </c>
      <c r="BL80">
        <v>0.94099999999999995</v>
      </c>
      <c r="BM80">
        <v>0.98899999999999999</v>
      </c>
      <c r="BN80">
        <v>0.92400000000000004</v>
      </c>
      <c r="BO80">
        <v>1.296</v>
      </c>
      <c r="BP80">
        <v>1.0029999999999999</v>
      </c>
      <c r="BQ80">
        <v>1.0029999999999999</v>
      </c>
    </row>
    <row r="81" spans="1:69">
      <c r="A81">
        <v>28810</v>
      </c>
      <c r="B81">
        <v>5470.9279999999999</v>
      </c>
      <c r="C81">
        <v>-0.89900000000000002</v>
      </c>
      <c r="D81">
        <v>5.9279999999999999</v>
      </c>
      <c r="E81">
        <v>4.2230000000000002E-3</v>
      </c>
      <c r="F81">
        <v>102.2</v>
      </c>
      <c r="G81">
        <v>4624</v>
      </c>
      <c r="H81">
        <v>13894</v>
      </c>
      <c r="I81">
        <v>102.151</v>
      </c>
      <c r="J81">
        <v>1.026</v>
      </c>
      <c r="K81">
        <v>1.9E-2</v>
      </c>
      <c r="L81">
        <v>0.70899999999999996</v>
      </c>
      <c r="M81">
        <v>1.236</v>
      </c>
      <c r="N81">
        <v>3220</v>
      </c>
      <c r="O81">
        <v>0.27589999999999998</v>
      </c>
      <c r="P81">
        <v>0.69089999999999996</v>
      </c>
      <c r="Q81">
        <v>4.1000000000000003E-3</v>
      </c>
      <c r="R81">
        <v>1</v>
      </c>
      <c r="S81">
        <v>0</v>
      </c>
      <c r="T81">
        <v>1.2330000000000001</v>
      </c>
      <c r="U81">
        <v>4.8999999999999998E-4</v>
      </c>
      <c r="V81">
        <v>0</v>
      </c>
      <c r="W81">
        <v>5.8E-4</v>
      </c>
      <c r="X81">
        <v>18339</v>
      </c>
      <c r="Y81">
        <v>2.1</v>
      </c>
      <c r="Z81">
        <v>5.4</v>
      </c>
      <c r="AA81">
        <v>7800.5290000000005</v>
      </c>
      <c r="AB81">
        <v>3.7</v>
      </c>
      <c r="AC81">
        <v>12553.28</v>
      </c>
      <c r="AD81">
        <v>5.7000000000000002E-2</v>
      </c>
      <c r="AE81">
        <v>3.6999999999999998E-2</v>
      </c>
      <c r="AF81">
        <v>11.794</v>
      </c>
      <c r="AG81">
        <v>6708.8190000000004</v>
      </c>
      <c r="AH81">
        <v>2.2450000000000001</v>
      </c>
      <c r="AI81">
        <v>3.5169999999999999</v>
      </c>
      <c r="AJ81">
        <v>46.968000000000004</v>
      </c>
      <c r="AK81">
        <v>0.98799999999999999</v>
      </c>
      <c r="AL81">
        <v>3.7349999999999999</v>
      </c>
      <c r="AM81">
        <v>0.52100000000000002</v>
      </c>
      <c r="AN81">
        <v>0.999</v>
      </c>
      <c r="AO81">
        <v>3.27E-2</v>
      </c>
      <c r="AP81">
        <v>6.4000000000000005E-4</v>
      </c>
      <c r="AQ81">
        <v>1.044</v>
      </c>
      <c r="AR81">
        <v>1.04</v>
      </c>
      <c r="AS81">
        <v>1.1870000000000001</v>
      </c>
      <c r="AT81">
        <v>0.92500000000000004</v>
      </c>
      <c r="AU81">
        <v>1.3380000000000001</v>
      </c>
      <c r="AV81">
        <v>0.97599999999999998</v>
      </c>
      <c r="AW81">
        <v>1</v>
      </c>
      <c r="AX81">
        <v>1.0640000000000001</v>
      </c>
      <c r="AY81">
        <v>1.1439999999999999</v>
      </c>
      <c r="AZ81">
        <v>1.0189999999999999</v>
      </c>
      <c r="BA81">
        <v>1.0169999999999999</v>
      </c>
      <c r="BB81">
        <v>0.96299999999999997</v>
      </c>
      <c r="BC81">
        <v>0.998</v>
      </c>
      <c r="BD81">
        <v>1.042</v>
      </c>
      <c r="BE81">
        <v>1.085</v>
      </c>
      <c r="BF81">
        <v>1.139</v>
      </c>
      <c r="BG81">
        <v>0.81299999999999994</v>
      </c>
      <c r="BH81">
        <v>1.0609999999999999</v>
      </c>
      <c r="BI81">
        <v>0.82599999999999996</v>
      </c>
      <c r="BJ81">
        <v>1.044</v>
      </c>
      <c r="BK81">
        <v>0.86</v>
      </c>
      <c r="BL81">
        <v>1.018</v>
      </c>
      <c r="BM81">
        <v>0.97799999999999998</v>
      </c>
      <c r="BN81">
        <v>1.153</v>
      </c>
      <c r="BO81">
        <v>1.252</v>
      </c>
      <c r="BP81">
        <v>1.024</v>
      </c>
      <c r="BQ81">
        <v>1.0209999999999999</v>
      </c>
    </row>
    <row r="82" spans="1:69">
      <c r="A82">
        <v>28810</v>
      </c>
      <c r="B82">
        <v>5464.701</v>
      </c>
      <c r="C82">
        <v>-0.27100000000000002</v>
      </c>
      <c r="D82">
        <v>7.641</v>
      </c>
      <c r="E82">
        <v>4.797E-3</v>
      </c>
      <c r="F82">
        <v>107.3</v>
      </c>
      <c r="G82">
        <v>4812.6000000000004</v>
      </c>
      <c r="H82">
        <v>14199.2</v>
      </c>
      <c r="I82">
        <v>107.28</v>
      </c>
      <c r="J82">
        <v>1.377</v>
      </c>
      <c r="K82">
        <v>0.02</v>
      </c>
      <c r="L82">
        <v>0.64900000000000002</v>
      </c>
      <c r="M82">
        <v>1.091</v>
      </c>
      <c r="N82">
        <v>3220</v>
      </c>
      <c r="O82">
        <v>0.27679999999999999</v>
      </c>
      <c r="P82">
        <v>0.68289999999999995</v>
      </c>
      <c r="Q82">
        <v>4.8999999999999998E-3</v>
      </c>
      <c r="R82">
        <v>1</v>
      </c>
      <c r="S82">
        <v>0</v>
      </c>
      <c r="T82">
        <v>1.597</v>
      </c>
      <c r="U82">
        <v>5.1000000000000004E-4</v>
      </c>
      <c r="V82">
        <v>0</v>
      </c>
      <c r="W82">
        <v>7.6999999999999996E-4</v>
      </c>
      <c r="X82">
        <v>17361.2</v>
      </c>
      <c r="Y82">
        <v>2</v>
      </c>
      <c r="Z82">
        <v>5.0999999999999996</v>
      </c>
      <c r="AA82">
        <v>7675.1450000000004</v>
      </c>
      <c r="AB82">
        <v>3.6880000000000002</v>
      </c>
      <c r="AC82">
        <v>12333.419</v>
      </c>
      <c r="AD82">
        <v>5.5E-2</v>
      </c>
      <c r="AE82">
        <v>0.04</v>
      </c>
      <c r="AF82">
        <v>11.273999999999999</v>
      </c>
      <c r="AG82">
        <v>6360.8540000000003</v>
      </c>
      <c r="AH82">
        <v>2.11</v>
      </c>
      <c r="AI82">
        <v>4.2130000000000001</v>
      </c>
      <c r="AJ82">
        <v>46.564</v>
      </c>
      <c r="AK82">
        <v>1.0860000000000001</v>
      </c>
      <c r="AL82">
        <v>3.5609999999999999</v>
      </c>
      <c r="AM82">
        <v>0.47699999999999998</v>
      </c>
      <c r="AN82">
        <v>0.82</v>
      </c>
      <c r="AO82">
        <v>4.0719999999999999E-2</v>
      </c>
      <c r="AP82">
        <v>6.4000000000000005E-4</v>
      </c>
      <c r="AQ82">
        <v>1.0620000000000001</v>
      </c>
      <c r="AR82">
        <v>0.85799999999999998</v>
      </c>
      <c r="AS82">
        <v>0.84499999999999997</v>
      </c>
      <c r="AT82">
        <v>0.98699999999999999</v>
      </c>
      <c r="AU82">
        <v>1.036</v>
      </c>
      <c r="AV82">
        <v>1.048</v>
      </c>
      <c r="AW82">
        <v>1</v>
      </c>
      <c r="AX82">
        <v>0.89</v>
      </c>
      <c r="AY82">
        <v>1.0289999999999999</v>
      </c>
      <c r="AZ82">
        <v>1.0569999999999999</v>
      </c>
      <c r="BA82">
        <v>1.048</v>
      </c>
      <c r="BB82">
        <v>1.014</v>
      </c>
      <c r="BC82">
        <v>1.016</v>
      </c>
      <c r="BD82">
        <v>1.0329999999999999</v>
      </c>
      <c r="BE82">
        <v>1.014</v>
      </c>
      <c r="BF82">
        <v>1.0069999999999999</v>
      </c>
      <c r="BG82">
        <v>1</v>
      </c>
      <c r="BH82">
        <v>1.091</v>
      </c>
      <c r="BI82">
        <v>1.1539999999999999</v>
      </c>
      <c r="BJ82">
        <v>1.0620000000000001</v>
      </c>
      <c r="BK82">
        <v>1.2170000000000001</v>
      </c>
      <c r="BL82">
        <v>0.96299999999999997</v>
      </c>
      <c r="BM82">
        <v>0.98199999999999998</v>
      </c>
      <c r="BN82">
        <v>1.117</v>
      </c>
      <c r="BO82">
        <v>1.323</v>
      </c>
      <c r="BP82">
        <v>1.1100000000000001</v>
      </c>
      <c r="BQ82">
        <v>0.98399999999999999</v>
      </c>
    </row>
    <row r="83" spans="1:69">
      <c r="A83">
        <v>28810</v>
      </c>
      <c r="B83">
        <v>5091.08</v>
      </c>
      <c r="C83">
        <v>-0.27300000000000002</v>
      </c>
      <c r="D83">
        <v>6.8970000000000002</v>
      </c>
      <c r="E83">
        <v>4.9560000000000003E-3</v>
      </c>
      <c r="F83">
        <v>105.1</v>
      </c>
      <c r="G83">
        <v>4858.3999999999996</v>
      </c>
      <c r="H83">
        <v>14316.1</v>
      </c>
      <c r="I83">
        <v>105.051</v>
      </c>
      <c r="J83">
        <v>1.25</v>
      </c>
      <c r="K83">
        <v>2.1000000000000001E-2</v>
      </c>
      <c r="L83">
        <v>0.82</v>
      </c>
      <c r="M83">
        <v>1.0580000000000001</v>
      </c>
      <c r="N83">
        <v>3467</v>
      </c>
      <c r="O83">
        <v>0.27760000000000001</v>
      </c>
      <c r="P83">
        <v>0.70040000000000002</v>
      </c>
      <c r="Q83">
        <v>5.0000000000000001E-3</v>
      </c>
      <c r="R83">
        <v>1</v>
      </c>
      <c r="S83">
        <v>0</v>
      </c>
      <c r="T83">
        <v>1.536</v>
      </c>
      <c r="U83">
        <v>4.8999999999999998E-4</v>
      </c>
      <c r="V83">
        <v>0</v>
      </c>
      <c r="W83">
        <v>7.6999999999999996E-4</v>
      </c>
      <c r="X83">
        <v>16383.4</v>
      </c>
      <c r="Y83">
        <v>2</v>
      </c>
      <c r="Z83">
        <v>5.6</v>
      </c>
      <c r="AA83">
        <v>7769.7449999999999</v>
      </c>
      <c r="AB83">
        <v>3.6760000000000002</v>
      </c>
      <c r="AC83">
        <v>12454.343000000001</v>
      </c>
      <c r="AD83">
        <v>5.2999999999999999E-2</v>
      </c>
      <c r="AE83">
        <v>3.5999999999999997E-2</v>
      </c>
      <c r="AF83">
        <v>9.2469999999999999</v>
      </c>
      <c r="AG83">
        <v>6012.8890000000001</v>
      </c>
      <c r="AH83">
        <v>1.9750000000000001</v>
      </c>
      <c r="AI83">
        <v>4.3739999999999997</v>
      </c>
      <c r="AJ83">
        <v>37.832999999999998</v>
      </c>
      <c r="AK83">
        <v>0.97</v>
      </c>
      <c r="AL83">
        <v>3.6429999999999998</v>
      </c>
      <c r="AM83">
        <v>0.432</v>
      </c>
      <c r="AN83">
        <v>0.97199999999999998</v>
      </c>
      <c r="AO83">
        <v>3.7589999999999998E-2</v>
      </c>
      <c r="AP83">
        <v>6.3000000000000003E-4</v>
      </c>
      <c r="AQ83">
        <v>1.034</v>
      </c>
      <c r="AR83">
        <v>1.085</v>
      </c>
      <c r="AS83">
        <v>0.90800000000000003</v>
      </c>
      <c r="AT83">
        <v>1.141</v>
      </c>
      <c r="AU83">
        <v>0.73699999999999999</v>
      </c>
      <c r="AV83">
        <v>0.95299999999999996</v>
      </c>
      <c r="AW83">
        <v>1</v>
      </c>
      <c r="AX83">
        <v>0.75600000000000001</v>
      </c>
      <c r="AY83">
        <v>1.0589999999999999</v>
      </c>
      <c r="AZ83">
        <v>0.89800000000000002</v>
      </c>
      <c r="BA83">
        <v>0.98499999999999999</v>
      </c>
      <c r="BB83">
        <v>0.99199999999999999</v>
      </c>
      <c r="BC83">
        <v>1.0049999999999999</v>
      </c>
      <c r="BD83">
        <v>0.996</v>
      </c>
      <c r="BE83">
        <v>1.004</v>
      </c>
      <c r="BF83">
        <v>0.96199999999999997</v>
      </c>
      <c r="BG83">
        <v>1.0129999999999999</v>
      </c>
      <c r="BH83">
        <v>0.95499999999999996</v>
      </c>
      <c r="BI83">
        <v>1.2170000000000001</v>
      </c>
      <c r="BJ83">
        <v>1.0429999999999999</v>
      </c>
      <c r="BK83">
        <v>0.96599999999999997</v>
      </c>
      <c r="BL83">
        <v>1.002</v>
      </c>
      <c r="BM83">
        <v>0.97499999999999998</v>
      </c>
      <c r="BN83">
        <v>1.008</v>
      </c>
      <c r="BO83">
        <v>0.78500000000000003</v>
      </c>
      <c r="BP83">
        <v>1.1060000000000001</v>
      </c>
      <c r="BQ83">
        <v>1.0089999999999999</v>
      </c>
    </row>
    <row r="84" spans="1:69">
      <c r="A84">
        <v>28810</v>
      </c>
      <c r="B84">
        <v>4944.2520000000004</v>
      </c>
      <c r="C84">
        <v>-0.76</v>
      </c>
      <c r="D84">
        <v>6.101</v>
      </c>
      <c r="E84">
        <v>4.9680000000000002E-3</v>
      </c>
      <c r="F84">
        <v>108.7</v>
      </c>
      <c r="G84">
        <v>4749.1000000000004</v>
      </c>
      <c r="H84">
        <v>13941.7</v>
      </c>
      <c r="I84">
        <v>108.67400000000001</v>
      </c>
      <c r="J84">
        <v>1.1890000000000001</v>
      </c>
      <c r="K84">
        <v>2.1999999999999999E-2</v>
      </c>
      <c r="L84">
        <v>0.73299999999999998</v>
      </c>
      <c r="M84">
        <v>1.1000000000000001</v>
      </c>
      <c r="N84">
        <v>3521</v>
      </c>
      <c r="O84">
        <v>0.27989999999999998</v>
      </c>
      <c r="P84">
        <v>0.71289999999999998</v>
      </c>
      <c r="Q84">
        <v>4.8999999999999998E-3</v>
      </c>
      <c r="R84">
        <v>1</v>
      </c>
      <c r="S84">
        <v>0</v>
      </c>
      <c r="T84">
        <v>1.4870000000000001</v>
      </c>
      <c r="U84">
        <v>5.2999999999999998E-4</v>
      </c>
      <c r="V84">
        <v>0</v>
      </c>
      <c r="W84">
        <v>7.5000000000000002E-4</v>
      </c>
      <c r="X84">
        <v>17307.8</v>
      </c>
      <c r="Y84">
        <v>2.1</v>
      </c>
      <c r="Z84">
        <v>5.3</v>
      </c>
      <c r="AA84">
        <v>7704.1819999999998</v>
      </c>
      <c r="AB84">
        <v>3.7010000000000001</v>
      </c>
      <c r="AC84">
        <v>12264.416999999999</v>
      </c>
      <c r="AD84">
        <v>4.5999999999999999E-2</v>
      </c>
      <c r="AE84">
        <v>4.3999999999999997E-2</v>
      </c>
      <c r="AF84">
        <v>11.362</v>
      </c>
      <c r="AG84">
        <v>6054.0079999999998</v>
      </c>
      <c r="AH84">
        <v>1.974</v>
      </c>
      <c r="AI84">
        <v>3.6779999999999999</v>
      </c>
      <c r="AJ84">
        <v>41.892000000000003</v>
      </c>
      <c r="AK84">
        <v>1.0189999999999999</v>
      </c>
      <c r="AL84">
        <v>3.6970000000000001</v>
      </c>
      <c r="AM84">
        <v>0.53900000000000003</v>
      </c>
      <c r="AN84">
        <v>0.85299999999999998</v>
      </c>
      <c r="AO84">
        <v>3.3300000000000003E-2</v>
      </c>
      <c r="AP84">
        <v>6.4000000000000005E-4</v>
      </c>
      <c r="AQ84">
        <v>1.0680000000000001</v>
      </c>
      <c r="AR84">
        <v>1.121</v>
      </c>
      <c r="AS84">
        <v>1.155</v>
      </c>
      <c r="AT84">
        <v>1.2050000000000001</v>
      </c>
      <c r="AU84">
        <v>1.17</v>
      </c>
      <c r="AV84">
        <v>1.022</v>
      </c>
      <c r="AW84">
        <v>1</v>
      </c>
      <c r="AX84">
        <v>1.087</v>
      </c>
      <c r="AY84">
        <v>1.0620000000000001</v>
      </c>
      <c r="AZ84">
        <v>1.1319999999999999</v>
      </c>
      <c r="BA84">
        <v>0.96599999999999997</v>
      </c>
      <c r="BB84">
        <v>1.0349999999999999</v>
      </c>
      <c r="BC84">
        <v>0.98899999999999999</v>
      </c>
      <c r="BD84">
        <v>1.008</v>
      </c>
      <c r="BE84">
        <v>0.94499999999999995</v>
      </c>
      <c r="BF84">
        <v>1.097</v>
      </c>
      <c r="BG84">
        <v>1.036</v>
      </c>
      <c r="BH84">
        <v>1.04</v>
      </c>
      <c r="BI84">
        <v>1.149</v>
      </c>
      <c r="BJ84">
        <v>0.94</v>
      </c>
      <c r="BK84">
        <v>0.92300000000000004</v>
      </c>
      <c r="BL84">
        <v>1.028</v>
      </c>
      <c r="BM84">
        <v>1.0229999999999999</v>
      </c>
      <c r="BN84">
        <v>0.96699999999999997</v>
      </c>
      <c r="BO84">
        <v>0.85099999999999998</v>
      </c>
      <c r="BP84">
        <v>0.98599999999999999</v>
      </c>
      <c r="BQ84">
        <v>0.99299999999999999</v>
      </c>
    </row>
    <row r="85" spans="1:69">
      <c r="A85">
        <v>28810</v>
      </c>
      <c r="B85">
        <v>4602.5339999999997</v>
      </c>
      <c r="C85">
        <v>-1.7589999999999999</v>
      </c>
      <c r="D85">
        <v>4.1870000000000003</v>
      </c>
      <c r="E85">
        <v>5.398E-3</v>
      </c>
      <c r="F85">
        <v>100.2</v>
      </c>
      <c r="G85">
        <v>4048.7</v>
      </c>
      <c r="H85">
        <v>12290.4</v>
      </c>
      <c r="I85">
        <v>100.212</v>
      </c>
      <c r="J85">
        <v>0.64200000000000002</v>
      </c>
      <c r="K85">
        <v>2.1999999999999999E-2</v>
      </c>
      <c r="L85">
        <v>0.56799999999999995</v>
      </c>
      <c r="M85">
        <v>1.3680000000000001</v>
      </c>
      <c r="N85">
        <v>3273</v>
      </c>
      <c r="O85">
        <v>0.27679999999999999</v>
      </c>
      <c r="P85">
        <v>0.70489999999999997</v>
      </c>
      <c r="Q85">
        <v>5.0000000000000001E-3</v>
      </c>
      <c r="R85">
        <v>1</v>
      </c>
      <c r="S85">
        <v>0</v>
      </c>
      <c r="T85">
        <v>1.002</v>
      </c>
      <c r="U85">
        <v>4.8000000000000001E-4</v>
      </c>
      <c r="V85">
        <v>0</v>
      </c>
      <c r="W85">
        <v>6.4999999999999997E-4</v>
      </c>
      <c r="X85">
        <v>18843</v>
      </c>
      <c r="Y85">
        <v>2</v>
      </c>
      <c r="Z85">
        <v>5</v>
      </c>
      <c r="AA85">
        <v>7798.7820000000002</v>
      </c>
      <c r="AB85">
        <v>3.7919999999999998</v>
      </c>
      <c r="AC85">
        <v>12044.556</v>
      </c>
      <c r="AD85">
        <v>4.3999999999999997E-2</v>
      </c>
      <c r="AE85">
        <v>4.5999999999999999E-2</v>
      </c>
      <c r="AF85">
        <v>10.840999999999999</v>
      </c>
      <c r="AG85">
        <v>6513.9430000000002</v>
      </c>
      <c r="AH85">
        <v>1.839</v>
      </c>
      <c r="AI85">
        <v>3.839</v>
      </c>
      <c r="AJ85">
        <v>41.488999999999997</v>
      </c>
      <c r="AK85">
        <v>0.97499999999999998</v>
      </c>
      <c r="AL85">
        <v>3.7789999999999999</v>
      </c>
      <c r="AM85">
        <v>0.495</v>
      </c>
      <c r="AN85">
        <v>1.0049999999999999</v>
      </c>
      <c r="AO85">
        <v>3.0169999999999999E-2</v>
      </c>
      <c r="AP85">
        <v>6.4000000000000005E-4</v>
      </c>
      <c r="AQ85">
        <v>1.161</v>
      </c>
      <c r="AR85">
        <v>1.028</v>
      </c>
      <c r="AS85">
        <v>1.0669999999999999</v>
      </c>
      <c r="AT85">
        <v>1.115</v>
      </c>
      <c r="AU85">
        <v>0.97099999999999997</v>
      </c>
      <c r="AV85">
        <v>0.98</v>
      </c>
      <c r="AW85">
        <v>1</v>
      </c>
      <c r="AX85">
        <v>1.042</v>
      </c>
      <c r="AY85">
        <v>0.874</v>
      </c>
      <c r="AZ85">
        <v>1.052</v>
      </c>
      <c r="BA85">
        <v>1.02</v>
      </c>
      <c r="BB85">
        <v>1.0049999999999999</v>
      </c>
      <c r="BC85">
        <v>1.026</v>
      </c>
      <c r="BD85">
        <v>0.96299999999999997</v>
      </c>
      <c r="BE85">
        <v>0.96199999999999997</v>
      </c>
      <c r="BF85">
        <v>0.97499999999999998</v>
      </c>
      <c r="BG85">
        <v>0.97299999999999998</v>
      </c>
      <c r="BH85">
        <v>1.1080000000000001</v>
      </c>
      <c r="BI85">
        <v>0.79800000000000004</v>
      </c>
      <c r="BJ85">
        <v>0.84499999999999997</v>
      </c>
      <c r="BK85">
        <v>0.91400000000000003</v>
      </c>
      <c r="BL85">
        <v>0.97599999999999998</v>
      </c>
      <c r="BM85">
        <v>1.0920000000000001</v>
      </c>
      <c r="BN85">
        <v>1.113</v>
      </c>
      <c r="BO85">
        <v>0.86099999999999999</v>
      </c>
      <c r="BP85">
        <v>0.93100000000000005</v>
      </c>
      <c r="BQ85">
        <v>0.997</v>
      </c>
    </row>
    <row r="86" spans="1:69">
      <c r="A86">
        <v>28810</v>
      </c>
      <c r="B86">
        <v>4997.366</v>
      </c>
      <c r="C86">
        <v>-1.1299999999999999</v>
      </c>
      <c r="D86">
        <v>5.8220000000000001</v>
      </c>
      <c r="E86">
        <v>4.5970000000000004E-3</v>
      </c>
      <c r="F86">
        <v>108.6</v>
      </c>
      <c r="G86">
        <v>4786.8999999999996</v>
      </c>
      <c r="H86">
        <v>14351</v>
      </c>
      <c r="I86">
        <v>108.63200000000001</v>
      </c>
      <c r="J86">
        <v>1.143</v>
      </c>
      <c r="K86">
        <v>2.1999999999999999E-2</v>
      </c>
      <c r="L86">
        <v>0.51500000000000001</v>
      </c>
      <c r="M86">
        <v>1.2090000000000001</v>
      </c>
      <c r="N86">
        <v>3520</v>
      </c>
      <c r="O86">
        <v>0.28160000000000002</v>
      </c>
      <c r="P86">
        <v>0.69689999999999996</v>
      </c>
      <c r="Q86">
        <v>4.4000000000000003E-3</v>
      </c>
      <c r="R86">
        <v>1</v>
      </c>
      <c r="S86">
        <v>0</v>
      </c>
      <c r="T86">
        <v>1.3660000000000001</v>
      </c>
      <c r="U86">
        <v>4.8999999999999998E-4</v>
      </c>
      <c r="V86">
        <v>0</v>
      </c>
      <c r="W86">
        <v>8.4000000000000003E-4</v>
      </c>
      <c r="X86">
        <v>17865.2</v>
      </c>
      <c r="Y86">
        <v>2</v>
      </c>
      <c r="Z86">
        <v>5.5</v>
      </c>
      <c r="AA86">
        <v>7673.3980000000001</v>
      </c>
      <c r="AB86">
        <v>3.6760000000000002</v>
      </c>
      <c r="AC86">
        <v>12506.266</v>
      </c>
      <c r="AD86">
        <v>4.8000000000000001E-2</v>
      </c>
      <c r="AE86">
        <v>4.9000000000000002E-2</v>
      </c>
      <c r="AF86">
        <v>10.321</v>
      </c>
      <c r="AG86">
        <v>6165.9780000000001</v>
      </c>
      <c r="AH86">
        <v>1.996</v>
      </c>
      <c r="AI86">
        <v>3.9990000000000001</v>
      </c>
      <c r="AJ86">
        <v>49.412999999999997</v>
      </c>
      <c r="AK86">
        <v>1.0009999999999999</v>
      </c>
      <c r="AL86">
        <v>3.6059999999999999</v>
      </c>
      <c r="AM86">
        <v>0.45</v>
      </c>
      <c r="AN86">
        <v>0.82599999999999996</v>
      </c>
      <c r="AO86">
        <v>3.4470000000000001E-2</v>
      </c>
      <c r="AP86">
        <v>6.4000000000000005E-4</v>
      </c>
      <c r="AQ86">
        <v>1.091</v>
      </c>
      <c r="AR86">
        <v>1.169</v>
      </c>
      <c r="AS86">
        <v>0.95399999999999996</v>
      </c>
      <c r="AT86">
        <v>0.96499999999999997</v>
      </c>
      <c r="AU86">
        <v>1.3220000000000001</v>
      </c>
      <c r="AV86">
        <v>0.89100000000000001</v>
      </c>
      <c r="AW86">
        <v>1</v>
      </c>
      <c r="AX86">
        <v>0.93200000000000005</v>
      </c>
      <c r="AY86">
        <v>0.88700000000000001</v>
      </c>
      <c r="AZ86">
        <v>0.996</v>
      </c>
      <c r="BA86">
        <v>1.0640000000000001</v>
      </c>
      <c r="BB86">
        <v>1.0069999999999999</v>
      </c>
      <c r="BC86">
        <v>0.997</v>
      </c>
      <c r="BD86">
        <v>0.98599999999999999</v>
      </c>
      <c r="BE86">
        <v>1.04</v>
      </c>
      <c r="BF86">
        <v>0.81399999999999995</v>
      </c>
      <c r="BG86">
        <v>1.0129999999999999</v>
      </c>
      <c r="BH86">
        <v>0.95199999999999996</v>
      </c>
      <c r="BI86">
        <v>1.1739999999999999</v>
      </c>
      <c r="BJ86">
        <v>0.94</v>
      </c>
      <c r="BK86">
        <v>1.2150000000000001</v>
      </c>
      <c r="BL86">
        <v>1.0109999999999999</v>
      </c>
      <c r="BM86">
        <v>0.98099999999999998</v>
      </c>
      <c r="BN86">
        <v>0.93799999999999994</v>
      </c>
      <c r="BO86">
        <v>0.77500000000000002</v>
      </c>
      <c r="BP86">
        <v>0.97199999999999998</v>
      </c>
      <c r="BQ86">
        <v>0.995</v>
      </c>
    </row>
    <row r="87" spans="1:69">
      <c r="A87">
        <v>28810</v>
      </c>
      <c r="B87">
        <v>4854.7129999999997</v>
      </c>
      <c r="C87">
        <v>-0.1</v>
      </c>
      <c r="D87">
        <v>6.3330000000000002</v>
      </c>
      <c r="E87">
        <v>4.79E-3</v>
      </c>
      <c r="F87">
        <v>93.9</v>
      </c>
      <c r="G87">
        <v>4594.3999999999996</v>
      </c>
      <c r="H87">
        <v>13591.8</v>
      </c>
      <c r="I87">
        <v>93.912999999999997</v>
      </c>
      <c r="J87">
        <v>0.88200000000000001</v>
      </c>
      <c r="K87">
        <v>1.9E-2</v>
      </c>
      <c r="L87">
        <v>0.99299999999999999</v>
      </c>
      <c r="M87">
        <v>0.72799999999999998</v>
      </c>
      <c r="N87">
        <v>3272</v>
      </c>
      <c r="O87">
        <v>0.28249999999999997</v>
      </c>
      <c r="P87">
        <v>0.71440000000000003</v>
      </c>
      <c r="Q87">
        <v>5.1999999999999998E-3</v>
      </c>
      <c r="R87">
        <v>1</v>
      </c>
      <c r="S87">
        <v>0</v>
      </c>
      <c r="T87">
        <v>1.306</v>
      </c>
      <c r="U87">
        <v>4.6999999999999999E-4</v>
      </c>
      <c r="V87">
        <v>0</v>
      </c>
      <c r="W87">
        <v>7.5000000000000002E-4</v>
      </c>
      <c r="X87">
        <v>19400.400000000001</v>
      </c>
      <c r="Y87">
        <v>1.9</v>
      </c>
      <c r="Z87">
        <v>5.5</v>
      </c>
      <c r="AA87">
        <v>7767.9979999999996</v>
      </c>
      <c r="AB87">
        <v>3.6640000000000001</v>
      </c>
      <c r="AC87">
        <v>12286.405000000001</v>
      </c>
      <c r="AD87">
        <v>4.5999999999999999E-2</v>
      </c>
      <c r="AE87">
        <v>5.1999999999999998E-2</v>
      </c>
      <c r="AF87">
        <v>9.8000000000000007</v>
      </c>
      <c r="AG87">
        <v>5818.0129999999999</v>
      </c>
      <c r="AH87">
        <v>1.861</v>
      </c>
      <c r="AI87">
        <v>3.6240000000000001</v>
      </c>
      <c r="AJ87">
        <v>32.353999999999999</v>
      </c>
      <c r="AK87">
        <v>0.95699999999999996</v>
      </c>
      <c r="AL87">
        <v>3.6880000000000002</v>
      </c>
      <c r="AM87">
        <v>0.52</v>
      </c>
      <c r="AN87">
        <v>0.64800000000000002</v>
      </c>
      <c r="AO87">
        <v>3.5049999999999998E-2</v>
      </c>
      <c r="AP87">
        <v>6.4999999999999997E-4</v>
      </c>
      <c r="AQ87">
        <v>1.0900000000000001</v>
      </c>
      <c r="AR87">
        <v>1.109</v>
      </c>
      <c r="AS87">
        <v>1.153</v>
      </c>
      <c r="AT87">
        <v>0.95799999999999996</v>
      </c>
      <c r="AU87">
        <v>1.1140000000000001</v>
      </c>
      <c r="AV87">
        <v>1.03</v>
      </c>
      <c r="AW87">
        <v>1</v>
      </c>
      <c r="AX87">
        <v>1.069</v>
      </c>
      <c r="AY87">
        <v>0.94399999999999995</v>
      </c>
      <c r="AZ87">
        <v>0.78200000000000003</v>
      </c>
      <c r="BA87">
        <v>1.073</v>
      </c>
      <c r="BB87">
        <v>0.98599999999999999</v>
      </c>
      <c r="BC87">
        <v>0.98299999999999998</v>
      </c>
      <c r="BD87">
        <v>0.97299999999999998</v>
      </c>
      <c r="BE87">
        <v>0.85299999999999998</v>
      </c>
      <c r="BF87">
        <v>0.83799999999999997</v>
      </c>
      <c r="BG87">
        <v>1.208</v>
      </c>
      <c r="BH87">
        <v>1.0449999999999999</v>
      </c>
      <c r="BI87">
        <v>0.83599999999999997</v>
      </c>
      <c r="BJ87">
        <v>0.95699999999999996</v>
      </c>
      <c r="BK87">
        <v>1.0609999999999999</v>
      </c>
      <c r="BL87">
        <v>1.087</v>
      </c>
      <c r="BM87">
        <v>0.97499999999999998</v>
      </c>
      <c r="BN87">
        <v>0.78100000000000003</v>
      </c>
      <c r="BO87">
        <v>1.0189999999999999</v>
      </c>
      <c r="BP87">
        <v>1.0449999999999999</v>
      </c>
      <c r="BQ87">
        <v>0.98899999999999999</v>
      </c>
    </row>
    <row r="88" spans="1:69">
      <c r="A88">
        <v>28810</v>
      </c>
      <c r="B88">
        <v>6234.0069999999996</v>
      </c>
      <c r="C88">
        <v>2.66</v>
      </c>
      <c r="D88">
        <v>9.7140000000000004</v>
      </c>
      <c r="E88">
        <v>4.5630000000000002E-3</v>
      </c>
      <c r="F88">
        <v>96.8</v>
      </c>
      <c r="G88">
        <v>5648.5</v>
      </c>
      <c r="H88">
        <v>16372.4</v>
      </c>
      <c r="I88">
        <v>96.762</v>
      </c>
      <c r="J88">
        <v>1.575</v>
      </c>
      <c r="K88">
        <v>1.6E-2</v>
      </c>
      <c r="L88">
        <v>1.119</v>
      </c>
      <c r="M88">
        <v>0.54400000000000004</v>
      </c>
      <c r="N88">
        <v>3519</v>
      </c>
      <c r="O88">
        <v>0.27929999999999999</v>
      </c>
      <c r="P88">
        <v>0.70640000000000003</v>
      </c>
      <c r="Q88">
        <v>5.3E-3</v>
      </c>
      <c r="R88">
        <v>1</v>
      </c>
      <c r="S88">
        <v>0</v>
      </c>
      <c r="T88">
        <v>1.67</v>
      </c>
      <c r="U88">
        <v>4.4999999999999999E-4</v>
      </c>
      <c r="V88">
        <v>0</v>
      </c>
      <c r="W88">
        <v>6.4999999999999997E-4</v>
      </c>
      <c r="X88">
        <v>20935.7</v>
      </c>
      <c r="Y88">
        <v>1.6</v>
      </c>
      <c r="Z88">
        <v>4.5</v>
      </c>
      <c r="AA88">
        <v>7642.6139999999996</v>
      </c>
      <c r="AB88">
        <v>3.7549999999999999</v>
      </c>
      <c r="AC88">
        <v>12407.33</v>
      </c>
      <c r="AD88">
        <v>5.0999999999999997E-2</v>
      </c>
      <c r="AE88">
        <v>4.8000000000000001E-2</v>
      </c>
      <c r="AF88">
        <v>12.292</v>
      </c>
      <c r="AG88">
        <v>6277.9480000000003</v>
      </c>
      <c r="AH88">
        <v>2.3109999999999999</v>
      </c>
      <c r="AI88">
        <v>3.2490000000000001</v>
      </c>
      <c r="AJ88">
        <v>40.277999999999999</v>
      </c>
      <c r="AK88">
        <v>0.91300000000000003</v>
      </c>
      <c r="AL88">
        <v>3.7690000000000001</v>
      </c>
      <c r="AM88">
        <v>0.58899999999999997</v>
      </c>
      <c r="AN88">
        <v>0.46899999999999997</v>
      </c>
      <c r="AO88">
        <v>3.1919999999999997E-2</v>
      </c>
      <c r="AP88">
        <v>6.4000000000000005E-4</v>
      </c>
      <c r="AQ88">
        <v>0.995</v>
      </c>
      <c r="AR88">
        <v>0.82099999999999995</v>
      </c>
      <c r="AS88">
        <v>1.0640000000000001</v>
      </c>
      <c r="AT88">
        <v>0.75900000000000001</v>
      </c>
      <c r="AU88">
        <v>1.2749999999999999</v>
      </c>
      <c r="AV88">
        <v>1.073</v>
      </c>
      <c r="AW88">
        <v>1</v>
      </c>
      <c r="AX88">
        <v>1.171</v>
      </c>
      <c r="AY88">
        <v>0.94899999999999995</v>
      </c>
      <c r="AZ88">
        <v>0.999</v>
      </c>
      <c r="BA88">
        <v>0.93600000000000005</v>
      </c>
      <c r="BB88">
        <v>0.98799999999999999</v>
      </c>
      <c r="BC88">
        <v>0.99399999999999999</v>
      </c>
      <c r="BD88">
        <v>0.98399999999999999</v>
      </c>
      <c r="BE88">
        <v>0.998</v>
      </c>
      <c r="BF88">
        <v>0.96699999999999997</v>
      </c>
      <c r="BG88">
        <v>1.0880000000000001</v>
      </c>
      <c r="BH88">
        <v>1.0369999999999999</v>
      </c>
      <c r="BI88">
        <v>1.2130000000000001</v>
      </c>
      <c r="BJ88">
        <v>0.89500000000000002</v>
      </c>
      <c r="BK88">
        <v>1.0449999999999999</v>
      </c>
      <c r="BL88">
        <v>1.002</v>
      </c>
      <c r="BM88">
        <v>0.97399999999999998</v>
      </c>
      <c r="BN88">
        <v>0.76200000000000001</v>
      </c>
      <c r="BO88">
        <v>1.1419999999999999</v>
      </c>
      <c r="BP88">
        <v>1.012</v>
      </c>
      <c r="BQ88">
        <v>0.996</v>
      </c>
    </row>
    <row r="89" spans="1:69">
      <c r="A89">
        <v>28810</v>
      </c>
      <c r="B89">
        <v>4933.1310000000003</v>
      </c>
      <c r="C89">
        <v>-0.54100000000000004</v>
      </c>
      <c r="D89">
        <v>6.8049999999999997</v>
      </c>
      <c r="E89">
        <v>4.6210000000000001E-3</v>
      </c>
      <c r="F89">
        <v>115</v>
      </c>
      <c r="G89">
        <v>5239.1000000000004</v>
      </c>
      <c r="H89">
        <v>15003.8</v>
      </c>
      <c r="I89">
        <v>114.98099999999999</v>
      </c>
      <c r="J89">
        <v>1.514</v>
      </c>
      <c r="K89">
        <v>2.3E-2</v>
      </c>
      <c r="L89">
        <v>0.63300000000000001</v>
      </c>
      <c r="M89">
        <v>0.96699999999999997</v>
      </c>
      <c r="N89">
        <v>3767</v>
      </c>
      <c r="O89">
        <v>0.2802</v>
      </c>
      <c r="P89">
        <v>0.69840000000000002</v>
      </c>
      <c r="Q89">
        <v>4.7999999999999996E-3</v>
      </c>
      <c r="R89">
        <v>1</v>
      </c>
      <c r="S89">
        <v>0</v>
      </c>
      <c r="T89">
        <v>1.609</v>
      </c>
      <c r="U89">
        <v>4.6999999999999999E-4</v>
      </c>
      <c r="V89">
        <v>0</v>
      </c>
      <c r="W89">
        <v>7.3999999999999999E-4</v>
      </c>
      <c r="X89">
        <v>14931.8</v>
      </c>
      <c r="Y89">
        <v>1.8</v>
      </c>
      <c r="Z89">
        <v>5.3</v>
      </c>
      <c r="AA89">
        <v>7957.1980000000003</v>
      </c>
      <c r="AB89">
        <v>3.6389999999999998</v>
      </c>
      <c r="AC89">
        <v>12528.254999999999</v>
      </c>
      <c r="AD89">
        <v>4.2000000000000003E-2</v>
      </c>
      <c r="AE89">
        <v>5.0999999999999997E-2</v>
      </c>
      <c r="AF89">
        <v>10.266</v>
      </c>
      <c r="AG89">
        <v>5929.9830000000002</v>
      </c>
      <c r="AH89">
        <v>1.883</v>
      </c>
      <c r="AI89">
        <v>3.41</v>
      </c>
      <c r="AJ89">
        <v>48.201999999999998</v>
      </c>
      <c r="AK89">
        <v>0.93899999999999995</v>
      </c>
      <c r="AL89">
        <v>3.5960000000000001</v>
      </c>
      <c r="AM89">
        <v>0.54500000000000004</v>
      </c>
      <c r="AN89">
        <v>0.621</v>
      </c>
      <c r="AO89">
        <v>3.6220000000000002E-2</v>
      </c>
      <c r="AP89">
        <v>6.4000000000000005E-4</v>
      </c>
      <c r="AQ89">
        <v>0.92700000000000005</v>
      </c>
      <c r="AR89">
        <v>1.0229999999999999</v>
      </c>
      <c r="AS89">
        <v>1.1319999999999999</v>
      </c>
      <c r="AT89">
        <v>1.056</v>
      </c>
      <c r="AU89">
        <v>1.6020000000000001</v>
      </c>
      <c r="AV89">
        <v>0.95299999999999996</v>
      </c>
      <c r="AW89">
        <v>1</v>
      </c>
      <c r="AX89">
        <v>0.879</v>
      </c>
      <c r="AY89">
        <v>1.0660000000000001</v>
      </c>
      <c r="AZ89">
        <v>0.90300000000000002</v>
      </c>
      <c r="BA89">
        <v>0.97299999999999998</v>
      </c>
      <c r="BB89">
        <v>1.0169999999999999</v>
      </c>
      <c r="BC89">
        <v>0.99</v>
      </c>
      <c r="BD89">
        <v>0.96799999999999997</v>
      </c>
      <c r="BE89">
        <v>1.1359999999999999</v>
      </c>
      <c r="BF89">
        <v>1.026</v>
      </c>
      <c r="BG89">
        <v>0.95199999999999996</v>
      </c>
      <c r="BH89">
        <v>1.1020000000000001</v>
      </c>
      <c r="BI89">
        <v>0.88100000000000001</v>
      </c>
      <c r="BJ89">
        <v>0.95799999999999996</v>
      </c>
      <c r="BK89">
        <v>1.004</v>
      </c>
      <c r="BL89">
        <v>0.98</v>
      </c>
      <c r="BM89">
        <v>0.95799999999999996</v>
      </c>
      <c r="BN89">
        <v>1.121</v>
      </c>
      <c r="BO89">
        <v>1.468</v>
      </c>
      <c r="BP89">
        <v>1</v>
      </c>
      <c r="BQ89">
        <v>1.02</v>
      </c>
    </row>
    <row r="90" spans="1:69">
      <c r="A90">
        <v>28810</v>
      </c>
      <c r="B90">
        <v>3467.5160000000001</v>
      </c>
      <c r="C90">
        <v>-1.621</v>
      </c>
      <c r="D90">
        <v>3.8690000000000002</v>
      </c>
      <c r="E90">
        <v>5.4140000000000004E-3</v>
      </c>
      <c r="F90">
        <v>96.5</v>
      </c>
      <c r="G90">
        <v>4233.1000000000004</v>
      </c>
      <c r="H90">
        <v>12888.6</v>
      </c>
      <c r="I90">
        <v>96.478999999999999</v>
      </c>
      <c r="J90">
        <v>0.68700000000000006</v>
      </c>
      <c r="K90">
        <v>2.8000000000000001E-2</v>
      </c>
      <c r="L90">
        <v>0.70899999999999996</v>
      </c>
      <c r="M90">
        <v>1.2989999999999999</v>
      </c>
      <c r="N90">
        <v>3518</v>
      </c>
      <c r="O90">
        <v>0.28499999999999998</v>
      </c>
      <c r="P90">
        <v>0.74139999999999995</v>
      </c>
      <c r="Q90">
        <v>4.8999999999999998E-3</v>
      </c>
      <c r="R90">
        <v>1</v>
      </c>
      <c r="S90">
        <v>0</v>
      </c>
      <c r="T90">
        <v>1.1240000000000001</v>
      </c>
      <c r="U90">
        <v>4.8000000000000001E-4</v>
      </c>
      <c r="V90">
        <v>0</v>
      </c>
      <c r="W90">
        <v>7.3999999999999999E-4</v>
      </c>
      <c r="X90">
        <v>16467</v>
      </c>
      <c r="Y90">
        <v>2</v>
      </c>
      <c r="Z90">
        <v>5</v>
      </c>
      <c r="AA90">
        <v>7831.8149999999996</v>
      </c>
      <c r="AB90">
        <v>3.524</v>
      </c>
      <c r="AC90">
        <v>12308.394</v>
      </c>
      <c r="AD90">
        <v>5.3999999999999999E-2</v>
      </c>
      <c r="AE90">
        <v>4.1000000000000002E-2</v>
      </c>
      <c r="AF90">
        <v>9.7449999999999992</v>
      </c>
      <c r="AG90">
        <v>4774.1180000000004</v>
      </c>
      <c r="AH90">
        <v>2.0409999999999999</v>
      </c>
      <c r="AI90">
        <v>3.0339999999999998</v>
      </c>
      <c r="AJ90">
        <v>39.47</v>
      </c>
      <c r="AK90">
        <v>0.96599999999999997</v>
      </c>
      <c r="AL90">
        <v>3.9329999999999998</v>
      </c>
      <c r="AM90">
        <v>0.501</v>
      </c>
      <c r="AN90">
        <v>1.1020000000000001</v>
      </c>
      <c r="AO90">
        <v>3.3099999999999997E-2</v>
      </c>
      <c r="AP90">
        <v>6.4000000000000005E-4</v>
      </c>
      <c r="AQ90">
        <v>1.0029999999999999</v>
      </c>
      <c r="AR90">
        <v>1.0049999999999999</v>
      </c>
      <c r="AS90">
        <v>0.995</v>
      </c>
      <c r="AT90">
        <v>0.8</v>
      </c>
      <c r="AU90">
        <v>0.84099999999999997</v>
      </c>
      <c r="AV90">
        <v>1.016</v>
      </c>
      <c r="AW90">
        <v>1</v>
      </c>
      <c r="AX90">
        <v>1.1080000000000001</v>
      </c>
      <c r="AY90">
        <v>0.93500000000000005</v>
      </c>
      <c r="AZ90">
        <v>1.083</v>
      </c>
      <c r="BA90">
        <v>1.083</v>
      </c>
      <c r="BB90">
        <v>1.0129999999999999</v>
      </c>
      <c r="BC90">
        <v>1.01</v>
      </c>
      <c r="BD90">
        <v>0.997</v>
      </c>
      <c r="BE90">
        <v>0.90500000000000003</v>
      </c>
      <c r="BF90">
        <v>0.98199999999999998</v>
      </c>
      <c r="BG90">
        <v>1.0249999999999999</v>
      </c>
      <c r="BH90">
        <v>0.96899999999999997</v>
      </c>
      <c r="BI90">
        <v>0.90800000000000003</v>
      </c>
      <c r="BJ90">
        <v>0.77200000000000002</v>
      </c>
      <c r="BK90">
        <v>0.96499999999999997</v>
      </c>
      <c r="BL90">
        <v>1.101</v>
      </c>
      <c r="BM90">
        <v>0.995</v>
      </c>
      <c r="BN90">
        <v>0.86299999999999999</v>
      </c>
      <c r="BO90">
        <v>1.177</v>
      </c>
      <c r="BP90">
        <v>1.0780000000000001</v>
      </c>
      <c r="BQ90">
        <v>0.999</v>
      </c>
    </row>
    <row r="91" spans="1:69">
      <c r="A91">
        <v>28810</v>
      </c>
      <c r="B91">
        <v>3772.6970000000001</v>
      </c>
      <c r="C91">
        <v>-1.5780000000000001</v>
      </c>
      <c r="D91">
        <v>3.8769999999999998</v>
      </c>
      <c r="E91">
        <v>3.578E-3</v>
      </c>
      <c r="F91">
        <v>90.5</v>
      </c>
      <c r="G91">
        <v>4849</v>
      </c>
      <c r="H91">
        <v>13371.7</v>
      </c>
      <c r="I91">
        <v>90.453000000000003</v>
      </c>
      <c r="J91">
        <v>0.56299999999999994</v>
      </c>
      <c r="K91">
        <v>2.4E-2</v>
      </c>
      <c r="L91">
        <v>1.1539999999999999</v>
      </c>
      <c r="M91">
        <v>0.96399999999999997</v>
      </c>
      <c r="N91">
        <v>3766</v>
      </c>
      <c r="O91">
        <v>0.28189999999999998</v>
      </c>
      <c r="P91">
        <v>0.70789999999999997</v>
      </c>
      <c r="Q91">
        <v>3.7000000000000002E-3</v>
      </c>
      <c r="R91">
        <v>1</v>
      </c>
      <c r="S91">
        <v>0</v>
      </c>
      <c r="T91">
        <v>1.0640000000000001</v>
      </c>
      <c r="U91">
        <v>4.2999999999999999E-4</v>
      </c>
      <c r="V91">
        <v>0</v>
      </c>
      <c r="W91">
        <v>7.3999999999999999E-4</v>
      </c>
      <c r="X91">
        <v>20515.3</v>
      </c>
      <c r="Y91">
        <v>2</v>
      </c>
      <c r="Z91">
        <v>5.5</v>
      </c>
      <c r="AA91">
        <v>7926.415</v>
      </c>
      <c r="AB91">
        <v>3.512</v>
      </c>
      <c r="AC91">
        <v>11747.746999999999</v>
      </c>
      <c r="AD91">
        <v>5.1999999999999998E-2</v>
      </c>
      <c r="AE91">
        <v>4.2999999999999997E-2</v>
      </c>
      <c r="AF91">
        <v>10.731</v>
      </c>
      <c r="AG91">
        <v>4426.1530000000002</v>
      </c>
      <c r="AH91">
        <v>2.198</v>
      </c>
      <c r="AI91">
        <v>3.7309999999999999</v>
      </c>
      <c r="AJ91">
        <v>30.739000000000001</v>
      </c>
      <c r="AK91">
        <v>1.0629999999999999</v>
      </c>
      <c r="AL91">
        <v>3.5049999999999999</v>
      </c>
      <c r="AM91">
        <v>0.45700000000000002</v>
      </c>
      <c r="AN91">
        <v>0.92400000000000004</v>
      </c>
      <c r="AO91">
        <v>3.3680000000000002E-2</v>
      </c>
      <c r="AP91">
        <v>6.4000000000000005E-4</v>
      </c>
      <c r="AQ91">
        <v>0.94299999999999995</v>
      </c>
      <c r="AR91">
        <v>0.96799999999999997</v>
      </c>
      <c r="AS91">
        <v>1.046</v>
      </c>
      <c r="AT91">
        <v>0.99399999999999999</v>
      </c>
      <c r="AU91">
        <v>1.964</v>
      </c>
      <c r="AV91">
        <v>0.97799999999999998</v>
      </c>
      <c r="AW91">
        <v>1</v>
      </c>
      <c r="AX91">
        <v>1.0249999999999999</v>
      </c>
      <c r="AY91">
        <v>0.92200000000000004</v>
      </c>
      <c r="AZ91">
        <v>0.90600000000000003</v>
      </c>
      <c r="BA91">
        <v>0.99099999999999999</v>
      </c>
      <c r="BB91">
        <v>0.95</v>
      </c>
      <c r="BC91">
        <v>1.0429999999999999</v>
      </c>
      <c r="BD91">
        <v>0.96799999999999997</v>
      </c>
      <c r="BE91">
        <v>1.171</v>
      </c>
      <c r="BF91">
        <v>1.0409999999999999</v>
      </c>
      <c r="BG91">
        <v>1.151</v>
      </c>
      <c r="BH91">
        <v>0.92300000000000004</v>
      </c>
      <c r="BI91">
        <v>1.0469999999999999</v>
      </c>
      <c r="BJ91">
        <v>0.98399999999999999</v>
      </c>
      <c r="BK91">
        <v>0.83</v>
      </c>
      <c r="BL91">
        <v>1.0509999999999999</v>
      </c>
      <c r="BM91">
        <v>0.98099999999999998</v>
      </c>
      <c r="BN91">
        <v>1.1679999999999999</v>
      </c>
      <c r="BO91">
        <v>1.33</v>
      </c>
      <c r="BP91">
        <v>1.03</v>
      </c>
      <c r="BQ91">
        <v>0.99399999999999999</v>
      </c>
    </row>
    <row r="92" spans="1:69">
      <c r="A92">
        <v>28810</v>
      </c>
      <c r="B92">
        <v>3256.194</v>
      </c>
      <c r="C92">
        <v>-1.718</v>
      </c>
      <c r="D92">
        <v>3.8639999999999999</v>
      </c>
      <c r="E92">
        <v>5.2449999999999997E-3</v>
      </c>
      <c r="F92">
        <v>93.5</v>
      </c>
      <c r="G92">
        <v>4309.1000000000004</v>
      </c>
      <c r="H92">
        <v>13135.5</v>
      </c>
      <c r="I92">
        <v>93.548000000000002</v>
      </c>
      <c r="J92">
        <v>0.48099999999999998</v>
      </c>
      <c r="K92">
        <v>2.9000000000000001E-2</v>
      </c>
      <c r="L92">
        <v>0.94599999999999995</v>
      </c>
      <c r="M92">
        <v>1.262</v>
      </c>
      <c r="N92">
        <v>3572</v>
      </c>
      <c r="O92">
        <v>0.28420000000000001</v>
      </c>
      <c r="P92">
        <v>0.72040000000000004</v>
      </c>
      <c r="Q92">
        <v>4.8999999999999998E-3</v>
      </c>
      <c r="R92">
        <v>1</v>
      </c>
      <c r="S92">
        <v>0</v>
      </c>
      <c r="T92">
        <v>1.014</v>
      </c>
      <c r="U92">
        <v>4.6999999999999999E-4</v>
      </c>
      <c r="V92">
        <v>0</v>
      </c>
      <c r="W92">
        <v>8.1999999999999998E-4</v>
      </c>
      <c r="X92">
        <v>16413.599999999999</v>
      </c>
      <c r="Y92">
        <v>2.1</v>
      </c>
      <c r="Z92">
        <v>4.8</v>
      </c>
      <c r="AA92">
        <v>7640.8670000000002</v>
      </c>
      <c r="AB92">
        <v>3.64</v>
      </c>
      <c r="AC92">
        <v>12239.392</v>
      </c>
      <c r="AD92">
        <v>4.3999999999999997E-2</v>
      </c>
      <c r="AE92">
        <v>4.4999999999999998E-2</v>
      </c>
      <c r="AF92">
        <v>11.34</v>
      </c>
      <c r="AG92">
        <v>4467.2719999999999</v>
      </c>
      <c r="AH92">
        <v>1.905</v>
      </c>
      <c r="AI92">
        <v>3.5710000000000002</v>
      </c>
      <c r="AJ92">
        <v>26.471</v>
      </c>
      <c r="AK92">
        <v>1.042</v>
      </c>
      <c r="AL92">
        <v>3.8140000000000001</v>
      </c>
      <c r="AM92">
        <v>0.56299999999999994</v>
      </c>
      <c r="AN92">
        <v>1.135</v>
      </c>
      <c r="AO92">
        <v>3.6819999999999999E-2</v>
      </c>
      <c r="AP92">
        <v>6.4000000000000005E-4</v>
      </c>
      <c r="AQ92">
        <v>0.96099999999999997</v>
      </c>
      <c r="AR92">
        <v>1.0069999999999999</v>
      </c>
      <c r="AS92">
        <v>1.0660000000000001</v>
      </c>
      <c r="AT92">
        <v>0.99399999999999999</v>
      </c>
      <c r="AU92">
        <v>1.044</v>
      </c>
      <c r="AV92">
        <v>1.0409999999999999</v>
      </c>
      <c r="AW92">
        <v>1</v>
      </c>
      <c r="AX92">
        <v>1.0820000000000001</v>
      </c>
      <c r="AY92">
        <v>0.98599999999999999</v>
      </c>
      <c r="AZ92">
        <v>0.91400000000000003</v>
      </c>
      <c r="BA92">
        <v>0.98499999999999999</v>
      </c>
      <c r="BB92">
        <v>0.97599999999999998</v>
      </c>
      <c r="BC92">
        <v>0.99299999999999999</v>
      </c>
      <c r="BD92">
        <v>0.98</v>
      </c>
      <c r="BE92">
        <v>0.82899999999999996</v>
      </c>
      <c r="BF92">
        <v>0.93</v>
      </c>
      <c r="BG92">
        <v>0.88600000000000001</v>
      </c>
      <c r="BH92">
        <v>0.78800000000000003</v>
      </c>
      <c r="BI92">
        <v>0.90900000000000003</v>
      </c>
      <c r="BJ92">
        <v>1.0529999999999999</v>
      </c>
      <c r="BK92">
        <v>1.1259999999999999</v>
      </c>
      <c r="BL92">
        <v>1.0720000000000001</v>
      </c>
      <c r="BM92">
        <v>0.95799999999999996</v>
      </c>
      <c r="BN92">
        <v>0.98299999999999998</v>
      </c>
      <c r="BO92">
        <v>1.2729999999999999</v>
      </c>
      <c r="BP92">
        <v>1.0740000000000001</v>
      </c>
      <c r="BQ92">
        <v>0.99299999999999999</v>
      </c>
    </row>
    <row r="93" spans="1:69">
      <c r="A93">
        <v>28810</v>
      </c>
      <c r="B93">
        <v>5405.88</v>
      </c>
      <c r="C93">
        <v>-0.91600000000000004</v>
      </c>
      <c r="D93">
        <v>6.47</v>
      </c>
      <c r="E93">
        <v>4.836E-3</v>
      </c>
      <c r="F93">
        <v>103.9</v>
      </c>
      <c r="G93">
        <v>4909.8</v>
      </c>
      <c r="H93">
        <v>13710.6</v>
      </c>
      <c r="I93">
        <v>103.88500000000001</v>
      </c>
      <c r="J93">
        <v>1.0880000000000001</v>
      </c>
      <c r="K93">
        <v>1.9E-2</v>
      </c>
      <c r="L93">
        <v>0.65500000000000003</v>
      </c>
      <c r="M93">
        <v>0.93799999999999994</v>
      </c>
      <c r="N93">
        <v>3572</v>
      </c>
      <c r="O93">
        <v>0.27710000000000001</v>
      </c>
      <c r="P93">
        <v>0.71240000000000003</v>
      </c>
      <c r="Q93">
        <v>5.0000000000000001E-3</v>
      </c>
      <c r="R93">
        <v>1</v>
      </c>
      <c r="S93">
        <v>0</v>
      </c>
      <c r="T93">
        <v>1.3779999999999999</v>
      </c>
      <c r="U93">
        <v>4.8000000000000001E-4</v>
      </c>
      <c r="V93">
        <v>0</v>
      </c>
      <c r="W93">
        <v>7.2000000000000005E-4</v>
      </c>
      <c r="X93">
        <v>17948.8</v>
      </c>
      <c r="Y93">
        <v>1.8</v>
      </c>
      <c r="Z93">
        <v>5.3</v>
      </c>
      <c r="AA93">
        <v>7955.451</v>
      </c>
      <c r="AB93">
        <v>3.6280000000000001</v>
      </c>
      <c r="AC93">
        <v>12019.531000000001</v>
      </c>
      <c r="AD93">
        <v>4.2000000000000003E-2</v>
      </c>
      <c r="AE93">
        <v>4.7E-2</v>
      </c>
      <c r="AF93">
        <v>10.819000000000001</v>
      </c>
      <c r="AG93">
        <v>6543.0060000000003</v>
      </c>
      <c r="AH93">
        <v>1.77</v>
      </c>
      <c r="AI93">
        <v>3.1960000000000002</v>
      </c>
      <c r="AJ93">
        <v>42.722999999999999</v>
      </c>
      <c r="AK93">
        <v>0.997</v>
      </c>
      <c r="AL93">
        <v>3.3849999999999998</v>
      </c>
      <c r="AM93">
        <v>0.51900000000000002</v>
      </c>
      <c r="AN93">
        <v>0.627</v>
      </c>
      <c r="AO93">
        <v>3.7400000000000003E-2</v>
      </c>
      <c r="AP93">
        <v>6.4000000000000005E-4</v>
      </c>
      <c r="AQ93">
        <v>1.02</v>
      </c>
      <c r="AR93">
        <v>0.98599999999999999</v>
      </c>
      <c r="AS93">
        <v>0.73799999999999999</v>
      </c>
      <c r="AT93">
        <v>0.83399999999999996</v>
      </c>
      <c r="AU93">
        <v>0.88</v>
      </c>
      <c r="AV93">
        <v>0.93899999999999995</v>
      </c>
      <c r="AW93">
        <v>1</v>
      </c>
      <c r="AX93">
        <v>0.92300000000000004</v>
      </c>
      <c r="AY93">
        <v>1.075</v>
      </c>
      <c r="AZ93">
        <v>1.171</v>
      </c>
      <c r="BA93">
        <v>1.038</v>
      </c>
      <c r="BB93">
        <v>1.0229999999999999</v>
      </c>
      <c r="BC93">
        <v>1.014</v>
      </c>
      <c r="BD93">
        <v>0.99</v>
      </c>
      <c r="BE93">
        <v>0.89</v>
      </c>
      <c r="BF93">
        <v>0.9</v>
      </c>
      <c r="BG93">
        <v>0.84599999999999997</v>
      </c>
      <c r="BH93">
        <v>0.78300000000000003</v>
      </c>
      <c r="BI93">
        <v>1.0780000000000001</v>
      </c>
      <c r="BJ93">
        <v>1.038</v>
      </c>
      <c r="BK93">
        <v>0.749</v>
      </c>
      <c r="BL93">
        <v>1.046</v>
      </c>
      <c r="BM93">
        <v>1.022</v>
      </c>
      <c r="BN93">
        <v>0.82299999999999995</v>
      </c>
      <c r="BO93">
        <v>0.9</v>
      </c>
      <c r="BP93">
        <v>1.0720000000000001</v>
      </c>
      <c r="BQ93">
        <v>0.99299999999999999</v>
      </c>
    </row>
    <row r="94" spans="1:69">
      <c r="A94">
        <v>28810</v>
      </c>
      <c r="B94">
        <v>5236.3190000000004</v>
      </c>
      <c r="C94">
        <v>-0.214</v>
      </c>
      <c r="D94">
        <v>6.8520000000000003</v>
      </c>
      <c r="E94">
        <v>4.5929999999999999E-3</v>
      </c>
      <c r="F94">
        <v>96.9</v>
      </c>
      <c r="G94">
        <v>4815.8</v>
      </c>
      <c r="H94">
        <v>13820.3</v>
      </c>
      <c r="I94">
        <v>96.852999999999994</v>
      </c>
      <c r="J94">
        <v>0.72299999999999998</v>
      </c>
      <c r="K94">
        <v>1.7999999999999999E-2</v>
      </c>
      <c r="L94">
        <v>0.85899999999999999</v>
      </c>
      <c r="M94">
        <v>1.095</v>
      </c>
      <c r="N94">
        <v>3324</v>
      </c>
      <c r="O94">
        <v>0.27800000000000002</v>
      </c>
      <c r="P94">
        <v>0.72989999999999999</v>
      </c>
      <c r="Q94">
        <v>4.4000000000000003E-3</v>
      </c>
      <c r="R94">
        <v>1</v>
      </c>
      <c r="S94">
        <v>0</v>
      </c>
      <c r="T94">
        <v>0.89400000000000002</v>
      </c>
      <c r="U94">
        <v>4.2999999999999999E-4</v>
      </c>
      <c r="V94">
        <v>0</v>
      </c>
      <c r="W94">
        <v>7.2000000000000005E-4</v>
      </c>
      <c r="X94">
        <v>16971</v>
      </c>
      <c r="Y94">
        <v>2</v>
      </c>
      <c r="Z94">
        <v>5.4</v>
      </c>
      <c r="AA94">
        <v>7830.0680000000002</v>
      </c>
      <c r="AB94">
        <v>3.6150000000000002</v>
      </c>
      <c r="AC94">
        <v>12140.455</v>
      </c>
      <c r="AD94">
        <v>4.7E-2</v>
      </c>
      <c r="AE94">
        <v>4.2999999999999997E-2</v>
      </c>
      <c r="AF94">
        <v>11.805</v>
      </c>
      <c r="AG94">
        <v>6195.0410000000002</v>
      </c>
      <c r="AH94">
        <v>2.2200000000000002</v>
      </c>
      <c r="AI94">
        <v>3.8919999999999999</v>
      </c>
      <c r="AJ94">
        <v>42.319000000000003</v>
      </c>
      <c r="AK94">
        <v>0.95299999999999996</v>
      </c>
      <c r="AL94">
        <v>3.4670000000000001</v>
      </c>
      <c r="AM94">
        <v>0.70199999999999996</v>
      </c>
      <c r="AN94">
        <v>0.77800000000000002</v>
      </c>
      <c r="AO94">
        <v>3.7990000000000003E-2</v>
      </c>
      <c r="AP94">
        <v>6.4999999999999997E-4</v>
      </c>
      <c r="AQ94">
        <v>1.018</v>
      </c>
      <c r="AR94">
        <v>0.97899999999999998</v>
      </c>
      <c r="AS94">
        <v>1.0469999999999999</v>
      </c>
      <c r="AT94">
        <v>1.024</v>
      </c>
      <c r="AU94">
        <v>1.5680000000000001</v>
      </c>
      <c r="AV94">
        <v>0.97</v>
      </c>
      <c r="AW94">
        <v>1</v>
      </c>
      <c r="AX94">
        <v>0.84</v>
      </c>
      <c r="AY94">
        <v>1.107</v>
      </c>
      <c r="AZ94">
        <v>0.9</v>
      </c>
      <c r="BA94">
        <v>0.97899999999999998</v>
      </c>
      <c r="BB94">
        <v>0.97199999999999998</v>
      </c>
      <c r="BC94">
        <v>0.99299999999999999</v>
      </c>
      <c r="BD94">
        <v>0.99099999999999999</v>
      </c>
      <c r="BE94">
        <v>0.9</v>
      </c>
      <c r="BF94">
        <v>0.90600000000000003</v>
      </c>
      <c r="BG94">
        <v>1.0089999999999999</v>
      </c>
      <c r="BH94">
        <v>1.23</v>
      </c>
      <c r="BI94">
        <v>0.96499999999999997</v>
      </c>
      <c r="BJ94">
        <v>0.88500000000000001</v>
      </c>
      <c r="BK94">
        <v>0.879</v>
      </c>
      <c r="BL94">
        <v>0.94599999999999995</v>
      </c>
      <c r="BM94">
        <v>1.0569999999999999</v>
      </c>
      <c r="BN94">
        <v>1.095</v>
      </c>
      <c r="BO94">
        <v>1.101</v>
      </c>
      <c r="BP94">
        <v>1.006</v>
      </c>
      <c r="BQ94">
        <v>1.002</v>
      </c>
    </row>
    <row r="95" spans="1:69">
      <c r="A95">
        <v>28810</v>
      </c>
      <c r="B95">
        <v>3305.1529999999998</v>
      </c>
      <c r="C95">
        <v>-2.5110000000000001</v>
      </c>
      <c r="D95">
        <v>3.4649999999999999</v>
      </c>
      <c r="E95">
        <v>5.5529999999999998E-3</v>
      </c>
      <c r="F95">
        <v>111.4</v>
      </c>
      <c r="G95">
        <v>4195</v>
      </c>
      <c r="H95">
        <v>12865.9</v>
      </c>
      <c r="I95">
        <v>111.369</v>
      </c>
      <c r="J95">
        <v>0.86899999999999999</v>
      </c>
      <c r="K95">
        <v>3.4000000000000002E-2</v>
      </c>
      <c r="L95">
        <v>0.55800000000000005</v>
      </c>
      <c r="M95">
        <v>1.8879999999999999</v>
      </c>
      <c r="N95">
        <v>3571</v>
      </c>
      <c r="O95">
        <v>0.27879999999999999</v>
      </c>
      <c r="P95">
        <v>0.69650000000000001</v>
      </c>
      <c r="Q95">
        <v>4.4999999999999997E-3</v>
      </c>
      <c r="R95">
        <v>1</v>
      </c>
      <c r="S95">
        <v>0</v>
      </c>
      <c r="T95">
        <v>1.258</v>
      </c>
      <c r="U95">
        <v>5.1000000000000004E-4</v>
      </c>
      <c r="V95">
        <v>0</v>
      </c>
      <c r="W95">
        <v>7.2000000000000005E-4</v>
      </c>
      <c r="X95">
        <v>21019.3</v>
      </c>
      <c r="Y95">
        <v>1.9</v>
      </c>
      <c r="Z95">
        <v>5.4</v>
      </c>
      <c r="AA95">
        <v>7704.6840000000002</v>
      </c>
      <c r="AB95">
        <v>3.706</v>
      </c>
      <c r="AC95">
        <v>12261.38</v>
      </c>
      <c r="AD95">
        <v>5.1999999999999998E-2</v>
      </c>
      <c r="AE95">
        <v>4.5999999999999999E-2</v>
      </c>
      <c r="AF95">
        <v>9.7780000000000005</v>
      </c>
      <c r="AG95">
        <v>5039.1769999999997</v>
      </c>
      <c r="AH95">
        <v>1.792</v>
      </c>
      <c r="AI95">
        <v>3.5169999999999999</v>
      </c>
      <c r="AJ95">
        <v>41.914999999999999</v>
      </c>
      <c r="AK95">
        <v>0.97899999999999998</v>
      </c>
      <c r="AL95">
        <v>3.5489999999999999</v>
      </c>
      <c r="AM95">
        <v>0.65800000000000003</v>
      </c>
      <c r="AN95">
        <v>1.26</v>
      </c>
      <c r="AO95">
        <v>3.4860000000000002E-2</v>
      </c>
      <c r="AP95">
        <v>6.3000000000000003E-4</v>
      </c>
      <c r="AQ95">
        <v>0.84199999999999997</v>
      </c>
      <c r="AR95">
        <v>1.1399999999999999</v>
      </c>
      <c r="AS95">
        <v>1.1599999999999999</v>
      </c>
      <c r="AT95">
        <v>0.91200000000000003</v>
      </c>
      <c r="AU95">
        <v>1.0880000000000001</v>
      </c>
      <c r="AV95">
        <v>0.97199999999999998</v>
      </c>
      <c r="AW95">
        <v>1</v>
      </c>
      <c r="AX95">
        <v>0.97699999999999998</v>
      </c>
      <c r="AY95">
        <v>0.92</v>
      </c>
      <c r="AZ95">
        <v>1.002</v>
      </c>
      <c r="BA95">
        <v>1.0089999999999999</v>
      </c>
      <c r="BB95">
        <v>1.0049999999999999</v>
      </c>
      <c r="BC95">
        <v>0.995</v>
      </c>
      <c r="BD95">
        <v>0.98899999999999999</v>
      </c>
      <c r="BE95">
        <v>0.94899999999999995</v>
      </c>
      <c r="BF95">
        <v>0.93300000000000005</v>
      </c>
      <c r="BG95">
        <v>1.131</v>
      </c>
      <c r="BH95">
        <v>0.93500000000000005</v>
      </c>
      <c r="BI95">
        <v>1.034</v>
      </c>
      <c r="BJ95">
        <v>0.79700000000000004</v>
      </c>
      <c r="BK95">
        <v>1.0009999999999999</v>
      </c>
      <c r="BL95">
        <v>0.94</v>
      </c>
      <c r="BM95">
        <v>0.98499999999999999</v>
      </c>
      <c r="BN95">
        <v>1.1299999999999999</v>
      </c>
      <c r="BO95">
        <v>0.99199999999999999</v>
      </c>
      <c r="BP95">
        <v>1.004</v>
      </c>
      <c r="BQ95">
        <v>0.98899999999999999</v>
      </c>
    </row>
    <row r="96" spans="1:69">
      <c r="A96">
        <v>28810</v>
      </c>
      <c r="B96">
        <v>3935.357</v>
      </c>
      <c r="C96">
        <v>-2.2330000000000001</v>
      </c>
      <c r="D96">
        <v>4.0830000000000002</v>
      </c>
      <c r="E96">
        <v>6.1720000000000004E-3</v>
      </c>
      <c r="F96">
        <v>105.9</v>
      </c>
      <c r="G96">
        <v>3984.5</v>
      </c>
      <c r="H96">
        <v>12188.3</v>
      </c>
      <c r="I96">
        <v>105.87</v>
      </c>
      <c r="J96">
        <v>0.627</v>
      </c>
      <c r="K96">
        <v>2.7E-2</v>
      </c>
      <c r="L96">
        <v>0.19400000000000001</v>
      </c>
      <c r="M96">
        <v>2.0760000000000001</v>
      </c>
      <c r="N96">
        <v>3323</v>
      </c>
      <c r="O96">
        <v>0.28360000000000002</v>
      </c>
      <c r="P96">
        <v>0.73939999999999995</v>
      </c>
      <c r="Q96">
        <v>4.7000000000000002E-3</v>
      </c>
      <c r="R96">
        <v>1</v>
      </c>
      <c r="S96">
        <v>0</v>
      </c>
      <c r="T96">
        <v>1.1970000000000001</v>
      </c>
      <c r="U96">
        <v>5.2999999999999998E-4</v>
      </c>
      <c r="V96">
        <v>0</v>
      </c>
      <c r="W96">
        <v>6.2E-4</v>
      </c>
      <c r="X96">
        <v>17528.400000000001</v>
      </c>
      <c r="Y96">
        <v>1.9</v>
      </c>
      <c r="Z96">
        <v>5.0999999999999996</v>
      </c>
      <c r="AA96">
        <v>7799.2839999999997</v>
      </c>
      <c r="AB96">
        <v>3.5910000000000002</v>
      </c>
      <c r="AC96">
        <v>12041.519</v>
      </c>
      <c r="AD96">
        <v>0.05</v>
      </c>
      <c r="AE96">
        <v>4.9000000000000002E-2</v>
      </c>
      <c r="AF96">
        <v>12.271000000000001</v>
      </c>
      <c r="AG96">
        <v>5499.1120000000001</v>
      </c>
      <c r="AH96">
        <v>2.242</v>
      </c>
      <c r="AI96">
        <v>4.2140000000000004</v>
      </c>
      <c r="AJ96">
        <v>49.838999999999999</v>
      </c>
      <c r="AK96">
        <v>1.006</v>
      </c>
      <c r="AL96">
        <v>3.8860000000000001</v>
      </c>
      <c r="AM96">
        <v>0.61399999999999999</v>
      </c>
      <c r="AN96">
        <v>1.081</v>
      </c>
      <c r="AO96">
        <v>3.5450000000000002E-2</v>
      </c>
      <c r="AP96">
        <v>6.4000000000000005E-4</v>
      </c>
      <c r="AQ96">
        <v>0.96199999999999997</v>
      </c>
      <c r="AR96">
        <v>1.0960000000000001</v>
      </c>
      <c r="AS96">
        <v>1.131</v>
      </c>
      <c r="AT96">
        <v>0.85199999999999998</v>
      </c>
      <c r="AU96">
        <v>0.89600000000000002</v>
      </c>
      <c r="AV96">
        <v>0.93500000000000005</v>
      </c>
      <c r="AW96">
        <v>1</v>
      </c>
      <c r="AX96">
        <v>0.98799999999999999</v>
      </c>
      <c r="AY96">
        <v>0.94</v>
      </c>
      <c r="AZ96">
        <v>0.82899999999999996</v>
      </c>
      <c r="BA96">
        <v>0.94499999999999995</v>
      </c>
      <c r="BB96">
        <v>1.0049999999999999</v>
      </c>
      <c r="BC96">
        <v>1.0049999999999999</v>
      </c>
      <c r="BD96">
        <v>0.97599999999999998</v>
      </c>
      <c r="BE96">
        <v>1.2130000000000001</v>
      </c>
      <c r="BF96">
        <v>1.1819999999999999</v>
      </c>
      <c r="BG96">
        <v>1.198</v>
      </c>
      <c r="BH96">
        <v>0.97299999999999998</v>
      </c>
      <c r="BI96">
        <v>0.88200000000000001</v>
      </c>
      <c r="BJ96">
        <v>1.024</v>
      </c>
      <c r="BK96">
        <v>1.208</v>
      </c>
      <c r="BL96">
        <v>0.93899999999999995</v>
      </c>
      <c r="BM96">
        <v>1.0209999999999999</v>
      </c>
      <c r="BN96">
        <v>1.06</v>
      </c>
      <c r="BO96">
        <v>0.621</v>
      </c>
      <c r="BP96">
        <v>1.0249999999999999</v>
      </c>
      <c r="BQ96">
        <v>1.012</v>
      </c>
    </row>
    <row r="97" spans="1:69">
      <c r="A97">
        <v>28810</v>
      </c>
      <c r="B97">
        <v>3709.0880000000002</v>
      </c>
      <c r="C97">
        <v>-1.804</v>
      </c>
      <c r="D97">
        <v>4.2149999999999999</v>
      </c>
      <c r="E97">
        <v>5.9309999999999996E-3</v>
      </c>
      <c r="F97">
        <v>112</v>
      </c>
      <c r="G97">
        <v>4528.3999999999996</v>
      </c>
      <c r="H97">
        <v>12444.7</v>
      </c>
      <c r="I97">
        <v>111.989</v>
      </c>
      <c r="J97">
        <v>1.087</v>
      </c>
      <c r="K97">
        <v>0.03</v>
      </c>
      <c r="L97">
        <v>0.59499999999999997</v>
      </c>
      <c r="M97">
        <v>1.829</v>
      </c>
      <c r="N97">
        <v>3818</v>
      </c>
      <c r="O97">
        <v>0.28050000000000003</v>
      </c>
      <c r="P97">
        <v>0.73140000000000005</v>
      </c>
      <c r="Q97">
        <v>4.7999999999999996E-3</v>
      </c>
      <c r="R97">
        <v>1</v>
      </c>
      <c r="S97">
        <v>0</v>
      </c>
      <c r="T97">
        <v>1.5609999999999999</v>
      </c>
      <c r="U97">
        <v>5.1000000000000004E-4</v>
      </c>
      <c r="V97">
        <v>0</v>
      </c>
      <c r="W97">
        <v>7.2000000000000005E-4</v>
      </c>
      <c r="X97">
        <v>16550.599999999999</v>
      </c>
      <c r="Y97">
        <v>2.1</v>
      </c>
      <c r="Z97">
        <v>5.2</v>
      </c>
      <c r="AA97">
        <v>7893.884</v>
      </c>
      <c r="AB97">
        <v>3.681</v>
      </c>
      <c r="AC97">
        <v>11480.871999999999</v>
      </c>
      <c r="AD97">
        <v>6.2E-2</v>
      </c>
      <c r="AE97">
        <v>5.1999999999999998E-2</v>
      </c>
      <c r="AF97">
        <v>8.7379999999999995</v>
      </c>
      <c r="AG97">
        <v>5959.0469999999996</v>
      </c>
      <c r="AH97">
        <v>2.1070000000000002</v>
      </c>
      <c r="AI97">
        <v>3.3029999999999999</v>
      </c>
      <c r="AJ97">
        <v>41.107999999999997</v>
      </c>
      <c r="AK97">
        <v>0.89100000000000001</v>
      </c>
      <c r="AL97">
        <v>3.202</v>
      </c>
      <c r="AM97">
        <v>0.45600000000000002</v>
      </c>
      <c r="AN97">
        <v>1.5629999999999999</v>
      </c>
      <c r="AO97">
        <v>3.2320000000000002E-2</v>
      </c>
      <c r="AP97">
        <v>6.3000000000000003E-4</v>
      </c>
      <c r="AQ97">
        <v>1.0369999999999999</v>
      </c>
      <c r="AR97">
        <v>1.147</v>
      </c>
      <c r="AS97">
        <v>0.86</v>
      </c>
      <c r="AT97">
        <v>0.98499999999999999</v>
      </c>
      <c r="AU97">
        <v>1.3160000000000001</v>
      </c>
      <c r="AV97">
        <v>1.0449999999999999</v>
      </c>
      <c r="AW97">
        <v>1</v>
      </c>
      <c r="AX97">
        <v>1.0449999999999999</v>
      </c>
      <c r="AY97">
        <v>0.85099999999999998</v>
      </c>
      <c r="AZ97">
        <v>1.0129999999999999</v>
      </c>
      <c r="BA97">
        <v>0.99399999999999999</v>
      </c>
      <c r="BB97">
        <v>1.0249999999999999</v>
      </c>
      <c r="BC97">
        <v>1</v>
      </c>
      <c r="BD97">
        <v>1.0029999999999999</v>
      </c>
      <c r="BE97">
        <v>0.89400000000000002</v>
      </c>
      <c r="BF97">
        <v>1.1140000000000001</v>
      </c>
      <c r="BG97">
        <v>1.169</v>
      </c>
      <c r="BH97">
        <v>0.91600000000000004</v>
      </c>
      <c r="BI97">
        <v>1.04</v>
      </c>
      <c r="BJ97">
        <v>0.94099999999999995</v>
      </c>
      <c r="BK97">
        <v>1.165</v>
      </c>
      <c r="BL97">
        <v>0.97</v>
      </c>
      <c r="BM97">
        <v>1.0660000000000001</v>
      </c>
      <c r="BN97">
        <v>0.79900000000000004</v>
      </c>
      <c r="BO97">
        <v>0.81499999999999995</v>
      </c>
      <c r="BP97">
        <v>1.1220000000000001</v>
      </c>
      <c r="BQ97">
        <v>1.004</v>
      </c>
    </row>
    <row r="98" spans="1:69">
      <c r="A98">
        <v>28810</v>
      </c>
      <c r="B98">
        <v>4253.1840000000002</v>
      </c>
      <c r="C98">
        <v>-1.0740000000000001</v>
      </c>
      <c r="D98">
        <v>4.9960000000000004</v>
      </c>
      <c r="E98">
        <v>4.3909999999999999E-3</v>
      </c>
      <c r="F98">
        <v>100.9</v>
      </c>
      <c r="G98">
        <v>4707.3999999999996</v>
      </c>
      <c r="H98">
        <v>13090</v>
      </c>
      <c r="I98">
        <v>100.89100000000001</v>
      </c>
      <c r="J98">
        <v>0.78300000000000003</v>
      </c>
      <c r="K98">
        <v>2.4E-2</v>
      </c>
      <c r="L98">
        <v>0.77500000000000002</v>
      </c>
      <c r="M98">
        <v>1.2250000000000001</v>
      </c>
      <c r="N98">
        <v>3570</v>
      </c>
      <c r="O98">
        <v>0.28139999999999998</v>
      </c>
      <c r="P98">
        <v>0.69789999999999996</v>
      </c>
      <c r="Q98">
        <v>4.1999999999999997E-3</v>
      </c>
      <c r="R98">
        <v>1</v>
      </c>
      <c r="S98">
        <v>0</v>
      </c>
      <c r="T98">
        <v>1.0760000000000001</v>
      </c>
      <c r="U98">
        <v>4.4999999999999999E-4</v>
      </c>
      <c r="V98">
        <v>0</v>
      </c>
      <c r="W98">
        <v>7.2000000000000005E-4</v>
      </c>
      <c r="X98">
        <v>18085.8</v>
      </c>
      <c r="Y98">
        <v>2.2999999999999998</v>
      </c>
      <c r="Z98">
        <v>4.9000000000000004</v>
      </c>
      <c r="AA98">
        <v>7768.5010000000002</v>
      </c>
      <c r="AB98">
        <v>3.5659999999999998</v>
      </c>
      <c r="AC98">
        <v>11601.797</v>
      </c>
      <c r="AD98">
        <v>4.5999999999999999E-2</v>
      </c>
      <c r="AE98">
        <v>5.3999999999999999E-2</v>
      </c>
      <c r="AF98">
        <v>9.7230000000000008</v>
      </c>
      <c r="AG98">
        <v>5611.0820000000003</v>
      </c>
      <c r="AH98">
        <v>2.2639999999999998</v>
      </c>
      <c r="AI98">
        <v>3.9990000000000001</v>
      </c>
      <c r="AJ98">
        <v>40.704000000000001</v>
      </c>
      <c r="AK98">
        <v>0.91700000000000004</v>
      </c>
      <c r="AL98">
        <v>3.794</v>
      </c>
      <c r="AM98">
        <v>0.52600000000000002</v>
      </c>
      <c r="AN98">
        <v>1.0549999999999999</v>
      </c>
      <c r="AO98">
        <v>3.2899999999999999E-2</v>
      </c>
      <c r="AP98">
        <v>6.4000000000000005E-4</v>
      </c>
      <c r="AQ98">
        <v>0.97399999999999998</v>
      </c>
      <c r="AR98">
        <v>0.875</v>
      </c>
      <c r="AS98">
        <v>0.877</v>
      </c>
      <c r="AT98">
        <v>1.093</v>
      </c>
      <c r="AU98">
        <v>0.69</v>
      </c>
      <c r="AV98">
        <v>0.94699999999999995</v>
      </c>
      <c r="AW98">
        <v>1</v>
      </c>
      <c r="AX98">
        <v>0.92900000000000005</v>
      </c>
      <c r="AY98">
        <v>0.93899999999999995</v>
      </c>
      <c r="AZ98">
        <v>1.2130000000000001</v>
      </c>
      <c r="BA98">
        <v>0.93200000000000005</v>
      </c>
      <c r="BB98">
        <v>0.96599999999999997</v>
      </c>
      <c r="BC98">
        <v>0.98699999999999999</v>
      </c>
      <c r="BD98">
        <v>1.0169999999999999</v>
      </c>
      <c r="BE98">
        <v>1.123</v>
      </c>
      <c r="BF98">
        <v>1.056</v>
      </c>
      <c r="BG98">
        <v>1.101</v>
      </c>
      <c r="BH98">
        <v>1.069</v>
      </c>
      <c r="BI98">
        <v>0.97899999999999998</v>
      </c>
      <c r="BJ98">
        <v>1.224</v>
      </c>
      <c r="BK98">
        <v>1.093</v>
      </c>
      <c r="BL98">
        <v>0.95699999999999996</v>
      </c>
      <c r="BM98">
        <v>0.93500000000000005</v>
      </c>
      <c r="BN98">
        <v>1.226</v>
      </c>
      <c r="BO98">
        <v>1.198</v>
      </c>
      <c r="BP98">
        <v>1.0349999999999999</v>
      </c>
      <c r="BQ98">
        <v>1.0049999999999999</v>
      </c>
    </row>
    <row r="99" spans="1:69">
      <c r="A99">
        <v>28810</v>
      </c>
      <c r="B99">
        <v>4233.5609999999997</v>
      </c>
      <c r="C99">
        <v>-1.8260000000000001</v>
      </c>
      <c r="D99">
        <v>4.9020000000000001</v>
      </c>
      <c r="E99">
        <v>5.0330000000000001E-3</v>
      </c>
      <c r="F99">
        <v>119.4</v>
      </c>
      <c r="G99">
        <v>4543.3</v>
      </c>
      <c r="H99">
        <v>12772.9</v>
      </c>
      <c r="I99">
        <v>119.384</v>
      </c>
      <c r="J99">
        <v>1.159</v>
      </c>
      <c r="K99">
        <v>2.8000000000000001E-2</v>
      </c>
      <c r="L99">
        <v>0.47199999999999998</v>
      </c>
      <c r="M99">
        <v>1.73</v>
      </c>
      <c r="N99">
        <v>3569</v>
      </c>
      <c r="O99">
        <v>0.27429999999999999</v>
      </c>
      <c r="P99">
        <v>0.68989999999999996</v>
      </c>
      <c r="Q99">
        <v>4.3E-3</v>
      </c>
      <c r="R99">
        <v>1</v>
      </c>
      <c r="S99">
        <v>0</v>
      </c>
      <c r="T99">
        <v>1.4410000000000001</v>
      </c>
      <c r="U99">
        <v>5.0000000000000001E-4</v>
      </c>
      <c r="V99">
        <v>0</v>
      </c>
      <c r="W99">
        <v>6.2E-4</v>
      </c>
      <c r="X99">
        <v>17108</v>
      </c>
      <c r="Y99">
        <v>2.2000000000000002</v>
      </c>
      <c r="Z99">
        <v>5</v>
      </c>
      <c r="AA99">
        <v>7863.1009999999997</v>
      </c>
      <c r="AB99">
        <v>3.657</v>
      </c>
      <c r="AC99">
        <v>11722.722</v>
      </c>
      <c r="AD99">
        <v>5.0999999999999997E-2</v>
      </c>
      <c r="AE99">
        <v>5.7000000000000002E-2</v>
      </c>
      <c r="AF99">
        <v>12.215</v>
      </c>
      <c r="AG99">
        <v>6071.0169999999998</v>
      </c>
      <c r="AH99">
        <v>1.8360000000000001</v>
      </c>
      <c r="AI99">
        <v>3.6240000000000001</v>
      </c>
      <c r="AJ99">
        <v>48.628</v>
      </c>
      <c r="AK99">
        <v>1.0149999999999999</v>
      </c>
      <c r="AL99">
        <v>3.3660000000000001</v>
      </c>
      <c r="AM99">
        <v>0.48099999999999998</v>
      </c>
      <c r="AN99">
        <v>1.206</v>
      </c>
      <c r="AO99">
        <v>3.3489999999999999E-2</v>
      </c>
      <c r="AP99">
        <v>6.4000000000000005E-4</v>
      </c>
      <c r="AQ99">
        <v>0.95199999999999996</v>
      </c>
      <c r="AR99">
        <v>1.0529999999999999</v>
      </c>
      <c r="AS99">
        <v>1.0660000000000001</v>
      </c>
      <c r="AT99">
        <v>0.86599999999999999</v>
      </c>
      <c r="AU99">
        <v>1.21</v>
      </c>
      <c r="AV99">
        <v>0.92200000000000004</v>
      </c>
      <c r="AW99">
        <v>1</v>
      </c>
      <c r="AX99">
        <v>0.98699999999999999</v>
      </c>
      <c r="AY99">
        <v>0.96599999999999997</v>
      </c>
      <c r="AZ99">
        <v>1.0449999999999999</v>
      </c>
      <c r="BA99">
        <v>1.046</v>
      </c>
      <c r="BB99">
        <v>0.99099999999999999</v>
      </c>
      <c r="BC99">
        <v>1.0089999999999999</v>
      </c>
      <c r="BD99">
        <v>1.002</v>
      </c>
      <c r="BE99">
        <v>1.06</v>
      </c>
      <c r="BF99">
        <v>0.85299999999999998</v>
      </c>
      <c r="BG99">
        <v>0.86499999999999999</v>
      </c>
      <c r="BH99">
        <v>1.0980000000000001</v>
      </c>
      <c r="BI99">
        <v>1.0860000000000001</v>
      </c>
      <c r="BJ99">
        <v>0.99</v>
      </c>
      <c r="BK99">
        <v>1.427</v>
      </c>
      <c r="BL99">
        <v>0.88100000000000001</v>
      </c>
      <c r="BM99">
        <v>1.002</v>
      </c>
      <c r="BN99">
        <v>1.0149999999999999</v>
      </c>
      <c r="BO99">
        <v>1.421</v>
      </c>
      <c r="BP99">
        <v>0.96799999999999997</v>
      </c>
      <c r="BQ99">
        <v>1.0089999999999999</v>
      </c>
    </row>
    <row r="100" spans="1:69">
      <c r="A100">
        <v>28810</v>
      </c>
      <c r="B100">
        <v>5622.15</v>
      </c>
      <c r="C100">
        <v>0.01</v>
      </c>
      <c r="D100">
        <v>6.9569999999999999</v>
      </c>
      <c r="E100">
        <v>4.3420000000000004E-3</v>
      </c>
      <c r="F100">
        <v>100.5</v>
      </c>
      <c r="G100">
        <v>4978.2</v>
      </c>
      <c r="H100">
        <v>14978.3</v>
      </c>
      <c r="I100">
        <v>100.53700000000001</v>
      </c>
      <c r="J100">
        <v>0.751</v>
      </c>
      <c r="K100">
        <v>1.7999999999999999E-2</v>
      </c>
      <c r="L100">
        <v>1.028</v>
      </c>
      <c r="M100">
        <v>1.1919999999999999</v>
      </c>
      <c r="N100">
        <v>3376</v>
      </c>
      <c r="O100">
        <v>0.27660000000000001</v>
      </c>
      <c r="P100">
        <v>0.70250000000000001</v>
      </c>
      <c r="Q100">
        <v>4.1999999999999997E-3</v>
      </c>
      <c r="R100">
        <v>1</v>
      </c>
      <c r="S100">
        <v>0</v>
      </c>
      <c r="T100">
        <v>0.96599999999999997</v>
      </c>
      <c r="U100">
        <v>5.1000000000000004E-4</v>
      </c>
      <c r="V100">
        <v>0</v>
      </c>
      <c r="W100">
        <v>6.8999999999999997E-4</v>
      </c>
      <c r="X100">
        <v>15519.4</v>
      </c>
      <c r="Y100">
        <v>2.1</v>
      </c>
      <c r="Z100">
        <v>5.8</v>
      </c>
      <c r="AA100">
        <v>7577.5529999999999</v>
      </c>
      <c r="AB100">
        <v>3.6819999999999999</v>
      </c>
      <c r="AC100">
        <v>12555.152</v>
      </c>
      <c r="AD100">
        <v>4.2999999999999997E-2</v>
      </c>
      <c r="AE100">
        <v>5.1999999999999998E-2</v>
      </c>
      <c r="AF100">
        <v>11.318</v>
      </c>
      <c r="AG100">
        <v>6920.0349999999999</v>
      </c>
      <c r="AH100">
        <v>2.1280000000000001</v>
      </c>
      <c r="AI100">
        <v>4</v>
      </c>
      <c r="AJ100">
        <v>36.031999999999996</v>
      </c>
      <c r="AK100">
        <v>0.92200000000000004</v>
      </c>
      <c r="AL100">
        <v>3.6749999999999998</v>
      </c>
      <c r="AM100">
        <v>0.58799999999999997</v>
      </c>
      <c r="AN100">
        <v>1.087</v>
      </c>
      <c r="AO100">
        <v>3.2910000000000002E-2</v>
      </c>
      <c r="AP100">
        <v>6.4999999999999997E-4</v>
      </c>
      <c r="AQ100">
        <v>0.97</v>
      </c>
      <c r="AR100">
        <v>1.091</v>
      </c>
      <c r="AS100">
        <v>1.0489999999999999</v>
      </c>
      <c r="AT100">
        <v>0.99</v>
      </c>
      <c r="AU100">
        <v>1.4419999999999999</v>
      </c>
      <c r="AV100">
        <v>1.0509999999999999</v>
      </c>
      <c r="AW100">
        <v>1</v>
      </c>
      <c r="AX100">
        <v>0.93200000000000005</v>
      </c>
      <c r="AY100">
        <v>0.94899999999999995</v>
      </c>
      <c r="AZ100">
        <v>1.1419999999999999</v>
      </c>
      <c r="BA100">
        <v>0.94299999999999995</v>
      </c>
      <c r="BB100">
        <v>1.012</v>
      </c>
      <c r="BC100">
        <v>1.01</v>
      </c>
      <c r="BD100">
        <v>0.98499999999999999</v>
      </c>
      <c r="BE100">
        <v>1.0469999999999999</v>
      </c>
      <c r="BF100">
        <v>0.97</v>
      </c>
      <c r="BG100">
        <v>1.1559999999999999</v>
      </c>
      <c r="BH100">
        <v>0.96599999999999997</v>
      </c>
      <c r="BI100">
        <v>1.0740000000000001</v>
      </c>
      <c r="BJ100">
        <v>1.0660000000000001</v>
      </c>
      <c r="BK100">
        <v>1.1359999999999999</v>
      </c>
      <c r="BL100">
        <v>1.0149999999999999</v>
      </c>
      <c r="BM100">
        <v>0.92900000000000005</v>
      </c>
      <c r="BN100">
        <v>1.212</v>
      </c>
      <c r="BO100">
        <v>1.268</v>
      </c>
      <c r="BP100">
        <v>1.0009999999999999</v>
      </c>
      <c r="BQ100">
        <v>0.98599999999999999</v>
      </c>
    </row>
    <row r="101" spans="1:69">
      <c r="A101">
        <v>28810</v>
      </c>
      <c r="B101">
        <v>4469.5600000000004</v>
      </c>
      <c r="C101">
        <v>-1.2370000000000001</v>
      </c>
      <c r="D101">
        <v>5.1269999999999998</v>
      </c>
      <c r="E101">
        <v>5.2880000000000002E-3</v>
      </c>
      <c r="F101">
        <v>101.8</v>
      </c>
      <c r="G101">
        <v>4592.6000000000004</v>
      </c>
      <c r="H101">
        <v>13125.5</v>
      </c>
      <c r="I101">
        <v>101.75700000000001</v>
      </c>
      <c r="J101">
        <v>0.92700000000000005</v>
      </c>
      <c r="K101">
        <v>2.3E-2</v>
      </c>
      <c r="L101">
        <v>0.94399999999999995</v>
      </c>
      <c r="M101">
        <v>1.1319999999999999</v>
      </c>
      <c r="N101">
        <v>3623</v>
      </c>
      <c r="O101">
        <v>0.27739999999999998</v>
      </c>
      <c r="P101">
        <v>0.74539999999999995</v>
      </c>
      <c r="Q101">
        <v>5.0000000000000001E-3</v>
      </c>
      <c r="R101">
        <v>1</v>
      </c>
      <c r="S101">
        <v>0</v>
      </c>
      <c r="T101">
        <v>1.33</v>
      </c>
      <c r="U101">
        <v>4.6000000000000001E-4</v>
      </c>
      <c r="V101">
        <v>0</v>
      </c>
      <c r="W101">
        <v>7.9000000000000001E-4</v>
      </c>
      <c r="X101">
        <v>17054.599999999999</v>
      </c>
      <c r="Y101">
        <v>2</v>
      </c>
      <c r="Z101">
        <v>4.8</v>
      </c>
      <c r="AA101">
        <v>7892.1369999999997</v>
      </c>
      <c r="AB101">
        <v>3.67</v>
      </c>
      <c r="AC101">
        <v>11994.504999999999</v>
      </c>
      <c r="AD101">
        <v>4.8000000000000001E-2</v>
      </c>
      <c r="AE101">
        <v>4.2000000000000003E-2</v>
      </c>
      <c r="AF101">
        <v>10.797000000000001</v>
      </c>
      <c r="AG101">
        <v>5764.17</v>
      </c>
      <c r="AH101">
        <v>1.9930000000000001</v>
      </c>
      <c r="AI101">
        <v>3.625</v>
      </c>
      <c r="AJ101">
        <v>35.628999999999998</v>
      </c>
      <c r="AK101">
        <v>1.091</v>
      </c>
      <c r="AL101">
        <v>3.7570000000000001</v>
      </c>
      <c r="AM101">
        <v>0.65700000000000003</v>
      </c>
      <c r="AN101">
        <v>0.90900000000000003</v>
      </c>
      <c r="AO101">
        <v>3.3500000000000002E-2</v>
      </c>
      <c r="AP101">
        <v>6.4000000000000005E-4</v>
      </c>
      <c r="AQ101">
        <v>0.94899999999999995</v>
      </c>
      <c r="AR101">
        <v>0.98499999999999999</v>
      </c>
      <c r="AS101">
        <v>0.997</v>
      </c>
      <c r="AT101">
        <v>1.091</v>
      </c>
      <c r="AU101">
        <v>0.94699999999999995</v>
      </c>
      <c r="AV101">
        <v>0.996</v>
      </c>
      <c r="AW101">
        <v>1</v>
      </c>
      <c r="AX101">
        <v>1.1970000000000001</v>
      </c>
      <c r="AY101">
        <v>1.0589999999999999</v>
      </c>
      <c r="AZ101">
        <v>0.94599999999999995</v>
      </c>
      <c r="BA101">
        <v>0.95699999999999996</v>
      </c>
      <c r="BB101">
        <v>0.99099999999999999</v>
      </c>
      <c r="BC101">
        <v>1.0149999999999999</v>
      </c>
      <c r="BD101">
        <v>1.02</v>
      </c>
      <c r="BE101">
        <v>1.0589999999999999</v>
      </c>
      <c r="BF101">
        <v>0.97199999999999998</v>
      </c>
      <c r="BG101">
        <v>0.95099999999999996</v>
      </c>
      <c r="BH101">
        <v>0.998</v>
      </c>
      <c r="BI101">
        <v>1.048</v>
      </c>
      <c r="BJ101">
        <v>0.997</v>
      </c>
      <c r="BK101">
        <v>1.087</v>
      </c>
      <c r="BL101">
        <v>0.96</v>
      </c>
      <c r="BM101">
        <v>0.96299999999999997</v>
      </c>
      <c r="BN101">
        <v>1.1020000000000001</v>
      </c>
      <c r="BO101">
        <v>0.86599999999999999</v>
      </c>
      <c r="BP101">
        <v>1.036</v>
      </c>
      <c r="BQ101">
        <v>0.998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Q101"/>
  <sheetViews>
    <sheetView topLeftCell="A4" workbookViewId="0">
      <selection activeCell="F37" sqref="F37:F38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 ht="14.25" customHeight="1">
      <c r="A2">
        <v>28815</v>
      </c>
      <c r="B2">
        <v>3364.5749999999998</v>
      </c>
      <c r="C2">
        <v>-2.5350000000000001</v>
      </c>
      <c r="D2">
        <v>2.633</v>
      </c>
      <c r="E2">
        <v>6.4859999999999996E-3</v>
      </c>
      <c r="F2">
        <v>96.9</v>
      </c>
      <c r="G2">
        <v>4004.3</v>
      </c>
      <c r="H2">
        <v>12752.3</v>
      </c>
      <c r="I2">
        <v>96.885999999999996</v>
      </c>
      <c r="J2">
        <v>0.40100000000000002</v>
      </c>
      <c r="K2">
        <v>2.9000000000000001E-2</v>
      </c>
      <c r="L2">
        <v>1.9E-2</v>
      </c>
      <c r="M2">
        <v>2.0499999999999998</v>
      </c>
      <c r="N2">
        <v>3598</v>
      </c>
      <c r="O2">
        <v>0.2797</v>
      </c>
      <c r="P2">
        <v>0.6905</v>
      </c>
      <c r="Q2">
        <v>5.1000000000000004E-3</v>
      </c>
      <c r="R2">
        <v>1</v>
      </c>
      <c r="S2">
        <v>0</v>
      </c>
      <c r="T2">
        <v>1.466</v>
      </c>
      <c r="U2">
        <v>4.4999999999999999E-4</v>
      </c>
      <c r="V2">
        <v>0</v>
      </c>
      <c r="W2">
        <v>6.8000000000000005E-4</v>
      </c>
      <c r="X2">
        <v>18084.5</v>
      </c>
      <c r="Y2">
        <v>2</v>
      </c>
      <c r="Z2">
        <v>5</v>
      </c>
      <c r="AA2">
        <v>7837.3670000000002</v>
      </c>
      <c r="AB2">
        <v>3.6190000000000002</v>
      </c>
      <c r="AC2">
        <v>12599.341</v>
      </c>
      <c r="AD2">
        <v>4.9000000000000002E-2</v>
      </c>
      <c r="AE2">
        <v>4.2000000000000003E-2</v>
      </c>
      <c r="AF2">
        <v>11.481999999999999</v>
      </c>
      <c r="AG2">
        <v>5712.5659999999998</v>
      </c>
      <c r="AH2">
        <v>2.0059999999999998</v>
      </c>
      <c r="AI2">
        <v>3.6930000000000001</v>
      </c>
      <c r="AJ2">
        <v>47.290999999999997</v>
      </c>
      <c r="AK2">
        <v>1.0229999999999999</v>
      </c>
      <c r="AL2">
        <v>3.2909999999999999</v>
      </c>
      <c r="AM2">
        <v>0.59599999999999997</v>
      </c>
      <c r="AN2">
        <v>1.026</v>
      </c>
      <c r="AO2">
        <v>3.09E-2</v>
      </c>
      <c r="AP2">
        <v>6.4999999999999997E-4</v>
      </c>
      <c r="AQ2">
        <v>1.0069999999999999</v>
      </c>
      <c r="AR2">
        <v>0.97299999999999998</v>
      </c>
      <c r="AS2">
        <v>0.97499999999999998</v>
      </c>
      <c r="AT2">
        <v>0.92</v>
      </c>
      <c r="AU2">
        <v>1.47</v>
      </c>
      <c r="AV2">
        <v>1.056</v>
      </c>
      <c r="AW2">
        <v>1</v>
      </c>
      <c r="AX2">
        <v>0.89100000000000001</v>
      </c>
      <c r="AY2">
        <v>0.96299999999999997</v>
      </c>
      <c r="AZ2">
        <v>1.089</v>
      </c>
      <c r="BA2">
        <v>0.94099999999999995</v>
      </c>
      <c r="BB2">
        <v>0.999</v>
      </c>
      <c r="BC2">
        <v>1.004</v>
      </c>
      <c r="BD2">
        <v>0.99</v>
      </c>
      <c r="BE2">
        <v>1.0029999999999999</v>
      </c>
      <c r="BF2">
        <v>0.94299999999999995</v>
      </c>
      <c r="BG2">
        <v>1.0960000000000001</v>
      </c>
      <c r="BH2">
        <v>0.90100000000000002</v>
      </c>
      <c r="BI2">
        <v>0.92</v>
      </c>
      <c r="BJ2">
        <v>1.0589999999999999</v>
      </c>
      <c r="BK2">
        <v>0.92300000000000004</v>
      </c>
      <c r="BL2">
        <v>1.03</v>
      </c>
      <c r="BM2">
        <v>0.96599999999999997</v>
      </c>
      <c r="BN2">
        <v>1.0580000000000001</v>
      </c>
      <c r="BO2">
        <v>0.98799999999999999</v>
      </c>
      <c r="BP2">
        <v>1.1040000000000001</v>
      </c>
      <c r="BQ2">
        <v>0.999</v>
      </c>
    </row>
    <row r="3" spans="1:69">
      <c r="A3">
        <v>28815</v>
      </c>
      <c r="B3">
        <v>4139.4660000000003</v>
      </c>
      <c r="C3">
        <v>-1.385</v>
      </c>
      <c r="D3">
        <v>4.077</v>
      </c>
      <c r="E3">
        <v>5.5729999999999998E-3</v>
      </c>
      <c r="F3">
        <v>80.900000000000006</v>
      </c>
      <c r="G3">
        <v>4136.3999999999996</v>
      </c>
      <c r="H3">
        <v>12658.5</v>
      </c>
      <c r="I3">
        <v>80.927000000000007</v>
      </c>
      <c r="J3">
        <v>5.1999999999999998E-2</v>
      </c>
      <c r="K3">
        <v>0.02</v>
      </c>
      <c r="L3">
        <v>0.88500000000000001</v>
      </c>
      <c r="M3">
        <v>0.98499999999999999</v>
      </c>
      <c r="N3">
        <v>3405</v>
      </c>
      <c r="O3">
        <v>0.28189999999999998</v>
      </c>
      <c r="P3">
        <v>0.70299999999999996</v>
      </c>
      <c r="Q3">
        <v>5.7000000000000002E-3</v>
      </c>
      <c r="R3">
        <v>1</v>
      </c>
      <c r="S3">
        <v>0</v>
      </c>
      <c r="T3">
        <v>0.99199999999999999</v>
      </c>
      <c r="U3">
        <v>4.6000000000000001E-4</v>
      </c>
      <c r="V3">
        <v>0</v>
      </c>
      <c r="W3">
        <v>7.5000000000000002E-4</v>
      </c>
      <c r="X3">
        <v>19008.900000000001</v>
      </c>
      <c r="Y3">
        <v>1.6</v>
      </c>
      <c r="Z3">
        <v>5.4</v>
      </c>
      <c r="AA3">
        <v>7991.7870000000003</v>
      </c>
      <c r="AB3">
        <v>3.5409999999999999</v>
      </c>
      <c r="AC3">
        <v>12409.414000000001</v>
      </c>
      <c r="AD3">
        <v>5.5E-2</v>
      </c>
      <c r="AE3">
        <v>4.2999999999999997E-2</v>
      </c>
      <c r="AF3">
        <v>7.5720000000000001</v>
      </c>
      <c r="AG3">
        <v>6561.5839999999998</v>
      </c>
      <c r="AH3">
        <v>2.298</v>
      </c>
      <c r="AI3">
        <v>3.5339999999999998</v>
      </c>
      <c r="AJ3">
        <v>26.367000000000001</v>
      </c>
      <c r="AK3">
        <v>0.93100000000000005</v>
      </c>
      <c r="AL3">
        <v>3.855</v>
      </c>
      <c r="AM3">
        <v>0.47499999999999998</v>
      </c>
      <c r="AN3">
        <v>0.90800000000000003</v>
      </c>
      <c r="AO3">
        <v>3.4040000000000001E-2</v>
      </c>
      <c r="AP3">
        <v>6.3000000000000003E-4</v>
      </c>
      <c r="AQ3">
        <v>1.0289999999999999</v>
      </c>
      <c r="AR3">
        <v>1.0329999999999999</v>
      </c>
      <c r="AS3">
        <v>0.997</v>
      </c>
      <c r="AT3">
        <v>0.91700000000000004</v>
      </c>
      <c r="AU3">
        <v>1.607</v>
      </c>
      <c r="AV3">
        <v>0.98099999999999998</v>
      </c>
      <c r="AW3">
        <v>1</v>
      </c>
      <c r="AX3">
        <v>1.0049999999999999</v>
      </c>
      <c r="AY3">
        <v>0.88</v>
      </c>
      <c r="AZ3">
        <v>1.1299999999999999</v>
      </c>
      <c r="BA3">
        <v>0.96599999999999997</v>
      </c>
      <c r="BB3">
        <v>0.97399999999999998</v>
      </c>
      <c r="BC3">
        <v>0.998</v>
      </c>
      <c r="BD3">
        <v>0.998</v>
      </c>
      <c r="BE3">
        <v>0.98499999999999999</v>
      </c>
      <c r="BF3">
        <v>0.93400000000000005</v>
      </c>
      <c r="BG3">
        <v>1.034</v>
      </c>
      <c r="BH3">
        <v>1.109</v>
      </c>
      <c r="BI3">
        <v>0.99299999999999999</v>
      </c>
      <c r="BJ3">
        <v>1.0609999999999999</v>
      </c>
      <c r="BK3">
        <v>1.1930000000000001</v>
      </c>
      <c r="BL3">
        <v>0.92300000000000004</v>
      </c>
      <c r="BM3">
        <v>1.0109999999999999</v>
      </c>
      <c r="BN3">
        <v>1.0549999999999999</v>
      </c>
      <c r="BO3">
        <v>0.69799999999999995</v>
      </c>
      <c r="BP3">
        <v>0.83399999999999996</v>
      </c>
      <c r="BQ3">
        <v>0.99299999999999999</v>
      </c>
    </row>
    <row r="4" spans="1:69">
      <c r="A4">
        <v>28815</v>
      </c>
      <c r="B4">
        <v>4668.9589999999998</v>
      </c>
      <c r="C4">
        <v>-0.31900000000000001</v>
      </c>
      <c r="D4">
        <v>5.82</v>
      </c>
      <c r="E4">
        <v>4.2680000000000001E-3</v>
      </c>
      <c r="F4">
        <v>92.4</v>
      </c>
      <c r="G4">
        <v>4768.2</v>
      </c>
      <c r="H4">
        <v>14343.5</v>
      </c>
      <c r="I4">
        <v>92.44</v>
      </c>
      <c r="J4">
        <v>0.79900000000000004</v>
      </c>
      <c r="K4">
        <v>0.02</v>
      </c>
      <c r="L4">
        <v>1.04</v>
      </c>
      <c r="M4">
        <v>0.82299999999999995</v>
      </c>
      <c r="N4">
        <v>3405</v>
      </c>
      <c r="O4">
        <v>0.2828</v>
      </c>
      <c r="P4">
        <v>0.72050000000000003</v>
      </c>
      <c r="Q4">
        <v>4.4999999999999997E-3</v>
      </c>
      <c r="R4">
        <v>1</v>
      </c>
      <c r="S4">
        <v>0</v>
      </c>
      <c r="T4">
        <v>1.3560000000000001</v>
      </c>
      <c r="U4">
        <v>4.8000000000000001E-4</v>
      </c>
      <c r="V4">
        <v>0</v>
      </c>
      <c r="W4">
        <v>5.5000000000000003E-4</v>
      </c>
      <c r="X4">
        <v>18031.099999999999</v>
      </c>
      <c r="Y4">
        <v>1.5</v>
      </c>
      <c r="Z4">
        <v>5.5</v>
      </c>
      <c r="AA4">
        <v>7646.4189999999999</v>
      </c>
      <c r="AB4">
        <v>3.7349999999999999</v>
      </c>
      <c r="AC4">
        <v>12530.339</v>
      </c>
      <c r="AD4">
        <v>5.2999999999999999E-2</v>
      </c>
      <c r="AE4">
        <v>4.5999999999999999E-2</v>
      </c>
      <c r="AF4">
        <v>11.57</v>
      </c>
      <c r="AG4">
        <v>5405.72</v>
      </c>
      <c r="AH4">
        <v>2.1629999999999998</v>
      </c>
      <c r="AI4">
        <v>3.694</v>
      </c>
      <c r="AJ4">
        <v>34.290999999999997</v>
      </c>
      <c r="AK4">
        <v>0.95699999999999996</v>
      </c>
      <c r="AL4">
        <v>3.427</v>
      </c>
      <c r="AM4">
        <v>0.54400000000000004</v>
      </c>
      <c r="AN4">
        <v>0.72899999999999998</v>
      </c>
      <c r="AO4">
        <v>3.4630000000000001E-2</v>
      </c>
      <c r="AP4">
        <v>6.3000000000000003E-4</v>
      </c>
      <c r="AQ4">
        <v>1.022</v>
      </c>
      <c r="AR4">
        <v>1.143</v>
      </c>
      <c r="AS4">
        <v>0.97</v>
      </c>
      <c r="AT4">
        <v>0.83299999999999996</v>
      </c>
      <c r="AU4">
        <v>1.6</v>
      </c>
      <c r="AV4">
        <v>1.01</v>
      </c>
      <c r="AW4">
        <v>1</v>
      </c>
      <c r="AX4">
        <v>0.86299999999999999</v>
      </c>
      <c r="AY4">
        <v>1.054</v>
      </c>
      <c r="AZ4">
        <v>1.1519999999999999</v>
      </c>
      <c r="BA4">
        <v>0.97299999999999998</v>
      </c>
      <c r="BB4">
        <v>0.97699999999999998</v>
      </c>
      <c r="BC4">
        <v>0.995</v>
      </c>
      <c r="BD4">
        <v>0.95499999999999996</v>
      </c>
      <c r="BE4">
        <v>1.022</v>
      </c>
      <c r="BF4">
        <v>1.0640000000000001</v>
      </c>
      <c r="BG4">
        <v>1.012</v>
      </c>
      <c r="BH4">
        <v>0.89300000000000002</v>
      </c>
      <c r="BI4">
        <v>1.0269999999999999</v>
      </c>
      <c r="BJ4">
        <v>1.089</v>
      </c>
      <c r="BK4">
        <v>1.0609999999999999</v>
      </c>
      <c r="BL4">
        <v>0.93400000000000005</v>
      </c>
      <c r="BM4">
        <v>0.93899999999999995</v>
      </c>
      <c r="BN4">
        <v>0.96699999999999997</v>
      </c>
      <c r="BO4">
        <v>0.48299999999999998</v>
      </c>
      <c r="BP4">
        <v>0.97499999999999998</v>
      </c>
      <c r="BQ4">
        <v>1.0149999999999999</v>
      </c>
    </row>
    <row r="5" spans="1:69">
      <c r="A5">
        <v>28815</v>
      </c>
      <c r="B5">
        <v>3113.9879999999998</v>
      </c>
      <c r="C5">
        <v>-2.6589999999999998</v>
      </c>
      <c r="D5">
        <v>2.665</v>
      </c>
      <c r="E5">
        <v>5.6439999999999997E-3</v>
      </c>
      <c r="F5">
        <v>94.4</v>
      </c>
      <c r="G5">
        <v>3628.7</v>
      </c>
      <c r="H5">
        <v>11903.6</v>
      </c>
      <c r="I5">
        <v>94.41</v>
      </c>
      <c r="J5">
        <v>0.39</v>
      </c>
      <c r="K5">
        <v>0.03</v>
      </c>
      <c r="L5">
        <v>0.52200000000000002</v>
      </c>
      <c r="M5">
        <v>1.883</v>
      </c>
      <c r="N5">
        <v>3156</v>
      </c>
      <c r="O5">
        <v>0.2757</v>
      </c>
      <c r="P5">
        <v>0.71250000000000002</v>
      </c>
      <c r="Q5">
        <v>4.5999999999999999E-3</v>
      </c>
      <c r="R5">
        <v>1</v>
      </c>
      <c r="S5">
        <v>0</v>
      </c>
      <c r="T5">
        <v>0.871</v>
      </c>
      <c r="U5">
        <v>4.6000000000000001E-4</v>
      </c>
      <c r="V5">
        <v>0</v>
      </c>
      <c r="W5">
        <v>6.4999999999999997E-4</v>
      </c>
      <c r="X5">
        <v>19566.3</v>
      </c>
      <c r="Y5">
        <v>1.8</v>
      </c>
      <c r="Z5">
        <v>5.2</v>
      </c>
      <c r="AA5">
        <v>7741.0190000000002</v>
      </c>
      <c r="AB5">
        <v>3.7229999999999999</v>
      </c>
      <c r="AC5">
        <v>12310.477999999999</v>
      </c>
      <c r="AD5">
        <v>5.0999999999999997E-2</v>
      </c>
      <c r="AE5">
        <v>4.8000000000000001E-2</v>
      </c>
      <c r="AF5">
        <v>11.05</v>
      </c>
      <c r="AG5">
        <v>5865.6549999999997</v>
      </c>
      <c r="AH5">
        <v>2.3199999999999998</v>
      </c>
      <c r="AI5">
        <v>3.855</v>
      </c>
      <c r="AJ5">
        <v>42.215000000000003</v>
      </c>
      <c r="AK5">
        <v>1.0549999999999999</v>
      </c>
      <c r="AL5">
        <v>3.5089999999999999</v>
      </c>
      <c r="AM5">
        <v>0.61399999999999999</v>
      </c>
      <c r="AN5">
        <v>1.2110000000000001</v>
      </c>
      <c r="AO5">
        <v>3.5209999999999998E-2</v>
      </c>
      <c r="AP5">
        <v>6.4000000000000005E-4</v>
      </c>
      <c r="AQ5">
        <v>0.97499999999999998</v>
      </c>
      <c r="AR5">
        <v>0.93500000000000005</v>
      </c>
      <c r="AS5">
        <v>1.1739999999999999</v>
      </c>
      <c r="AT5">
        <v>0.86799999999999999</v>
      </c>
      <c r="AU5">
        <v>1.1040000000000001</v>
      </c>
      <c r="AV5">
        <v>0.94499999999999995</v>
      </c>
      <c r="AW5">
        <v>1</v>
      </c>
      <c r="AX5">
        <v>1.107</v>
      </c>
      <c r="AY5">
        <v>1.0249999999999999</v>
      </c>
      <c r="AZ5">
        <v>0.94199999999999995</v>
      </c>
      <c r="BA5">
        <v>1.0129999999999999</v>
      </c>
      <c r="BB5">
        <v>0.94499999999999995</v>
      </c>
      <c r="BC5">
        <v>0.98699999999999999</v>
      </c>
      <c r="BD5">
        <v>1.012</v>
      </c>
      <c r="BE5">
        <v>1.0329999999999999</v>
      </c>
      <c r="BF5">
        <v>1.0429999999999999</v>
      </c>
      <c r="BG5">
        <v>1.0660000000000001</v>
      </c>
      <c r="BH5">
        <v>1.036</v>
      </c>
      <c r="BI5">
        <v>1.139</v>
      </c>
      <c r="BJ5">
        <v>0.96599999999999997</v>
      </c>
      <c r="BK5">
        <v>1.1679999999999999</v>
      </c>
      <c r="BL5">
        <v>1.101</v>
      </c>
      <c r="BM5">
        <v>1.103</v>
      </c>
      <c r="BN5">
        <v>1.056</v>
      </c>
      <c r="BO5">
        <v>0.55400000000000005</v>
      </c>
      <c r="BP5">
        <v>0.92</v>
      </c>
      <c r="BQ5">
        <v>0.99299999999999999</v>
      </c>
    </row>
    <row r="6" spans="1:69">
      <c r="A6">
        <v>28815</v>
      </c>
      <c r="B6">
        <v>4414.4979999999996</v>
      </c>
      <c r="C6">
        <v>-1.0780000000000001</v>
      </c>
      <c r="D6">
        <v>5.1070000000000002</v>
      </c>
      <c r="E6">
        <v>4.5180000000000003E-3</v>
      </c>
      <c r="F6">
        <v>92.3</v>
      </c>
      <c r="G6">
        <v>4533.8999999999996</v>
      </c>
      <c r="H6">
        <v>13456.4</v>
      </c>
      <c r="I6">
        <v>92.304000000000002</v>
      </c>
      <c r="J6">
        <v>0.75900000000000001</v>
      </c>
      <c r="K6">
        <v>2.1000000000000001E-2</v>
      </c>
      <c r="L6">
        <v>0.66100000000000003</v>
      </c>
      <c r="M6">
        <v>0.91300000000000003</v>
      </c>
      <c r="N6">
        <v>3404</v>
      </c>
      <c r="O6">
        <v>0.28449999999999998</v>
      </c>
      <c r="P6">
        <v>0.70450000000000002</v>
      </c>
      <c r="Q6">
        <v>4.7000000000000002E-3</v>
      </c>
      <c r="R6">
        <v>1</v>
      </c>
      <c r="S6">
        <v>0</v>
      </c>
      <c r="T6">
        <v>1.236</v>
      </c>
      <c r="U6">
        <v>4.6999999999999999E-4</v>
      </c>
      <c r="V6">
        <v>0</v>
      </c>
      <c r="W6">
        <v>7.5000000000000002E-4</v>
      </c>
      <c r="X6">
        <v>18588.5</v>
      </c>
      <c r="Y6">
        <v>2</v>
      </c>
      <c r="Z6">
        <v>5.3</v>
      </c>
      <c r="AA6">
        <v>7615.6360000000004</v>
      </c>
      <c r="AB6">
        <v>3.6070000000000002</v>
      </c>
      <c r="AC6">
        <v>12090.617</v>
      </c>
      <c r="AD6">
        <v>5.6000000000000001E-2</v>
      </c>
      <c r="AE6">
        <v>3.7999999999999999E-2</v>
      </c>
      <c r="AF6">
        <v>9.0229999999999997</v>
      </c>
      <c r="AG6">
        <v>5517.69</v>
      </c>
      <c r="AH6">
        <v>1.8919999999999999</v>
      </c>
      <c r="AI6">
        <v>4.0149999999999997</v>
      </c>
      <c r="AJ6">
        <v>41.811999999999998</v>
      </c>
      <c r="AK6">
        <v>1.01</v>
      </c>
      <c r="AL6">
        <v>3.59</v>
      </c>
      <c r="AM6">
        <v>0.45600000000000002</v>
      </c>
      <c r="AN6">
        <v>0.70199999999999996</v>
      </c>
      <c r="AO6">
        <v>3.5799999999999998E-2</v>
      </c>
      <c r="AP6">
        <v>6.4000000000000005E-4</v>
      </c>
      <c r="AQ6">
        <v>0.98099999999999998</v>
      </c>
      <c r="AR6">
        <v>1.0209999999999999</v>
      </c>
      <c r="AS6">
        <v>1.0429999999999999</v>
      </c>
      <c r="AT6">
        <v>0.91600000000000004</v>
      </c>
      <c r="AU6">
        <v>1.224</v>
      </c>
      <c r="AV6">
        <v>1.087</v>
      </c>
      <c r="AW6">
        <v>1</v>
      </c>
      <c r="AX6">
        <v>0.94699999999999995</v>
      </c>
      <c r="AY6">
        <v>1.006</v>
      </c>
      <c r="AZ6">
        <v>1.1579999999999999</v>
      </c>
      <c r="BA6">
        <v>1.038</v>
      </c>
      <c r="BB6">
        <v>1.0049999999999999</v>
      </c>
      <c r="BC6">
        <v>1.01</v>
      </c>
      <c r="BD6">
        <v>1.004</v>
      </c>
      <c r="BE6">
        <v>0.94699999999999995</v>
      </c>
      <c r="BF6">
        <v>1.0309999999999999</v>
      </c>
      <c r="BG6">
        <v>0.93400000000000005</v>
      </c>
      <c r="BH6">
        <v>0.97599999999999998</v>
      </c>
      <c r="BI6">
        <v>1.014</v>
      </c>
      <c r="BJ6">
        <v>0.88400000000000001</v>
      </c>
      <c r="BK6">
        <v>0.67200000000000004</v>
      </c>
      <c r="BL6">
        <v>1.111</v>
      </c>
      <c r="BM6">
        <v>0.93500000000000005</v>
      </c>
      <c r="BN6">
        <v>0.91100000000000003</v>
      </c>
      <c r="BO6">
        <v>1.268</v>
      </c>
      <c r="BP6">
        <v>1.0349999999999999</v>
      </c>
      <c r="BQ6">
        <v>1.004</v>
      </c>
    </row>
    <row r="7" spans="1:69">
      <c r="A7">
        <v>28815</v>
      </c>
      <c r="B7">
        <v>3758.3049999999998</v>
      </c>
      <c r="C7">
        <v>-1.119</v>
      </c>
      <c r="D7">
        <v>4.077</v>
      </c>
      <c r="E7">
        <v>4.9309999999999996E-3</v>
      </c>
      <c r="F7">
        <v>85.8</v>
      </c>
      <c r="G7">
        <v>4477.6000000000004</v>
      </c>
      <c r="H7">
        <v>12996.8</v>
      </c>
      <c r="I7">
        <v>85.796000000000006</v>
      </c>
      <c r="J7">
        <v>0.27400000000000002</v>
      </c>
      <c r="K7">
        <v>2.3E-2</v>
      </c>
      <c r="L7">
        <v>0.67900000000000005</v>
      </c>
      <c r="M7">
        <v>0.99</v>
      </c>
      <c r="N7">
        <v>3651</v>
      </c>
      <c r="O7">
        <v>0.28139999999999998</v>
      </c>
      <c r="P7">
        <v>0.74750000000000005</v>
      </c>
      <c r="Q7">
        <v>4.7999999999999996E-3</v>
      </c>
      <c r="R7">
        <v>1</v>
      </c>
      <c r="S7">
        <v>0</v>
      </c>
      <c r="T7">
        <v>0.751</v>
      </c>
      <c r="U7">
        <v>4.4999999999999999E-4</v>
      </c>
      <c r="V7">
        <v>0</v>
      </c>
      <c r="W7">
        <v>5.5000000000000003E-4</v>
      </c>
      <c r="X7">
        <v>17610.7</v>
      </c>
      <c r="Y7">
        <v>1.9</v>
      </c>
      <c r="Z7">
        <v>5.3</v>
      </c>
      <c r="AA7">
        <v>7710.2359999999999</v>
      </c>
      <c r="AB7">
        <v>3.5950000000000002</v>
      </c>
      <c r="AC7">
        <v>11870.755999999999</v>
      </c>
      <c r="AD7">
        <v>4.7E-2</v>
      </c>
      <c r="AE7">
        <v>4.1000000000000002E-2</v>
      </c>
      <c r="AF7">
        <v>10.009</v>
      </c>
      <c r="AG7">
        <v>5169.7250000000004</v>
      </c>
      <c r="AH7">
        <v>2.3420000000000001</v>
      </c>
      <c r="AI7">
        <v>3.64</v>
      </c>
      <c r="AJ7">
        <v>41.408000000000001</v>
      </c>
      <c r="AK7">
        <v>1.1080000000000001</v>
      </c>
      <c r="AL7">
        <v>3.927</v>
      </c>
      <c r="AM7">
        <v>0.41199999999999998</v>
      </c>
      <c r="AN7">
        <v>0.85399999999999998</v>
      </c>
      <c r="AO7">
        <v>3.2669999999999998E-2</v>
      </c>
      <c r="AP7">
        <v>6.2E-4</v>
      </c>
      <c r="AQ7">
        <v>0.96</v>
      </c>
      <c r="AR7">
        <v>1.198</v>
      </c>
      <c r="AS7">
        <v>1.1990000000000001</v>
      </c>
      <c r="AT7">
        <v>1.1559999999999999</v>
      </c>
      <c r="AU7">
        <v>1.079</v>
      </c>
      <c r="AV7">
        <v>1.0720000000000001</v>
      </c>
      <c r="AW7">
        <v>1</v>
      </c>
      <c r="AX7">
        <v>1.1539999999999999</v>
      </c>
      <c r="AY7">
        <v>1.0069999999999999</v>
      </c>
      <c r="AZ7">
        <v>1.05</v>
      </c>
      <c r="BA7">
        <v>0.93100000000000005</v>
      </c>
      <c r="BB7">
        <v>1.0189999999999999</v>
      </c>
      <c r="BC7">
        <v>1.02</v>
      </c>
      <c r="BD7">
        <v>0.96599999999999997</v>
      </c>
      <c r="BE7">
        <v>0.92700000000000005</v>
      </c>
      <c r="BF7">
        <v>1.002</v>
      </c>
      <c r="BG7">
        <v>0.85499999999999998</v>
      </c>
      <c r="BH7">
        <v>1.032</v>
      </c>
      <c r="BI7">
        <v>0.96799999999999997</v>
      </c>
      <c r="BJ7">
        <v>0.97799999999999998</v>
      </c>
      <c r="BK7">
        <v>1.0820000000000001</v>
      </c>
      <c r="BL7">
        <v>0.999</v>
      </c>
      <c r="BM7">
        <v>1.077</v>
      </c>
      <c r="BN7">
        <v>0.90900000000000003</v>
      </c>
      <c r="BO7">
        <v>0.53600000000000003</v>
      </c>
      <c r="BP7">
        <v>1.036</v>
      </c>
      <c r="BQ7">
        <v>1.008</v>
      </c>
    </row>
    <row r="8" spans="1:69">
      <c r="A8">
        <v>28815</v>
      </c>
      <c r="B8">
        <v>4400.4359999999997</v>
      </c>
      <c r="C8">
        <v>-1.2909999999999999</v>
      </c>
      <c r="D8">
        <v>5.5449999999999999</v>
      </c>
      <c r="E8">
        <v>4.4429999999999999E-3</v>
      </c>
      <c r="F8">
        <v>106.5</v>
      </c>
      <c r="G8">
        <v>4898.2</v>
      </c>
      <c r="H8">
        <v>14916</v>
      </c>
      <c r="I8">
        <v>106.46599999999999</v>
      </c>
      <c r="J8">
        <v>1.264</v>
      </c>
      <c r="K8">
        <v>2.4E-2</v>
      </c>
      <c r="L8">
        <v>0.77800000000000002</v>
      </c>
      <c r="M8">
        <v>1.091</v>
      </c>
      <c r="N8">
        <v>3650</v>
      </c>
      <c r="O8">
        <v>0.28220000000000001</v>
      </c>
      <c r="P8">
        <v>0.73950000000000005</v>
      </c>
      <c r="Q8">
        <v>4.3E-3</v>
      </c>
      <c r="R8">
        <v>1</v>
      </c>
      <c r="S8">
        <v>0</v>
      </c>
      <c r="T8">
        <v>1.5389999999999999</v>
      </c>
      <c r="U8">
        <v>5.0000000000000001E-4</v>
      </c>
      <c r="V8">
        <v>0</v>
      </c>
      <c r="W8">
        <v>7.5000000000000002E-4</v>
      </c>
      <c r="X8">
        <v>16632.900000000001</v>
      </c>
      <c r="Y8">
        <v>1.9</v>
      </c>
      <c r="Z8">
        <v>5.0999999999999996</v>
      </c>
      <c r="AA8">
        <v>7584.8519999999999</v>
      </c>
      <c r="AB8">
        <v>3.6859999999999999</v>
      </c>
      <c r="AC8">
        <v>12673.252</v>
      </c>
      <c r="AD8">
        <v>5.1999999999999998E-2</v>
      </c>
      <c r="AE8">
        <v>4.3999999999999997E-2</v>
      </c>
      <c r="AF8">
        <v>9.4879999999999995</v>
      </c>
      <c r="AG8">
        <v>5629.66</v>
      </c>
      <c r="AH8">
        <v>1.915</v>
      </c>
      <c r="AI8">
        <v>4.3369999999999997</v>
      </c>
      <c r="AJ8">
        <v>41.003999999999998</v>
      </c>
      <c r="AK8">
        <v>0.99299999999999999</v>
      </c>
      <c r="AL8">
        <v>3.4990000000000001</v>
      </c>
      <c r="AM8">
        <v>0.70799999999999996</v>
      </c>
      <c r="AN8">
        <v>0.67500000000000004</v>
      </c>
      <c r="AO8">
        <v>3.6970000000000003E-2</v>
      </c>
      <c r="AP8">
        <v>6.4999999999999997E-4</v>
      </c>
      <c r="AQ8">
        <v>0.95699999999999996</v>
      </c>
      <c r="AR8">
        <v>1.1299999999999999</v>
      </c>
      <c r="AS8">
        <v>1.1639999999999999</v>
      </c>
      <c r="AT8">
        <v>0.92500000000000004</v>
      </c>
      <c r="AU8">
        <v>1.1519999999999999</v>
      </c>
      <c r="AV8">
        <v>0.93799999999999994</v>
      </c>
      <c r="AW8">
        <v>1</v>
      </c>
      <c r="AX8">
        <v>0.81499999999999995</v>
      </c>
      <c r="AY8">
        <v>1.0369999999999999</v>
      </c>
      <c r="AZ8">
        <v>1.0780000000000001</v>
      </c>
      <c r="BA8">
        <v>1.044</v>
      </c>
      <c r="BB8">
        <v>1.0049999999999999</v>
      </c>
      <c r="BC8">
        <v>0.999</v>
      </c>
      <c r="BD8">
        <v>1.004</v>
      </c>
      <c r="BE8">
        <v>1.157</v>
      </c>
      <c r="BF8">
        <v>0.98399999999999999</v>
      </c>
      <c r="BG8">
        <v>0.98799999999999999</v>
      </c>
      <c r="BH8">
        <v>1.151</v>
      </c>
      <c r="BI8">
        <v>0.90100000000000002</v>
      </c>
      <c r="BJ8">
        <v>1.054</v>
      </c>
      <c r="BK8">
        <v>1.258</v>
      </c>
      <c r="BL8">
        <v>0.96299999999999997</v>
      </c>
      <c r="BM8">
        <v>1.0429999999999999</v>
      </c>
      <c r="BN8">
        <v>1.1140000000000001</v>
      </c>
      <c r="BO8">
        <v>1.139</v>
      </c>
      <c r="BP8">
        <v>1.0289999999999999</v>
      </c>
      <c r="BQ8">
        <v>1.0009999999999999</v>
      </c>
    </row>
    <row r="9" spans="1:69">
      <c r="A9">
        <v>28815</v>
      </c>
      <c r="B9">
        <v>4325.9489999999996</v>
      </c>
      <c r="C9">
        <v>-1.1459999999999999</v>
      </c>
      <c r="D9">
        <v>5.0890000000000004</v>
      </c>
      <c r="E9">
        <v>5.4130000000000003E-3</v>
      </c>
      <c r="F9">
        <v>91.4</v>
      </c>
      <c r="G9">
        <v>4590.1000000000004</v>
      </c>
      <c r="H9">
        <v>13765.1</v>
      </c>
      <c r="I9">
        <v>91.4</v>
      </c>
      <c r="J9">
        <v>0.36499999999999999</v>
      </c>
      <c r="K9">
        <v>2.1000000000000001E-2</v>
      </c>
      <c r="L9">
        <v>0.63900000000000001</v>
      </c>
      <c r="M9">
        <v>1.3360000000000001</v>
      </c>
      <c r="N9">
        <v>3650</v>
      </c>
      <c r="O9">
        <v>0.27910000000000001</v>
      </c>
      <c r="P9">
        <v>0.70599999999999996</v>
      </c>
      <c r="Q9">
        <v>5.0000000000000001E-3</v>
      </c>
      <c r="R9">
        <v>1</v>
      </c>
      <c r="S9">
        <v>0</v>
      </c>
      <c r="T9">
        <v>0.63</v>
      </c>
      <c r="U9">
        <v>5.1000000000000004E-4</v>
      </c>
      <c r="V9">
        <v>0</v>
      </c>
      <c r="W9">
        <v>7.5000000000000002E-4</v>
      </c>
      <c r="X9">
        <v>18168.099999999999</v>
      </c>
      <c r="Y9">
        <v>2.1</v>
      </c>
      <c r="Z9">
        <v>5.9</v>
      </c>
      <c r="AA9">
        <v>7459.4690000000001</v>
      </c>
      <c r="AB9">
        <v>3.673</v>
      </c>
      <c r="AC9">
        <v>12112.605</v>
      </c>
      <c r="AD9">
        <v>4.2999999999999997E-2</v>
      </c>
      <c r="AE9">
        <v>4.5999999999999999E-2</v>
      </c>
      <c r="AF9">
        <v>10.474</v>
      </c>
      <c r="AG9">
        <v>6089.5950000000003</v>
      </c>
      <c r="AH9">
        <v>1.7789999999999999</v>
      </c>
      <c r="AI9">
        <v>3.9620000000000002</v>
      </c>
      <c r="AJ9">
        <v>40.600999999999999</v>
      </c>
      <c r="AK9">
        <v>0.94799999999999995</v>
      </c>
      <c r="AL9">
        <v>3.8359999999999999</v>
      </c>
      <c r="AM9">
        <v>0.66400000000000003</v>
      </c>
      <c r="AN9">
        <v>0.82699999999999996</v>
      </c>
      <c r="AO9">
        <v>3.755E-2</v>
      </c>
      <c r="AP9">
        <v>6.4000000000000005E-4</v>
      </c>
      <c r="AQ9">
        <v>1.0089999999999999</v>
      </c>
      <c r="AR9">
        <v>1.0620000000000001</v>
      </c>
      <c r="AS9">
        <v>0.71299999999999997</v>
      </c>
      <c r="AT9">
        <v>0.93799999999999994</v>
      </c>
      <c r="AU9">
        <v>0.83699999999999997</v>
      </c>
      <c r="AV9">
        <v>1.0640000000000001</v>
      </c>
      <c r="AW9">
        <v>1</v>
      </c>
      <c r="AX9">
        <v>1.004</v>
      </c>
      <c r="AY9">
        <v>0.98</v>
      </c>
      <c r="AZ9">
        <v>1.1559999999999999</v>
      </c>
      <c r="BA9">
        <v>0.94</v>
      </c>
      <c r="BB9">
        <v>1.014</v>
      </c>
      <c r="BC9">
        <v>1.038</v>
      </c>
      <c r="BD9">
        <v>1.014</v>
      </c>
      <c r="BE9">
        <v>0.90100000000000002</v>
      </c>
      <c r="BF9">
        <v>0.95799999999999996</v>
      </c>
      <c r="BG9">
        <v>0.999</v>
      </c>
      <c r="BH9">
        <v>1.1339999999999999</v>
      </c>
      <c r="BI9">
        <v>0.91200000000000003</v>
      </c>
      <c r="BJ9">
        <v>1.2230000000000001</v>
      </c>
      <c r="BK9">
        <v>1.097</v>
      </c>
      <c r="BL9">
        <v>1.0569999999999999</v>
      </c>
      <c r="BM9">
        <v>0.98</v>
      </c>
      <c r="BN9">
        <v>1.0329999999999999</v>
      </c>
      <c r="BO9">
        <v>1.2889999999999999</v>
      </c>
      <c r="BP9">
        <v>1.034</v>
      </c>
      <c r="BQ9">
        <v>1.012</v>
      </c>
    </row>
    <row r="10" spans="1:69">
      <c r="A10">
        <v>28815</v>
      </c>
      <c r="B10">
        <v>3019.3389999999999</v>
      </c>
      <c r="C10">
        <v>-2.4340000000000002</v>
      </c>
      <c r="D10">
        <v>2.629</v>
      </c>
      <c r="E10">
        <v>6.1989999999999996E-3</v>
      </c>
      <c r="F10">
        <v>90.3</v>
      </c>
      <c r="G10">
        <v>4073.6</v>
      </c>
      <c r="H10">
        <v>12209</v>
      </c>
      <c r="I10">
        <v>90.341999999999999</v>
      </c>
      <c r="J10">
        <v>0.32300000000000001</v>
      </c>
      <c r="K10">
        <v>0.03</v>
      </c>
      <c r="L10">
        <v>0.65600000000000003</v>
      </c>
      <c r="M10">
        <v>1.75</v>
      </c>
      <c r="N10">
        <v>3650</v>
      </c>
      <c r="O10">
        <v>0.27600000000000002</v>
      </c>
      <c r="P10">
        <v>0.72350000000000003</v>
      </c>
      <c r="Q10">
        <v>5.1000000000000004E-3</v>
      </c>
      <c r="R10">
        <v>1</v>
      </c>
      <c r="S10">
        <v>0</v>
      </c>
      <c r="T10">
        <v>0.99399999999999999</v>
      </c>
      <c r="U10">
        <v>5.0000000000000001E-4</v>
      </c>
      <c r="V10">
        <v>0</v>
      </c>
      <c r="W10">
        <v>7.5000000000000002E-4</v>
      </c>
      <c r="X10">
        <v>19703.3</v>
      </c>
      <c r="Y10">
        <v>2</v>
      </c>
      <c r="Z10">
        <v>5.2</v>
      </c>
      <c r="AA10">
        <v>7774.0529999999999</v>
      </c>
      <c r="AB10">
        <v>3.661</v>
      </c>
      <c r="AC10">
        <v>11892.744000000001</v>
      </c>
      <c r="AD10">
        <v>5.5E-2</v>
      </c>
      <c r="AE10">
        <v>4.2999999999999997E-2</v>
      </c>
      <c r="AF10">
        <v>9.9540000000000006</v>
      </c>
      <c r="AG10">
        <v>5741.63</v>
      </c>
      <c r="AH10">
        <v>1.9370000000000001</v>
      </c>
      <c r="AI10">
        <v>3.5859999999999999</v>
      </c>
      <c r="AJ10">
        <v>31.869</v>
      </c>
      <c r="AK10">
        <v>0.97499999999999998</v>
      </c>
      <c r="AL10">
        <v>3.407</v>
      </c>
      <c r="AM10">
        <v>0.62</v>
      </c>
      <c r="AN10">
        <v>1.3089999999999999</v>
      </c>
      <c r="AO10">
        <v>3.4430000000000002E-2</v>
      </c>
      <c r="AP10">
        <v>6.3000000000000003E-4</v>
      </c>
      <c r="AQ10">
        <v>1.0680000000000001</v>
      </c>
      <c r="AR10">
        <v>0.97099999999999997</v>
      </c>
      <c r="AS10">
        <v>1.04</v>
      </c>
      <c r="AT10">
        <v>0.99399999999999999</v>
      </c>
      <c r="AU10">
        <v>0.7</v>
      </c>
      <c r="AV10">
        <v>0.94099999999999995</v>
      </c>
      <c r="AW10">
        <v>1</v>
      </c>
      <c r="AX10">
        <v>1.0449999999999999</v>
      </c>
      <c r="AY10">
        <v>1.155</v>
      </c>
      <c r="AZ10">
        <v>0.95499999999999996</v>
      </c>
      <c r="BA10">
        <v>1.016</v>
      </c>
      <c r="BB10">
        <v>1.002</v>
      </c>
      <c r="BC10">
        <v>1.0049999999999999</v>
      </c>
      <c r="BD10">
        <v>1.014</v>
      </c>
      <c r="BE10">
        <v>1.1499999999999999</v>
      </c>
      <c r="BF10">
        <v>1.0529999999999999</v>
      </c>
      <c r="BG10">
        <v>1.024</v>
      </c>
      <c r="BH10">
        <v>0.93600000000000005</v>
      </c>
      <c r="BI10">
        <v>1.1240000000000001</v>
      </c>
      <c r="BJ10">
        <v>1.0509999999999999</v>
      </c>
      <c r="BK10">
        <v>1.038</v>
      </c>
      <c r="BL10">
        <v>0.99199999999999999</v>
      </c>
      <c r="BM10">
        <v>1.0249999999999999</v>
      </c>
      <c r="BN10">
        <v>0.97699999999999998</v>
      </c>
      <c r="BO10">
        <v>0.78400000000000003</v>
      </c>
      <c r="BP10">
        <v>1.1200000000000001</v>
      </c>
      <c r="BQ10">
        <v>0.996</v>
      </c>
    </row>
    <row r="11" spans="1:69">
      <c r="A11">
        <v>28815</v>
      </c>
      <c r="B11">
        <v>3717.172</v>
      </c>
      <c r="C11">
        <v>-1.3560000000000001</v>
      </c>
      <c r="D11">
        <v>4.5209999999999999</v>
      </c>
      <c r="E11">
        <v>5.372E-3</v>
      </c>
      <c r="F11">
        <v>103.1</v>
      </c>
      <c r="G11">
        <v>4297.7</v>
      </c>
      <c r="H11">
        <v>12964</v>
      </c>
      <c r="I11">
        <v>103.074</v>
      </c>
      <c r="J11">
        <v>0.83699999999999997</v>
      </c>
      <c r="K11">
        <v>2.8000000000000001E-2</v>
      </c>
      <c r="L11">
        <v>0.68700000000000006</v>
      </c>
      <c r="M11">
        <v>1.097</v>
      </c>
      <c r="N11">
        <v>3456</v>
      </c>
      <c r="O11">
        <v>0.27829999999999999</v>
      </c>
      <c r="P11">
        <v>0.76149999999999995</v>
      </c>
      <c r="Q11">
        <v>5.0000000000000001E-3</v>
      </c>
      <c r="R11">
        <v>1</v>
      </c>
      <c r="S11">
        <v>0</v>
      </c>
      <c r="T11">
        <v>1.369</v>
      </c>
      <c r="U11">
        <v>5.0000000000000001E-4</v>
      </c>
      <c r="V11">
        <v>0</v>
      </c>
      <c r="W11">
        <v>6.2E-4</v>
      </c>
      <c r="X11">
        <v>18114.7</v>
      </c>
      <c r="Y11">
        <v>2.1</v>
      </c>
      <c r="Z11">
        <v>5.7</v>
      </c>
      <c r="AA11">
        <v>7928.473</v>
      </c>
      <c r="AB11">
        <v>3.6859999999999999</v>
      </c>
      <c r="AC11">
        <v>12384.388999999999</v>
      </c>
      <c r="AD11">
        <v>0.04</v>
      </c>
      <c r="AE11">
        <v>4.3999999999999997E-2</v>
      </c>
      <c r="AF11">
        <v>9.0559999999999992</v>
      </c>
      <c r="AG11">
        <v>5782.7479999999996</v>
      </c>
      <c r="AH11">
        <v>1.9359999999999999</v>
      </c>
      <c r="AI11">
        <v>4.4980000000000002</v>
      </c>
      <c r="AJ11">
        <v>35.929000000000002</v>
      </c>
      <c r="AK11">
        <v>0.95299999999999996</v>
      </c>
      <c r="AL11">
        <v>3.4609999999999999</v>
      </c>
      <c r="AM11">
        <v>0.499</v>
      </c>
      <c r="AN11">
        <v>0.86</v>
      </c>
      <c r="AO11">
        <v>3.3849999999999998E-2</v>
      </c>
      <c r="AP11">
        <v>6.3000000000000003E-4</v>
      </c>
      <c r="AQ11">
        <v>0.95299999999999996</v>
      </c>
      <c r="AR11">
        <v>0.98499999999999999</v>
      </c>
      <c r="AS11">
        <v>0.95799999999999996</v>
      </c>
      <c r="AT11">
        <v>1.0660000000000001</v>
      </c>
      <c r="AU11">
        <v>1.1020000000000001</v>
      </c>
      <c r="AV11">
        <v>1.0149999999999999</v>
      </c>
      <c r="AW11">
        <v>1</v>
      </c>
      <c r="AX11">
        <v>1.1319999999999999</v>
      </c>
      <c r="AY11">
        <v>0.90200000000000002</v>
      </c>
      <c r="AZ11">
        <v>0.98399999999999999</v>
      </c>
      <c r="BA11">
        <v>0.94299999999999995</v>
      </c>
      <c r="BB11">
        <v>1.028</v>
      </c>
      <c r="BC11">
        <v>1</v>
      </c>
      <c r="BD11">
        <v>1.006</v>
      </c>
      <c r="BE11">
        <v>0.99399999999999999</v>
      </c>
      <c r="BF11">
        <v>0.84199999999999997</v>
      </c>
      <c r="BG11">
        <v>0.98599999999999999</v>
      </c>
      <c r="BH11">
        <v>0.92</v>
      </c>
      <c r="BI11">
        <v>0.97199999999999998</v>
      </c>
      <c r="BJ11">
        <v>1.1419999999999999</v>
      </c>
      <c r="BK11">
        <v>0.96199999999999997</v>
      </c>
      <c r="BL11">
        <v>1.0369999999999999</v>
      </c>
      <c r="BM11">
        <v>1.024</v>
      </c>
      <c r="BN11">
        <v>0.73299999999999998</v>
      </c>
      <c r="BO11">
        <v>1.0609999999999999</v>
      </c>
      <c r="BP11">
        <v>1.0429999999999999</v>
      </c>
      <c r="BQ11">
        <v>1.002</v>
      </c>
    </row>
    <row r="12" spans="1:69">
      <c r="A12">
        <v>28815</v>
      </c>
      <c r="B12">
        <v>3260.828</v>
      </c>
      <c r="C12">
        <v>-2.3050000000000002</v>
      </c>
      <c r="D12">
        <v>4.5119999999999996</v>
      </c>
      <c r="E12">
        <v>6.7749999999999998E-3</v>
      </c>
      <c r="F12">
        <v>123.3</v>
      </c>
      <c r="G12">
        <v>4369.3999999999996</v>
      </c>
      <c r="H12">
        <v>12965.9</v>
      </c>
      <c r="I12">
        <v>123.337</v>
      </c>
      <c r="J12">
        <v>0.93500000000000005</v>
      </c>
      <c r="K12">
        <v>3.7999999999999999E-2</v>
      </c>
      <c r="L12">
        <v>0.41199999999999998</v>
      </c>
      <c r="M12">
        <v>2.0830000000000002</v>
      </c>
      <c r="N12">
        <v>3703</v>
      </c>
      <c r="O12">
        <v>0.28310000000000002</v>
      </c>
      <c r="P12">
        <v>0.72799999999999998</v>
      </c>
      <c r="Q12">
        <v>5.1000000000000004E-3</v>
      </c>
      <c r="R12">
        <v>1</v>
      </c>
      <c r="S12">
        <v>0</v>
      </c>
      <c r="T12">
        <v>1.7330000000000001</v>
      </c>
      <c r="U12">
        <v>5.1999999999999995E-4</v>
      </c>
      <c r="V12">
        <v>0</v>
      </c>
      <c r="W12">
        <v>7.2000000000000005E-4</v>
      </c>
      <c r="X12">
        <v>19649.900000000001</v>
      </c>
      <c r="Y12">
        <v>2.1</v>
      </c>
      <c r="Z12">
        <v>5.4</v>
      </c>
      <c r="AA12">
        <v>7803.0889999999999</v>
      </c>
      <c r="AB12">
        <v>3.7770000000000001</v>
      </c>
      <c r="AC12">
        <v>12164.528</v>
      </c>
      <c r="AD12">
        <v>4.4999999999999998E-2</v>
      </c>
      <c r="AE12">
        <v>0.04</v>
      </c>
      <c r="AF12">
        <v>11.548</v>
      </c>
      <c r="AG12">
        <v>5434.7830000000004</v>
      </c>
      <c r="AH12">
        <v>2.3860000000000001</v>
      </c>
      <c r="AI12">
        <v>3.0510000000000002</v>
      </c>
      <c r="AJ12">
        <v>43.853000000000002</v>
      </c>
      <c r="AK12">
        <v>0.98</v>
      </c>
      <c r="AL12">
        <v>3.5430000000000001</v>
      </c>
      <c r="AM12">
        <v>0.56899999999999995</v>
      </c>
      <c r="AN12">
        <v>1.341</v>
      </c>
      <c r="AO12">
        <v>3.8150000000000003E-2</v>
      </c>
      <c r="AP12">
        <v>6.3000000000000003E-4</v>
      </c>
      <c r="AQ12">
        <v>1.0129999999999999</v>
      </c>
      <c r="AR12">
        <v>0.93899999999999995</v>
      </c>
      <c r="AS12">
        <v>1.07</v>
      </c>
      <c r="AT12">
        <v>1.0369999999999999</v>
      </c>
      <c r="AU12">
        <v>1.3080000000000001</v>
      </c>
      <c r="AV12">
        <v>0.998</v>
      </c>
      <c r="AW12">
        <v>1</v>
      </c>
      <c r="AX12">
        <v>0.875</v>
      </c>
      <c r="AY12">
        <v>0.94499999999999995</v>
      </c>
      <c r="AZ12">
        <v>1.181</v>
      </c>
      <c r="BA12">
        <v>1.042</v>
      </c>
      <c r="BB12">
        <v>0.97499999999999998</v>
      </c>
      <c r="BC12">
        <v>0.996</v>
      </c>
      <c r="BD12">
        <v>0.98</v>
      </c>
      <c r="BE12">
        <v>1.0980000000000001</v>
      </c>
      <c r="BF12">
        <v>0.98599999999999999</v>
      </c>
      <c r="BG12">
        <v>1.1299999999999999</v>
      </c>
      <c r="BH12">
        <v>1.0649999999999999</v>
      </c>
      <c r="BI12">
        <v>1.018</v>
      </c>
      <c r="BJ12">
        <v>1.07</v>
      </c>
      <c r="BK12">
        <v>0.89600000000000002</v>
      </c>
      <c r="BL12">
        <v>1.018</v>
      </c>
      <c r="BM12">
        <v>1.083</v>
      </c>
      <c r="BN12">
        <v>0.999</v>
      </c>
      <c r="BO12">
        <v>0.82199999999999995</v>
      </c>
      <c r="BP12">
        <v>1.05</v>
      </c>
      <c r="BQ12">
        <v>1.016</v>
      </c>
    </row>
    <row r="13" spans="1:69">
      <c r="A13">
        <v>28815</v>
      </c>
      <c r="B13">
        <v>4630.4719999999998</v>
      </c>
      <c r="C13">
        <v>-0.46800000000000003</v>
      </c>
      <c r="D13">
        <v>5.4050000000000002</v>
      </c>
      <c r="E13">
        <v>4.4860000000000004E-3</v>
      </c>
      <c r="F13">
        <v>92.8</v>
      </c>
      <c r="G13">
        <v>4660.1000000000004</v>
      </c>
      <c r="H13">
        <v>13570.2</v>
      </c>
      <c r="I13">
        <v>92.751000000000005</v>
      </c>
      <c r="J13">
        <v>0.69099999999999995</v>
      </c>
      <c r="K13">
        <v>0.02</v>
      </c>
      <c r="L13">
        <v>0.82599999999999996</v>
      </c>
      <c r="M13">
        <v>0.91400000000000003</v>
      </c>
      <c r="N13">
        <v>3455</v>
      </c>
      <c r="O13">
        <v>0.28000000000000003</v>
      </c>
      <c r="P13">
        <v>0.72</v>
      </c>
      <c r="Q13">
        <v>4.5999999999999999E-3</v>
      </c>
      <c r="R13">
        <v>1</v>
      </c>
      <c r="S13">
        <v>0</v>
      </c>
      <c r="T13">
        <v>1.248</v>
      </c>
      <c r="U13">
        <v>5.0000000000000001E-4</v>
      </c>
      <c r="V13">
        <v>0</v>
      </c>
      <c r="W13">
        <v>7.2000000000000005E-4</v>
      </c>
      <c r="X13">
        <v>18672.099999999999</v>
      </c>
      <c r="Y13">
        <v>2</v>
      </c>
      <c r="Z13">
        <v>5.5</v>
      </c>
      <c r="AA13">
        <v>7897.6890000000003</v>
      </c>
      <c r="AB13">
        <v>3.6619999999999999</v>
      </c>
      <c r="AC13">
        <v>12285.453</v>
      </c>
      <c r="AD13">
        <v>0.05</v>
      </c>
      <c r="AE13">
        <v>4.2999999999999997E-2</v>
      </c>
      <c r="AF13">
        <v>9.5220000000000002</v>
      </c>
      <c r="AG13">
        <v>5894.7179999999998</v>
      </c>
      <c r="AH13">
        <v>1.958</v>
      </c>
      <c r="AI13">
        <v>3.7480000000000002</v>
      </c>
      <c r="AJ13">
        <v>35.121000000000002</v>
      </c>
      <c r="AK13">
        <v>0.93500000000000005</v>
      </c>
      <c r="AL13">
        <v>3.37</v>
      </c>
      <c r="AM13">
        <v>0.41099999999999998</v>
      </c>
      <c r="AN13">
        <v>0.83299999999999996</v>
      </c>
      <c r="AO13">
        <v>3.1300000000000001E-2</v>
      </c>
      <c r="AP13">
        <v>6.4000000000000005E-4</v>
      </c>
      <c r="AQ13">
        <v>1.014</v>
      </c>
      <c r="AR13">
        <v>1.069</v>
      </c>
      <c r="AS13">
        <v>1.2589999999999999</v>
      </c>
      <c r="AT13">
        <v>1.0569999999999999</v>
      </c>
      <c r="AU13">
        <v>1.077</v>
      </c>
      <c r="AV13">
        <v>0.99299999999999999</v>
      </c>
      <c r="AW13">
        <v>1</v>
      </c>
      <c r="AX13">
        <v>1.01</v>
      </c>
      <c r="AY13">
        <v>1.0309999999999999</v>
      </c>
      <c r="AZ13">
        <v>0.95699999999999996</v>
      </c>
      <c r="BA13">
        <v>1.071</v>
      </c>
      <c r="BB13">
        <v>0.98599999999999999</v>
      </c>
      <c r="BC13">
        <v>1.0109999999999999</v>
      </c>
      <c r="BD13">
        <v>0.97899999999999998</v>
      </c>
      <c r="BE13">
        <v>0.95499999999999996</v>
      </c>
      <c r="BF13">
        <v>1.1160000000000001</v>
      </c>
      <c r="BG13">
        <v>0.98499999999999999</v>
      </c>
      <c r="BH13">
        <v>1.2609999999999999</v>
      </c>
      <c r="BI13">
        <v>0.83299999999999996</v>
      </c>
      <c r="BJ13">
        <v>0.90200000000000002</v>
      </c>
      <c r="BK13">
        <v>0.95</v>
      </c>
      <c r="BL13">
        <v>1.026</v>
      </c>
      <c r="BM13">
        <v>1.0029999999999999</v>
      </c>
      <c r="BN13">
        <v>0.98399999999999999</v>
      </c>
      <c r="BO13">
        <v>0.91200000000000003</v>
      </c>
      <c r="BP13">
        <v>0.96399999999999997</v>
      </c>
      <c r="BQ13">
        <v>1.0109999999999999</v>
      </c>
    </row>
    <row r="14" spans="1:69">
      <c r="A14">
        <v>28815</v>
      </c>
      <c r="B14">
        <v>2931.3510000000001</v>
      </c>
      <c r="C14">
        <v>-2.9220000000000002</v>
      </c>
      <c r="D14">
        <v>2.1240000000000001</v>
      </c>
      <c r="E14">
        <v>7.2309999999999996E-3</v>
      </c>
      <c r="F14">
        <v>99.9</v>
      </c>
      <c r="G14">
        <v>3996.1</v>
      </c>
      <c r="H14">
        <v>11724.8</v>
      </c>
      <c r="I14">
        <v>99.906999999999996</v>
      </c>
      <c r="J14">
        <v>0.437</v>
      </c>
      <c r="K14">
        <v>3.4000000000000002E-2</v>
      </c>
      <c r="L14">
        <v>0.24</v>
      </c>
      <c r="M14">
        <v>2.1709999999999998</v>
      </c>
      <c r="N14">
        <v>3702</v>
      </c>
      <c r="O14">
        <v>0.28079999999999999</v>
      </c>
      <c r="P14">
        <v>0.73750000000000004</v>
      </c>
      <c r="Q14">
        <v>5.4000000000000003E-3</v>
      </c>
      <c r="R14">
        <v>1</v>
      </c>
      <c r="S14">
        <v>0</v>
      </c>
      <c r="T14">
        <v>1.1879999999999999</v>
      </c>
      <c r="U14">
        <v>4.8000000000000001E-4</v>
      </c>
      <c r="V14">
        <v>0</v>
      </c>
      <c r="W14">
        <v>8.1999999999999998E-4</v>
      </c>
      <c r="X14">
        <v>17694.3</v>
      </c>
      <c r="Y14">
        <v>1.7</v>
      </c>
      <c r="Z14">
        <v>5.2</v>
      </c>
      <c r="AA14">
        <v>7992.2889999999998</v>
      </c>
      <c r="AB14">
        <v>3.7519999999999998</v>
      </c>
      <c r="AC14">
        <v>11724.806</v>
      </c>
      <c r="AD14">
        <v>4.8000000000000001E-2</v>
      </c>
      <c r="AE14">
        <v>4.5999999999999999E-2</v>
      </c>
      <c r="AF14">
        <v>10.507</v>
      </c>
      <c r="AG14">
        <v>6354.6530000000002</v>
      </c>
      <c r="AH14">
        <v>1.823</v>
      </c>
      <c r="AI14">
        <v>3.3730000000000002</v>
      </c>
      <c r="AJ14">
        <v>43.045000000000002</v>
      </c>
      <c r="AK14">
        <v>1.0329999999999999</v>
      </c>
      <c r="AL14">
        <v>3.7069999999999999</v>
      </c>
      <c r="AM14">
        <v>0.36699999999999999</v>
      </c>
      <c r="AN14">
        <v>1.3140000000000001</v>
      </c>
      <c r="AO14">
        <v>3.1890000000000002E-2</v>
      </c>
      <c r="AP14">
        <v>6.3000000000000003E-4</v>
      </c>
      <c r="AQ14">
        <v>0.95599999999999996</v>
      </c>
      <c r="AR14">
        <v>0.91600000000000004</v>
      </c>
      <c r="AS14">
        <v>0.90300000000000002</v>
      </c>
      <c r="AT14">
        <v>0.99099999999999999</v>
      </c>
      <c r="AU14">
        <v>1.5489999999999999</v>
      </c>
      <c r="AV14">
        <v>0.97399999999999998</v>
      </c>
      <c r="AW14">
        <v>1</v>
      </c>
      <c r="AX14">
        <v>1.1200000000000001</v>
      </c>
      <c r="AY14">
        <v>0.98599999999999999</v>
      </c>
      <c r="AZ14">
        <v>0.97299999999999998</v>
      </c>
      <c r="BA14">
        <v>1.048</v>
      </c>
      <c r="BB14">
        <v>1.016</v>
      </c>
      <c r="BC14">
        <v>0.99299999999999999</v>
      </c>
      <c r="BD14">
        <v>0.98899999999999999</v>
      </c>
      <c r="BE14">
        <v>1.105</v>
      </c>
      <c r="BF14">
        <v>0.87</v>
      </c>
      <c r="BG14">
        <v>0.81799999999999995</v>
      </c>
      <c r="BH14">
        <v>0.91500000000000004</v>
      </c>
      <c r="BI14">
        <v>1.111</v>
      </c>
      <c r="BJ14">
        <v>0.91900000000000004</v>
      </c>
      <c r="BK14">
        <v>1.0669999999999999</v>
      </c>
      <c r="BL14">
        <v>1.0309999999999999</v>
      </c>
      <c r="BM14">
        <v>1.044</v>
      </c>
      <c r="BN14">
        <v>1.02</v>
      </c>
      <c r="BO14">
        <v>0.629</v>
      </c>
      <c r="BP14">
        <v>0.96299999999999997</v>
      </c>
      <c r="BQ14">
        <v>1.0109999999999999</v>
      </c>
    </row>
    <row r="15" spans="1:69">
      <c r="A15">
        <v>28815</v>
      </c>
      <c r="B15">
        <v>2608.69</v>
      </c>
      <c r="C15">
        <v>-2.5150000000000001</v>
      </c>
      <c r="D15">
        <v>3.4550000000000001</v>
      </c>
      <c r="E15">
        <v>5.9280000000000001E-3</v>
      </c>
      <c r="F15">
        <v>116.9</v>
      </c>
      <c r="G15">
        <v>4284.8</v>
      </c>
      <c r="H15">
        <v>12687.1</v>
      </c>
      <c r="I15">
        <v>116.941</v>
      </c>
      <c r="J15">
        <v>0.874</v>
      </c>
      <c r="K15">
        <v>4.4999999999999998E-2</v>
      </c>
      <c r="L15">
        <v>0.46700000000000003</v>
      </c>
      <c r="M15">
        <v>1.929</v>
      </c>
      <c r="N15">
        <v>3702</v>
      </c>
      <c r="O15">
        <v>0.27379999999999999</v>
      </c>
      <c r="P15">
        <v>0.70409999999999995</v>
      </c>
      <c r="Q15">
        <v>4.7999999999999996E-3</v>
      </c>
      <c r="R15">
        <v>1</v>
      </c>
      <c r="S15">
        <v>0</v>
      </c>
      <c r="T15">
        <v>1.552</v>
      </c>
      <c r="U15">
        <v>4.8999999999999998E-4</v>
      </c>
      <c r="V15">
        <v>0</v>
      </c>
      <c r="W15">
        <v>6.2E-4</v>
      </c>
      <c r="X15">
        <v>16716.5</v>
      </c>
      <c r="Y15">
        <v>1.9</v>
      </c>
      <c r="Z15">
        <v>5.2</v>
      </c>
      <c r="AA15">
        <v>7646.9219999999996</v>
      </c>
      <c r="AB15">
        <v>3.5339999999999998</v>
      </c>
      <c r="AC15">
        <v>11845.731</v>
      </c>
      <c r="AD15">
        <v>4.5999999999999999E-2</v>
      </c>
      <c r="AE15">
        <v>4.2000000000000003E-2</v>
      </c>
      <c r="AF15">
        <v>9.9870000000000001</v>
      </c>
      <c r="AG15">
        <v>4390.8879999999999</v>
      </c>
      <c r="AH15">
        <v>1.6879999999999999</v>
      </c>
      <c r="AI15">
        <v>3.5329999999999999</v>
      </c>
      <c r="AJ15">
        <v>34.314</v>
      </c>
      <c r="AK15">
        <v>1.0589999999999999</v>
      </c>
      <c r="AL15">
        <v>3.7879999999999998</v>
      </c>
      <c r="AM15">
        <v>0.436</v>
      </c>
      <c r="AN15">
        <v>1.466</v>
      </c>
      <c r="AO15">
        <v>3.619E-2</v>
      </c>
      <c r="AP15">
        <v>6.4000000000000005E-4</v>
      </c>
      <c r="AQ15">
        <v>1.04</v>
      </c>
      <c r="AR15">
        <v>1.0009999999999999</v>
      </c>
      <c r="AS15">
        <v>0.88600000000000001</v>
      </c>
      <c r="AT15">
        <v>1.0760000000000001</v>
      </c>
      <c r="AU15">
        <v>1.0620000000000001</v>
      </c>
      <c r="AV15">
        <v>1.0069999999999999</v>
      </c>
      <c r="AW15">
        <v>1</v>
      </c>
      <c r="AX15">
        <v>0.99199999999999999</v>
      </c>
      <c r="AY15">
        <v>0.88400000000000001</v>
      </c>
      <c r="AZ15">
        <v>1.016</v>
      </c>
      <c r="BA15">
        <v>0.91800000000000004</v>
      </c>
      <c r="BB15">
        <v>0.97599999999999998</v>
      </c>
      <c r="BC15">
        <v>1.0049999999999999</v>
      </c>
      <c r="BD15">
        <v>1.024</v>
      </c>
      <c r="BE15">
        <v>1.0449999999999999</v>
      </c>
      <c r="BF15">
        <v>0.94399999999999995</v>
      </c>
      <c r="BG15">
        <v>1.06</v>
      </c>
      <c r="BH15">
        <v>1.0860000000000001</v>
      </c>
      <c r="BI15">
        <v>1.044</v>
      </c>
      <c r="BJ15">
        <v>0.95199999999999996</v>
      </c>
      <c r="BK15">
        <v>0.82799999999999996</v>
      </c>
      <c r="BL15">
        <v>1.0640000000000001</v>
      </c>
      <c r="BM15">
        <v>1.0189999999999999</v>
      </c>
      <c r="BN15">
        <v>1.2230000000000001</v>
      </c>
      <c r="BO15">
        <v>0.95</v>
      </c>
      <c r="BP15">
        <v>0.94499999999999995</v>
      </c>
      <c r="BQ15">
        <v>1.008</v>
      </c>
    </row>
    <row r="16" spans="1:69">
      <c r="A16">
        <v>28815</v>
      </c>
      <c r="B16">
        <v>4003.37</v>
      </c>
      <c r="C16">
        <v>-1.754</v>
      </c>
      <c r="D16">
        <v>4.5670000000000002</v>
      </c>
      <c r="E16">
        <v>4.993E-3</v>
      </c>
      <c r="F16">
        <v>99.5</v>
      </c>
      <c r="G16">
        <v>4120.8999999999996</v>
      </c>
      <c r="H16">
        <v>12754.9</v>
      </c>
      <c r="I16">
        <v>99.497</v>
      </c>
      <c r="J16">
        <v>0.80700000000000005</v>
      </c>
      <c r="K16">
        <v>2.5000000000000001E-2</v>
      </c>
      <c r="L16">
        <v>0.71599999999999997</v>
      </c>
      <c r="M16">
        <v>1.0609999999999999</v>
      </c>
      <c r="N16">
        <v>3206</v>
      </c>
      <c r="O16">
        <v>0.27860000000000001</v>
      </c>
      <c r="P16">
        <v>0.72150000000000003</v>
      </c>
      <c r="Q16">
        <v>4.8999999999999998E-3</v>
      </c>
      <c r="R16">
        <v>1</v>
      </c>
      <c r="S16">
        <v>0</v>
      </c>
      <c r="T16">
        <v>1.4910000000000001</v>
      </c>
      <c r="U16">
        <v>4.6999999999999999E-4</v>
      </c>
      <c r="V16">
        <v>0</v>
      </c>
      <c r="W16">
        <v>7.2000000000000005E-4</v>
      </c>
      <c r="X16">
        <v>15738.6</v>
      </c>
      <c r="Y16">
        <v>1.6</v>
      </c>
      <c r="Z16">
        <v>4.9000000000000004</v>
      </c>
      <c r="AA16">
        <v>7741.5219999999999</v>
      </c>
      <c r="AB16">
        <v>3.625</v>
      </c>
      <c r="AC16">
        <v>12307.441000000001</v>
      </c>
      <c r="AD16">
        <v>4.3999999999999997E-2</v>
      </c>
      <c r="AE16">
        <v>4.4999999999999998E-2</v>
      </c>
      <c r="AF16">
        <v>10.973000000000001</v>
      </c>
      <c r="AG16">
        <v>5658.723</v>
      </c>
      <c r="AH16">
        <v>2.1379999999999999</v>
      </c>
      <c r="AI16">
        <v>3.1579999999999999</v>
      </c>
      <c r="AJ16">
        <v>33.909999999999997</v>
      </c>
      <c r="AK16">
        <v>1.0149999999999999</v>
      </c>
      <c r="AL16">
        <v>3.6150000000000002</v>
      </c>
      <c r="AM16">
        <v>0.39200000000000002</v>
      </c>
      <c r="AN16">
        <v>0.95799999999999996</v>
      </c>
      <c r="AO16">
        <v>3.678E-2</v>
      </c>
      <c r="AP16">
        <v>6.4000000000000005E-4</v>
      </c>
      <c r="AQ16">
        <v>1.0309999999999999</v>
      </c>
      <c r="AR16">
        <v>1.1220000000000001</v>
      </c>
      <c r="AS16">
        <v>0.96599999999999997</v>
      </c>
      <c r="AT16">
        <v>1.1080000000000001</v>
      </c>
      <c r="AU16">
        <v>0.80200000000000005</v>
      </c>
      <c r="AV16">
        <v>1.026</v>
      </c>
      <c r="AW16">
        <v>1</v>
      </c>
      <c r="AX16">
        <v>1.131</v>
      </c>
      <c r="AY16">
        <v>0.85799999999999998</v>
      </c>
      <c r="AZ16">
        <v>1.0740000000000001</v>
      </c>
      <c r="BA16">
        <v>0.92300000000000004</v>
      </c>
      <c r="BB16">
        <v>1.0149999999999999</v>
      </c>
      <c r="BC16">
        <v>0.98699999999999999</v>
      </c>
      <c r="BD16">
        <v>0.995</v>
      </c>
      <c r="BE16">
        <v>1.0329999999999999</v>
      </c>
      <c r="BF16">
        <v>0.97499999999999998</v>
      </c>
      <c r="BG16">
        <v>1.056</v>
      </c>
      <c r="BH16">
        <v>0.97899999999999998</v>
      </c>
      <c r="BI16">
        <v>0.97199999999999998</v>
      </c>
      <c r="BJ16">
        <v>1.107</v>
      </c>
      <c r="BK16">
        <v>0.93</v>
      </c>
      <c r="BL16">
        <v>0.99199999999999999</v>
      </c>
      <c r="BM16">
        <v>1.038</v>
      </c>
      <c r="BN16">
        <v>0.98399999999999999</v>
      </c>
      <c r="BO16">
        <v>0.91500000000000004</v>
      </c>
      <c r="BP16">
        <v>1.004</v>
      </c>
      <c r="BQ16">
        <v>1.0009999999999999</v>
      </c>
    </row>
    <row r="17" spans="1:69">
      <c r="A17">
        <v>28815</v>
      </c>
      <c r="B17">
        <v>4199.2259999999997</v>
      </c>
      <c r="C17">
        <v>-1.5720000000000001</v>
      </c>
      <c r="D17">
        <v>4.7670000000000003</v>
      </c>
      <c r="E17">
        <v>4.7720000000000002E-3</v>
      </c>
      <c r="F17">
        <v>107</v>
      </c>
      <c r="G17">
        <v>4452.3999999999996</v>
      </c>
      <c r="H17">
        <v>13323.6</v>
      </c>
      <c r="I17">
        <v>106.955</v>
      </c>
      <c r="J17">
        <v>1.0349999999999999</v>
      </c>
      <c r="K17">
        <v>2.5000000000000001E-2</v>
      </c>
      <c r="L17">
        <v>0.69</v>
      </c>
      <c r="M17">
        <v>1.4470000000000001</v>
      </c>
      <c r="N17">
        <v>3454</v>
      </c>
      <c r="O17">
        <v>0.27939999999999998</v>
      </c>
      <c r="P17">
        <v>0.68810000000000004</v>
      </c>
      <c r="Q17">
        <v>4.4000000000000003E-3</v>
      </c>
      <c r="R17">
        <v>1</v>
      </c>
      <c r="S17">
        <v>0</v>
      </c>
      <c r="T17">
        <v>1.431</v>
      </c>
      <c r="U17">
        <v>4.8999999999999998E-4</v>
      </c>
      <c r="V17">
        <v>0</v>
      </c>
      <c r="W17">
        <v>8.1999999999999998E-4</v>
      </c>
      <c r="X17">
        <v>17273.900000000001</v>
      </c>
      <c r="Y17">
        <v>2.1</v>
      </c>
      <c r="Z17">
        <v>5.4</v>
      </c>
      <c r="AA17">
        <v>7616.1379999999999</v>
      </c>
      <c r="AB17">
        <v>3.5089999999999999</v>
      </c>
      <c r="AC17">
        <v>12087.58</v>
      </c>
      <c r="AD17">
        <v>5.6000000000000001E-2</v>
      </c>
      <c r="AE17">
        <v>4.7E-2</v>
      </c>
      <c r="AF17">
        <v>8.9459999999999997</v>
      </c>
      <c r="AG17">
        <v>6118.6580000000004</v>
      </c>
      <c r="AH17">
        <v>2.0030000000000001</v>
      </c>
      <c r="AI17">
        <v>3.855</v>
      </c>
      <c r="AJ17">
        <v>41.834000000000003</v>
      </c>
      <c r="AK17">
        <v>0.97</v>
      </c>
      <c r="AL17">
        <v>3.4420000000000002</v>
      </c>
      <c r="AM17">
        <v>0.57499999999999996</v>
      </c>
      <c r="AN17">
        <v>1.109</v>
      </c>
      <c r="AO17">
        <v>3.3649999999999999E-2</v>
      </c>
      <c r="AP17">
        <v>6.4999999999999997E-4</v>
      </c>
      <c r="AQ17">
        <v>1.0089999999999999</v>
      </c>
      <c r="AR17">
        <v>1.0089999999999999</v>
      </c>
      <c r="AS17">
        <v>0.96199999999999997</v>
      </c>
      <c r="AT17">
        <v>1.0580000000000001</v>
      </c>
      <c r="AU17">
        <v>1.2490000000000001</v>
      </c>
      <c r="AV17">
        <v>1.042</v>
      </c>
      <c r="AW17">
        <v>1</v>
      </c>
      <c r="AX17">
        <v>0.97</v>
      </c>
      <c r="AY17">
        <v>0.90700000000000003</v>
      </c>
      <c r="AZ17">
        <v>1.006</v>
      </c>
      <c r="BA17">
        <v>0.93100000000000005</v>
      </c>
      <c r="BB17">
        <v>0.99299999999999999</v>
      </c>
      <c r="BC17">
        <v>0.99399999999999999</v>
      </c>
      <c r="BD17">
        <v>1</v>
      </c>
      <c r="BE17">
        <v>0.85899999999999999</v>
      </c>
      <c r="BF17">
        <v>1.052</v>
      </c>
      <c r="BG17">
        <v>0.77800000000000002</v>
      </c>
      <c r="BH17">
        <v>1.091</v>
      </c>
      <c r="BI17">
        <v>0.98399999999999999</v>
      </c>
      <c r="BJ17">
        <v>0.98799999999999999</v>
      </c>
      <c r="BK17">
        <v>1.1399999999999999</v>
      </c>
      <c r="BL17">
        <v>0.91100000000000003</v>
      </c>
      <c r="BM17">
        <v>0.95799999999999996</v>
      </c>
      <c r="BN17">
        <v>1.18</v>
      </c>
      <c r="BO17">
        <v>1.028</v>
      </c>
      <c r="BP17">
        <v>0.97799999999999998</v>
      </c>
      <c r="BQ17">
        <v>0.98599999999999999</v>
      </c>
    </row>
    <row r="18" spans="1:69">
      <c r="A18">
        <v>28815</v>
      </c>
      <c r="B18">
        <v>3246.7629999999999</v>
      </c>
      <c r="C18">
        <v>-1.7849999999999999</v>
      </c>
      <c r="D18">
        <v>4.0659999999999998</v>
      </c>
      <c r="E18">
        <v>4.8440000000000002E-3</v>
      </c>
      <c r="F18">
        <v>98.3</v>
      </c>
      <c r="G18">
        <v>4292.5</v>
      </c>
      <c r="H18">
        <v>12279.7</v>
      </c>
      <c r="I18">
        <v>98.316000000000003</v>
      </c>
      <c r="J18">
        <v>0.875</v>
      </c>
      <c r="K18">
        <v>0.03</v>
      </c>
      <c r="L18">
        <v>0.61299999999999999</v>
      </c>
      <c r="M18">
        <v>1.2629999999999999</v>
      </c>
      <c r="N18">
        <v>3453</v>
      </c>
      <c r="O18">
        <v>0.27629999999999999</v>
      </c>
      <c r="P18">
        <v>0.73099999999999998</v>
      </c>
      <c r="Q18">
        <v>4.4999999999999997E-3</v>
      </c>
      <c r="R18">
        <v>1</v>
      </c>
      <c r="S18">
        <v>0</v>
      </c>
      <c r="T18">
        <v>1.37</v>
      </c>
      <c r="U18">
        <v>4.6999999999999999E-4</v>
      </c>
      <c r="V18">
        <v>0</v>
      </c>
      <c r="W18">
        <v>7.2000000000000005E-4</v>
      </c>
      <c r="X18">
        <v>18809.099999999999</v>
      </c>
      <c r="Y18">
        <v>2</v>
      </c>
      <c r="Z18">
        <v>5.0999999999999996</v>
      </c>
      <c r="AA18">
        <v>7710.7380000000003</v>
      </c>
      <c r="AB18">
        <v>3.6</v>
      </c>
      <c r="AC18">
        <v>11526.933999999999</v>
      </c>
      <c r="AD18">
        <v>6.0999999999999999E-2</v>
      </c>
      <c r="AE18">
        <v>4.3999999999999997E-2</v>
      </c>
      <c r="AF18">
        <v>9.9320000000000004</v>
      </c>
      <c r="AG18">
        <v>4962.7929999999997</v>
      </c>
      <c r="AH18">
        <v>1.8680000000000001</v>
      </c>
      <c r="AI18">
        <v>4.0149999999999997</v>
      </c>
      <c r="AJ18">
        <v>41.430999999999997</v>
      </c>
      <c r="AK18">
        <v>0.92600000000000005</v>
      </c>
      <c r="AL18">
        <v>4.0339999999999998</v>
      </c>
      <c r="AM18">
        <v>0.53100000000000003</v>
      </c>
      <c r="AN18">
        <v>0.93100000000000005</v>
      </c>
      <c r="AO18">
        <v>3.7949999999999998E-2</v>
      </c>
      <c r="AP18">
        <v>6.4000000000000005E-4</v>
      </c>
      <c r="AQ18">
        <v>0.96299999999999997</v>
      </c>
      <c r="AR18">
        <v>0.88400000000000001</v>
      </c>
      <c r="AS18">
        <v>0.91700000000000004</v>
      </c>
      <c r="AT18">
        <v>1.034</v>
      </c>
      <c r="AU18">
        <v>1.782</v>
      </c>
      <c r="AV18">
        <v>1.044</v>
      </c>
      <c r="AW18">
        <v>1</v>
      </c>
      <c r="AX18">
        <v>0.90500000000000003</v>
      </c>
      <c r="AY18">
        <v>1.1519999999999999</v>
      </c>
      <c r="AZ18">
        <v>0.79900000000000004</v>
      </c>
      <c r="BA18">
        <v>0.98799999999999999</v>
      </c>
      <c r="BB18">
        <v>1.002</v>
      </c>
      <c r="BC18">
        <v>1.012</v>
      </c>
      <c r="BD18">
        <v>1.034</v>
      </c>
      <c r="BE18">
        <v>1.1910000000000001</v>
      </c>
      <c r="BF18">
        <v>0.88</v>
      </c>
      <c r="BG18">
        <v>0.89100000000000001</v>
      </c>
      <c r="BH18">
        <v>1.0269999999999999</v>
      </c>
      <c r="BI18">
        <v>1.0089999999999999</v>
      </c>
      <c r="BJ18">
        <v>1.014</v>
      </c>
      <c r="BK18">
        <v>1.0189999999999999</v>
      </c>
      <c r="BL18">
        <v>0.95699999999999996</v>
      </c>
      <c r="BM18">
        <v>1</v>
      </c>
      <c r="BN18">
        <v>1.0580000000000001</v>
      </c>
      <c r="BO18">
        <v>0.75800000000000001</v>
      </c>
      <c r="BP18">
        <v>0.93799999999999994</v>
      </c>
      <c r="BQ18">
        <v>0.98699999999999999</v>
      </c>
    </row>
    <row r="19" spans="1:69">
      <c r="A19">
        <v>28815</v>
      </c>
      <c r="B19">
        <v>2730.3040000000001</v>
      </c>
      <c r="C19">
        <v>-2.6869999999999998</v>
      </c>
      <c r="D19">
        <v>2.8460000000000001</v>
      </c>
      <c r="E19">
        <v>7.025E-3</v>
      </c>
      <c r="F19">
        <v>101.1</v>
      </c>
      <c r="G19">
        <v>3912.4</v>
      </c>
      <c r="H19">
        <v>12381.2</v>
      </c>
      <c r="I19">
        <v>101.089</v>
      </c>
      <c r="J19">
        <v>0.61399999999999999</v>
      </c>
      <c r="K19">
        <v>3.6999999999999998E-2</v>
      </c>
      <c r="L19">
        <v>0.53100000000000003</v>
      </c>
      <c r="M19">
        <v>1.819</v>
      </c>
      <c r="N19">
        <v>3507</v>
      </c>
      <c r="O19">
        <v>0.28260000000000002</v>
      </c>
      <c r="P19">
        <v>0.71809999999999996</v>
      </c>
      <c r="Q19">
        <v>5.7000000000000002E-3</v>
      </c>
      <c r="R19">
        <v>1</v>
      </c>
      <c r="S19">
        <v>0</v>
      </c>
      <c r="T19">
        <v>1.321</v>
      </c>
      <c r="U19">
        <v>4.6999999999999999E-4</v>
      </c>
      <c r="V19">
        <v>0</v>
      </c>
      <c r="W19">
        <v>5.9999999999999995E-4</v>
      </c>
      <c r="X19">
        <v>17220.5</v>
      </c>
      <c r="Y19">
        <v>1.9</v>
      </c>
      <c r="Z19">
        <v>4.8</v>
      </c>
      <c r="AA19">
        <v>7425.1909999999998</v>
      </c>
      <c r="AB19">
        <v>3.625</v>
      </c>
      <c r="AC19">
        <v>12018.578</v>
      </c>
      <c r="AD19">
        <v>5.2999999999999999E-2</v>
      </c>
      <c r="AE19">
        <v>3.7999999999999999E-2</v>
      </c>
      <c r="AF19">
        <v>10.541</v>
      </c>
      <c r="AG19">
        <v>5003.9120000000003</v>
      </c>
      <c r="AH19">
        <v>1.867</v>
      </c>
      <c r="AI19">
        <v>3.855</v>
      </c>
      <c r="AJ19">
        <v>37.162999999999997</v>
      </c>
      <c r="AK19">
        <v>1.046</v>
      </c>
      <c r="AL19">
        <v>3.323</v>
      </c>
      <c r="AM19">
        <v>0.63700000000000001</v>
      </c>
      <c r="AN19">
        <v>1.1419999999999999</v>
      </c>
      <c r="AO19">
        <v>3.737E-2</v>
      </c>
      <c r="AP19">
        <v>6.3000000000000003E-4</v>
      </c>
      <c r="AQ19">
        <v>0.98299999999999998</v>
      </c>
      <c r="AR19">
        <v>1.0529999999999999</v>
      </c>
      <c r="AS19">
        <v>1.109</v>
      </c>
      <c r="AT19">
        <v>1.08</v>
      </c>
      <c r="AU19">
        <v>1.008</v>
      </c>
      <c r="AV19">
        <v>0.9</v>
      </c>
      <c r="AW19">
        <v>1</v>
      </c>
      <c r="AX19">
        <v>1.0349999999999999</v>
      </c>
      <c r="AY19">
        <v>1.0820000000000001</v>
      </c>
      <c r="AZ19">
        <v>1.0249999999999999</v>
      </c>
      <c r="BA19">
        <v>0.94</v>
      </c>
      <c r="BB19">
        <v>0.98899999999999999</v>
      </c>
      <c r="BC19">
        <v>0.99399999999999999</v>
      </c>
      <c r="BD19">
        <v>0.98299999999999998</v>
      </c>
      <c r="BE19">
        <v>0.90800000000000003</v>
      </c>
      <c r="BF19">
        <v>1.1419999999999999</v>
      </c>
      <c r="BG19">
        <v>1.1000000000000001</v>
      </c>
      <c r="BH19">
        <v>1.127</v>
      </c>
      <c r="BI19">
        <v>1.07</v>
      </c>
      <c r="BJ19">
        <v>0.96799999999999997</v>
      </c>
      <c r="BK19">
        <v>1.119</v>
      </c>
      <c r="BL19">
        <v>0.93300000000000005</v>
      </c>
      <c r="BM19">
        <v>0.96</v>
      </c>
      <c r="BN19">
        <v>0.95499999999999996</v>
      </c>
      <c r="BO19">
        <v>1.091</v>
      </c>
      <c r="BP19">
        <v>1.02</v>
      </c>
      <c r="BQ19">
        <v>0.98799999999999999</v>
      </c>
    </row>
    <row r="20" spans="1:69">
      <c r="A20">
        <v>28815</v>
      </c>
      <c r="B20">
        <v>3658.7280000000001</v>
      </c>
      <c r="C20">
        <v>-1.5980000000000001</v>
      </c>
      <c r="D20">
        <v>4.5439999999999996</v>
      </c>
      <c r="E20">
        <v>5.3309999999999998E-3</v>
      </c>
      <c r="F20">
        <v>98.7</v>
      </c>
      <c r="G20">
        <v>4111.5</v>
      </c>
      <c r="H20">
        <v>12554.9</v>
      </c>
      <c r="I20">
        <v>98.71</v>
      </c>
      <c r="J20">
        <v>0.93</v>
      </c>
      <c r="K20">
        <v>2.7E-2</v>
      </c>
      <c r="L20">
        <v>0.67100000000000004</v>
      </c>
      <c r="M20">
        <v>1.1599999999999999</v>
      </c>
      <c r="N20">
        <v>3259</v>
      </c>
      <c r="O20">
        <v>0.27950000000000003</v>
      </c>
      <c r="P20">
        <v>0.71009999999999995</v>
      </c>
      <c r="Q20">
        <v>5.1000000000000004E-3</v>
      </c>
      <c r="R20">
        <v>1</v>
      </c>
      <c r="S20">
        <v>0</v>
      </c>
      <c r="T20">
        <v>1.6850000000000001</v>
      </c>
      <c r="U20">
        <v>4.4999999999999999E-4</v>
      </c>
      <c r="V20">
        <v>0</v>
      </c>
      <c r="W20">
        <v>6.8999999999999997E-4</v>
      </c>
      <c r="X20">
        <v>18755.7</v>
      </c>
      <c r="Y20">
        <v>2.1</v>
      </c>
      <c r="Z20">
        <v>5.3</v>
      </c>
      <c r="AA20">
        <v>7739.7749999999996</v>
      </c>
      <c r="AB20">
        <v>3.7160000000000002</v>
      </c>
      <c r="AC20">
        <v>12139.503000000001</v>
      </c>
      <c r="AD20">
        <v>5.8000000000000003E-2</v>
      </c>
      <c r="AE20">
        <v>4.1000000000000002E-2</v>
      </c>
      <c r="AF20">
        <v>10.02</v>
      </c>
      <c r="AG20">
        <v>5463.8469999999998</v>
      </c>
      <c r="AH20">
        <v>2.024</v>
      </c>
      <c r="AI20">
        <v>4.016</v>
      </c>
      <c r="AJ20">
        <v>36.759</v>
      </c>
      <c r="AK20">
        <v>0.93100000000000005</v>
      </c>
      <c r="AL20">
        <v>3.915</v>
      </c>
      <c r="AM20">
        <v>0.48</v>
      </c>
      <c r="AN20">
        <v>0.96299999999999997</v>
      </c>
      <c r="AO20">
        <v>3.7960000000000001E-2</v>
      </c>
      <c r="AP20">
        <v>6.4000000000000005E-4</v>
      </c>
      <c r="AQ20">
        <v>1.0049999999999999</v>
      </c>
      <c r="AR20">
        <v>1.0960000000000001</v>
      </c>
      <c r="AS20">
        <v>1.1160000000000001</v>
      </c>
      <c r="AT20">
        <v>1.202</v>
      </c>
      <c r="AU20">
        <v>1.4930000000000001</v>
      </c>
      <c r="AV20">
        <v>0.96399999999999997</v>
      </c>
      <c r="AW20">
        <v>1</v>
      </c>
      <c r="AX20">
        <v>1.125</v>
      </c>
      <c r="AY20">
        <v>0.93300000000000005</v>
      </c>
      <c r="AZ20">
        <v>0.98299999999999998</v>
      </c>
      <c r="BA20">
        <v>0.99</v>
      </c>
      <c r="BB20">
        <v>1.0069999999999999</v>
      </c>
      <c r="BC20">
        <v>0.94299999999999995</v>
      </c>
      <c r="BD20">
        <v>1.014</v>
      </c>
      <c r="BE20">
        <v>1.089</v>
      </c>
      <c r="BF20">
        <v>0.91700000000000004</v>
      </c>
      <c r="BG20">
        <v>0.96299999999999997</v>
      </c>
      <c r="BH20">
        <v>0.89100000000000001</v>
      </c>
      <c r="BI20">
        <v>1.099</v>
      </c>
      <c r="BJ20">
        <v>1.0680000000000001</v>
      </c>
      <c r="BK20">
        <v>0.76</v>
      </c>
      <c r="BL20">
        <v>1.075</v>
      </c>
      <c r="BM20">
        <v>0.93500000000000005</v>
      </c>
      <c r="BN20">
        <v>0.81599999999999995</v>
      </c>
      <c r="BO20">
        <v>0.96899999999999997</v>
      </c>
      <c r="BP20">
        <v>0.95599999999999996</v>
      </c>
      <c r="BQ20">
        <v>0.97899999999999998</v>
      </c>
    </row>
    <row r="21" spans="1:69">
      <c r="A21">
        <v>28815</v>
      </c>
      <c r="B21">
        <v>2452.0639999999999</v>
      </c>
      <c r="C21">
        <v>-2.6859999999999999</v>
      </c>
      <c r="D21">
        <v>2.13</v>
      </c>
      <c r="E21">
        <v>7.522E-3</v>
      </c>
      <c r="F21">
        <v>93.5</v>
      </c>
      <c r="G21">
        <v>4037.3</v>
      </c>
      <c r="H21">
        <v>12471</v>
      </c>
      <c r="I21">
        <v>93.549000000000007</v>
      </c>
      <c r="J21">
        <v>0.39100000000000001</v>
      </c>
      <c r="K21">
        <v>3.7999999999999999E-2</v>
      </c>
      <c r="L21">
        <v>0.255</v>
      </c>
      <c r="M21">
        <v>1.9430000000000001</v>
      </c>
      <c r="N21">
        <v>3754</v>
      </c>
      <c r="O21">
        <v>0.28029999999999999</v>
      </c>
      <c r="P21">
        <v>0.72760000000000002</v>
      </c>
      <c r="Q21">
        <v>5.8999999999999999E-3</v>
      </c>
      <c r="R21">
        <v>1</v>
      </c>
      <c r="S21">
        <v>0</v>
      </c>
      <c r="T21">
        <v>1.2</v>
      </c>
      <c r="U21">
        <v>4.4000000000000002E-4</v>
      </c>
      <c r="V21">
        <v>0</v>
      </c>
      <c r="W21">
        <v>6.8999999999999997E-4</v>
      </c>
      <c r="X21">
        <v>20290.900000000001</v>
      </c>
      <c r="Y21">
        <v>2</v>
      </c>
      <c r="Z21">
        <v>5.3</v>
      </c>
      <c r="AA21">
        <v>7834.375</v>
      </c>
      <c r="AB21">
        <v>3.601</v>
      </c>
      <c r="AC21">
        <v>12260.428</v>
      </c>
      <c r="AD21">
        <v>5.6000000000000001E-2</v>
      </c>
      <c r="AE21">
        <v>4.3999999999999997E-2</v>
      </c>
      <c r="AF21">
        <v>9.5</v>
      </c>
      <c r="AG21">
        <v>5115.8819999999996</v>
      </c>
      <c r="AH21">
        <v>1.889</v>
      </c>
      <c r="AI21">
        <v>3.641</v>
      </c>
      <c r="AJ21">
        <v>44.683</v>
      </c>
      <c r="AK21">
        <v>0.95699999999999996</v>
      </c>
      <c r="AL21">
        <v>3.4860000000000002</v>
      </c>
      <c r="AM21">
        <v>0.435</v>
      </c>
      <c r="AN21">
        <v>1.115</v>
      </c>
      <c r="AO21">
        <v>3.483E-2</v>
      </c>
      <c r="AP21">
        <v>6.4999999999999997E-4</v>
      </c>
      <c r="AQ21">
        <v>1.0349999999999999</v>
      </c>
      <c r="AR21">
        <v>0.86699999999999999</v>
      </c>
      <c r="AS21">
        <v>1.1559999999999999</v>
      </c>
      <c r="AT21">
        <v>0.98099999999999998</v>
      </c>
      <c r="AU21">
        <v>0.82299999999999995</v>
      </c>
      <c r="AV21">
        <v>1.028</v>
      </c>
      <c r="AW21">
        <v>1</v>
      </c>
      <c r="AX21">
        <v>1.0249999999999999</v>
      </c>
      <c r="AY21">
        <v>1.1319999999999999</v>
      </c>
      <c r="AZ21">
        <v>1.121</v>
      </c>
      <c r="BA21">
        <v>1.0249999999999999</v>
      </c>
      <c r="BB21">
        <v>1.018</v>
      </c>
      <c r="BC21">
        <v>1.0109999999999999</v>
      </c>
      <c r="BD21">
        <v>1.0049999999999999</v>
      </c>
      <c r="BE21">
        <v>1.0529999999999999</v>
      </c>
      <c r="BF21">
        <v>1.0109999999999999</v>
      </c>
      <c r="BG21">
        <v>1.002</v>
      </c>
      <c r="BH21">
        <v>0.94899999999999995</v>
      </c>
      <c r="BI21">
        <v>1.0249999999999999</v>
      </c>
      <c r="BJ21">
        <v>0.80700000000000005</v>
      </c>
      <c r="BK21">
        <v>1.1080000000000001</v>
      </c>
      <c r="BL21">
        <v>0.94799999999999995</v>
      </c>
      <c r="BM21">
        <v>0.92600000000000005</v>
      </c>
      <c r="BN21">
        <v>0.76100000000000001</v>
      </c>
      <c r="BO21">
        <v>1.242</v>
      </c>
      <c r="BP21">
        <v>1.079</v>
      </c>
      <c r="BQ21">
        <v>1.0049999999999999</v>
      </c>
    </row>
    <row r="22" spans="1:69">
      <c r="A22">
        <v>28815</v>
      </c>
      <c r="B22">
        <v>3664.6959999999999</v>
      </c>
      <c r="C22">
        <v>-1.6870000000000001</v>
      </c>
      <c r="D22">
        <v>4</v>
      </c>
      <c r="E22">
        <v>5.0020000000000004E-3</v>
      </c>
      <c r="F22">
        <v>93.7</v>
      </c>
      <c r="G22">
        <v>4305.7</v>
      </c>
      <c r="H22">
        <v>13220</v>
      </c>
      <c r="I22">
        <v>93.7</v>
      </c>
      <c r="J22">
        <v>0.48</v>
      </c>
      <c r="K22">
        <v>2.5999999999999999E-2</v>
      </c>
      <c r="L22">
        <v>0.45400000000000001</v>
      </c>
      <c r="M22">
        <v>1.327</v>
      </c>
      <c r="N22">
        <v>3506</v>
      </c>
      <c r="O22">
        <v>0.2772</v>
      </c>
      <c r="P22">
        <v>0.69410000000000005</v>
      </c>
      <c r="Q22">
        <v>4.7000000000000002E-3</v>
      </c>
      <c r="R22">
        <v>1</v>
      </c>
      <c r="S22">
        <v>0</v>
      </c>
      <c r="T22">
        <v>0.71499999999999997</v>
      </c>
      <c r="U22">
        <v>4.8000000000000001E-4</v>
      </c>
      <c r="V22">
        <v>0</v>
      </c>
      <c r="W22">
        <v>6.8999999999999997E-4</v>
      </c>
      <c r="X22">
        <v>14287</v>
      </c>
      <c r="Y22">
        <v>2</v>
      </c>
      <c r="Z22">
        <v>5.0999999999999996</v>
      </c>
      <c r="AA22">
        <v>7708.9920000000002</v>
      </c>
      <c r="AB22">
        <v>3.5880000000000001</v>
      </c>
      <c r="AC22">
        <v>12381.352999999999</v>
      </c>
      <c r="AD22">
        <v>4.7E-2</v>
      </c>
      <c r="AE22">
        <v>0.04</v>
      </c>
      <c r="AF22">
        <v>10.484999999999999</v>
      </c>
      <c r="AG22">
        <v>5575.817</v>
      </c>
      <c r="AH22">
        <v>2.339</v>
      </c>
      <c r="AI22">
        <v>3.8010000000000002</v>
      </c>
      <c r="AJ22">
        <v>52.606999999999999</v>
      </c>
      <c r="AK22">
        <v>1.0549999999999999</v>
      </c>
      <c r="AL22">
        <v>3.5680000000000001</v>
      </c>
      <c r="AM22">
        <v>0.39100000000000001</v>
      </c>
      <c r="AN22">
        <v>0.93700000000000006</v>
      </c>
      <c r="AO22">
        <v>3.5409999999999997E-2</v>
      </c>
      <c r="AP22">
        <v>6.3000000000000003E-4</v>
      </c>
      <c r="AQ22">
        <v>1.0629999999999999</v>
      </c>
      <c r="AR22">
        <v>1.0089999999999999</v>
      </c>
      <c r="AS22">
        <v>0.89900000000000002</v>
      </c>
      <c r="AT22">
        <v>1.056</v>
      </c>
      <c r="AU22">
        <v>0.78400000000000003</v>
      </c>
      <c r="AV22">
        <v>1.0109999999999999</v>
      </c>
      <c r="AW22">
        <v>1</v>
      </c>
      <c r="AX22">
        <v>0.86299999999999999</v>
      </c>
      <c r="AY22">
        <v>0.86699999999999999</v>
      </c>
      <c r="AZ22">
        <v>0.97099999999999997</v>
      </c>
      <c r="BA22">
        <v>0.97099999999999997</v>
      </c>
      <c r="BB22">
        <v>1.002</v>
      </c>
      <c r="BC22">
        <v>0.97699999999999998</v>
      </c>
      <c r="BD22">
        <v>0.996</v>
      </c>
      <c r="BE22">
        <v>1.113</v>
      </c>
      <c r="BF22">
        <v>1.1279999999999999</v>
      </c>
      <c r="BG22">
        <v>1.0589999999999999</v>
      </c>
      <c r="BH22">
        <v>1.218</v>
      </c>
      <c r="BI22">
        <v>0.79</v>
      </c>
      <c r="BJ22">
        <v>0.98899999999999999</v>
      </c>
      <c r="BK22">
        <v>0.79900000000000004</v>
      </c>
      <c r="BL22">
        <v>0.96599999999999997</v>
      </c>
      <c r="BM22">
        <v>1.018</v>
      </c>
      <c r="BN22">
        <v>1.145</v>
      </c>
      <c r="BO22">
        <v>0.85399999999999998</v>
      </c>
      <c r="BP22">
        <v>1.0009999999999999</v>
      </c>
      <c r="BQ22">
        <v>0.998</v>
      </c>
    </row>
    <row r="23" spans="1:69">
      <c r="A23">
        <v>28815</v>
      </c>
      <c r="B23">
        <v>4681.8230000000003</v>
      </c>
      <c r="C23">
        <v>-0.44500000000000001</v>
      </c>
      <c r="D23">
        <v>5.952</v>
      </c>
      <c r="E23">
        <v>5.5589999999999997E-3</v>
      </c>
      <c r="F23">
        <v>104.6</v>
      </c>
      <c r="G23">
        <v>4576.2</v>
      </c>
      <c r="H23">
        <v>13676.4</v>
      </c>
      <c r="I23">
        <v>104.57299999999999</v>
      </c>
      <c r="J23">
        <v>1.113</v>
      </c>
      <c r="K23">
        <v>2.1999999999999999E-2</v>
      </c>
      <c r="L23">
        <v>0.80100000000000005</v>
      </c>
      <c r="M23">
        <v>0.98899999999999999</v>
      </c>
      <c r="N23">
        <v>3506</v>
      </c>
      <c r="O23">
        <v>0.28199999999999997</v>
      </c>
      <c r="P23">
        <v>0.73709999999999998</v>
      </c>
      <c r="Q23">
        <v>5.4999999999999997E-3</v>
      </c>
      <c r="R23">
        <v>1</v>
      </c>
      <c r="S23">
        <v>0</v>
      </c>
      <c r="T23">
        <v>1.504</v>
      </c>
      <c r="U23">
        <v>5.0000000000000001E-4</v>
      </c>
      <c r="V23">
        <v>0</v>
      </c>
      <c r="W23">
        <v>6.8999999999999997E-4</v>
      </c>
      <c r="X23">
        <v>15822.2</v>
      </c>
      <c r="Y23">
        <v>1.9</v>
      </c>
      <c r="Z23">
        <v>5.0999999999999996</v>
      </c>
      <c r="AA23">
        <v>7583.6080000000002</v>
      </c>
      <c r="AB23">
        <v>3.5760000000000001</v>
      </c>
      <c r="AC23">
        <v>12161.492</v>
      </c>
      <c r="AD23">
        <v>4.3999999999999997E-2</v>
      </c>
      <c r="AE23">
        <v>4.2999999999999997E-2</v>
      </c>
      <c r="AF23">
        <v>9.9649999999999999</v>
      </c>
      <c r="AG23">
        <v>6035.7520000000004</v>
      </c>
      <c r="AH23">
        <v>1.619</v>
      </c>
      <c r="AI23">
        <v>3.4260000000000002</v>
      </c>
      <c r="AJ23">
        <v>35.548000000000002</v>
      </c>
      <c r="AK23">
        <v>1.0109999999999999</v>
      </c>
      <c r="AL23">
        <v>3.65</v>
      </c>
      <c r="AM23">
        <v>0.57399999999999995</v>
      </c>
      <c r="AN23">
        <v>0.75800000000000001</v>
      </c>
      <c r="AO23">
        <v>3.2280000000000003E-2</v>
      </c>
      <c r="AP23">
        <v>6.3000000000000003E-4</v>
      </c>
      <c r="AQ23">
        <v>0.92400000000000004</v>
      </c>
      <c r="AR23">
        <v>0.82699999999999996</v>
      </c>
      <c r="AS23">
        <v>1.0900000000000001</v>
      </c>
      <c r="AT23">
        <v>0.83899999999999997</v>
      </c>
      <c r="AU23">
        <v>1.899</v>
      </c>
      <c r="AV23">
        <v>0.93799999999999994</v>
      </c>
      <c r="AW23">
        <v>1</v>
      </c>
      <c r="AX23">
        <v>1.127</v>
      </c>
      <c r="AY23">
        <v>0.91100000000000003</v>
      </c>
      <c r="AZ23">
        <v>1.016</v>
      </c>
      <c r="BA23">
        <v>0.97499999999999998</v>
      </c>
      <c r="BB23">
        <v>1.002</v>
      </c>
      <c r="BC23">
        <v>0.97099999999999997</v>
      </c>
      <c r="BD23">
        <v>0.98499999999999999</v>
      </c>
      <c r="BE23">
        <v>1.052</v>
      </c>
      <c r="BF23">
        <v>0.96499999999999997</v>
      </c>
      <c r="BG23">
        <v>1.026</v>
      </c>
      <c r="BH23">
        <v>0.95699999999999996</v>
      </c>
      <c r="BI23">
        <v>0.92800000000000005</v>
      </c>
      <c r="BJ23">
        <v>1.0900000000000001</v>
      </c>
      <c r="BK23">
        <v>0.84</v>
      </c>
      <c r="BL23">
        <v>1.06</v>
      </c>
      <c r="BM23">
        <v>1.0229999999999999</v>
      </c>
      <c r="BN23">
        <v>0.92500000000000004</v>
      </c>
      <c r="BO23">
        <v>0.91200000000000003</v>
      </c>
      <c r="BP23">
        <v>1.0629999999999999</v>
      </c>
      <c r="BQ23">
        <v>1</v>
      </c>
    </row>
    <row r="24" spans="1:69">
      <c r="A24">
        <v>28815</v>
      </c>
      <c r="B24">
        <v>3366.8980000000001</v>
      </c>
      <c r="C24">
        <v>-2.262</v>
      </c>
      <c r="D24">
        <v>2.851</v>
      </c>
      <c r="E24">
        <v>5.7070000000000003E-3</v>
      </c>
      <c r="F24">
        <v>88.4</v>
      </c>
      <c r="G24">
        <v>3757</v>
      </c>
      <c r="H24">
        <v>11969.2</v>
      </c>
      <c r="I24">
        <v>88.364999999999995</v>
      </c>
      <c r="J24">
        <v>0.36899999999999999</v>
      </c>
      <c r="K24">
        <v>2.5999999999999999E-2</v>
      </c>
      <c r="L24">
        <v>0.76600000000000001</v>
      </c>
      <c r="M24">
        <v>1.119</v>
      </c>
      <c r="N24">
        <v>3258</v>
      </c>
      <c r="O24">
        <v>0.28289999999999998</v>
      </c>
      <c r="P24">
        <v>0.7036</v>
      </c>
      <c r="Q24">
        <v>5.5999999999999999E-3</v>
      </c>
      <c r="R24">
        <v>1</v>
      </c>
      <c r="S24">
        <v>0</v>
      </c>
      <c r="T24">
        <v>1.0189999999999999</v>
      </c>
      <c r="U24">
        <v>5.1000000000000004E-4</v>
      </c>
      <c r="V24">
        <v>0</v>
      </c>
      <c r="W24">
        <v>6.8999999999999997E-4</v>
      </c>
      <c r="X24">
        <v>19870.5</v>
      </c>
      <c r="Y24">
        <v>1.6</v>
      </c>
      <c r="Z24">
        <v>5.2</v>
      </c>
      <c r="AA24">
        <v>7898.192</v>
      </c>
      <c r="AB24">
        <v>3.77</v>
      </c>
      <c r="AC24">
        <v>12282.415999999999</v>
      </c>
      <c r="AD24">
        <v>4.9000000000000002E-2</v>
      </c>
      <c r="AE24">
        <v>4.4999999999999998E-2</v>
      </c>
      <c r="AF24">
        <v>10.951000000000001</v>
      </c>
      <c r="AG24">
        <v>5687.7870000000003</v>
      </c>
      <c r="AH24">
        <v>2.069</v>
      </c>
      <c r="AI24">
        <v>3.5870000000000002</v>
      </c>
      <c r="AJ24">
        <v>35.143999999999998</v>
      </c>
      <c r="AK24">
        <v>1.0369999999999999</v>
      </c>
      <c r="AL24">
        <v>3.7320000000000002</v>
      </c>
      <c r="AM24">
        <v>0.53</v>
      </c>
      <c r="AN24">
        <v>0.91</v>
      </c>
      <c r="AO24">
        <v>3.2870000000000003E-2</v>
      </c>
      <c r="AP24">
        <v>6.4999999999999997E-4</v>
      </c>
      <c r="AQ24">
        <v>1.052</v>
      </c>
      <c r="AR24">
        <v>1.0249999999999999</v>
      </c>
      <c r="AS24">
        <v>0.97099999999999997</v>
      </c>
      <c r="AT24">
        <v>0.93100000000000005</v>
      </c>
      <c r="AU24">
        <v>1.1839999999999999</v>
      </c>
      <c r="AV24">
        <v>0.95199999999999996</v>
      </c>
      <c r="AW24">
        <v>1</v>
      </c>
      <c r="AX24">
        <v>1</v>
      </c>
      <c r="AY24">
        <v>1.0309999999999999</v>
      </c>
      <c r="AZ24">
        <v>0.83799999999999997</v>
      </c>
      <c r="BA24">
        <v>1.0549999999999999</v>
      </c>
      <c r="BB24">
        <v>1.0369999999999999</v>
      </c>
      <c r="BC24">
        <v>1.016</v>
      </c>
      <c r="BD24">
        <v>1.0289999999999999</v>
      </c>
      <c r="BE24">
        <v>0.74199999999999999</v>
      </c>
      <c r="BF24">
        <v>0.90400000000000003</v>
      </c>
      <c r="BG24">
        <v>0.83299999999999996</v>
      </c>
      <c r="BH24">
        <v>1.06</v>
      </c>
      <c r="BI24">
        <v>1.07</v>
      </c>
      <c r="BJ24">
        <v>0.95499999999999996</v>
      </c>
      <c r="BK24">
        <v>1.2629999999999999</v>
      </c>
      <c r="BL24">
        <v>0.98299999999999998</v>
      </c>
      <c r="BM24">
        <v>1.0369999999999999</v>
      </c>
      <c r="BN24">
        <v>0.98199999999999998</v>
      </c>
      <c r="BO24">
        <v>0.64900000000000002</v>
      </c>
      <c r="BP24">
        <v>1.083</v>
      </c>
      <c r="BQ24">
        <v>1.0029999999999999</v>
      </c>
    </row>
    <row r="25" spans="1:69">
      <c r="A25">
        <v>28815</v>
      </c>
      <c r="B25">
        <v>5513.3289999999997</v>
      </c>
      <c r="C25">
        <v>0.754</v>
      </c>
      <c r="D25">
        <v>7.915</v>
      </c>
      <c r="E25">
        <v>4.1279999999999997E-3</v>
      </c>
      <c r="F25">
        <v>96.7</v>
      </c>
      <c r="G25">
        <v>5174.3999999999996</v>
      </c>
      <c r="H25">
        <v>14386.6</v>
      </c>
      <c r="I25">
        <v>96.673000000000002</v>
      </c>
      <c r="J25">
        <v>0.99199999999999999</v>
      </c>
      <c r="K25">
        <v>1.7999999999999999E-2</v>
      </c>
      <c r="L25">
        <v>1.075</v>
      </c>
      <c r="M25">
        <v>0.78700000000000003</v>
      </c>
      <c r="N25">
        <v>3257</v>
      </c>
      <c r="O25">
        <v>0.2797</v>
      </c>
      <c r="P25">
        <v>0.72109999999999996</v>
      </c>
      <c r="Q25">
        <v>4.4000000000000003E-3</v>
      </c>
      <c r="R25">
        <v>1</v>
      </c>
      <c r="S25">
        <v>0</v>
      </c>
      <c r="T25">
        <v>1.383</v>
      </c>
      <c r="U25">
        <v>4.8999999999999998E-4</v>
      </c>
      <c r="V25">
        <v>0</v>
      </c>
      <c r="W25">
        <v>5.9000000000000003E-4</v>
      </c>
      <c r="X25">
        <v>16379.7</v>
      </c>
      <c r="Y25">
        <v>1.5</v>
      </c>
      <c r="Z25">
        <v>5.7</v>
      </c>
      <c r="AA25">
        <v>7992.7920000000004</v>
      </c>
      <c r="AB25">
        <v>3.448</v>
      </c>
      <c r="AC25">
        <v>12062.555</v>
      </c>
      <c r="AD25">
        <v>4.7E-2</v>
      </c>
      <c r="AE25">
        <v>4.2000000000000003E-2</v>
      </c>
      <c r="AF25">
        <v>8.9239999999999995</v>
      </c>
      <c r="AG25">
        <v>6147.7219999999998</v>
      </c>
      <c r="AH25">
        <v>2.226</v>
      </c>
      <c r="AI25">
        <v>3.2120000000000002</v>
      </c>
      <c r="AJ25">
        <v>34.74</v>
      </c>
      <c r="AK25">
        <v>0.99299999999999999</v>
      </c>
      <c r="AL25">
        <v>3.5579999999999998</v>
      </c>
      <c r="AM25">
        <v>0.48599999999999999</v>
      </c>
      <c r="AN25">
        <v>0.73099999999999998</v>
      </c>
      <c r="AO25">
        <v>3.7170000000000002E-2</v>
      </c>
      <c r="AP25">
        <v>6.4999999999999997E-4</v>
      </c>
      <c r="AQ25">
        <v>1.044</v>
      </c>
      <c r="AR25">
        <v>0.85799999999999998</v>
      </c>
      <c r="AS25">
        <v>1.0189999999999999</v>
      </c>
      <c r="AT25">
        <v>0.91900000000000004</v>
      </c>
      <c r="AU25">
        <v>0.89500000000000002</v>
      </c>
      <c r="AV25">
        <v>1.0089999999999999</v>
      </c>
      <c r="AW25">
        <v>1</v>
      </c>
      <c r="AX25">
        <v>0.95699999999999996</v>
      </c>
      <c r="AY25">
        <v>1.0509999999999999</v>
      </c>
      <c r="AZ25">
        <v>1.179</v>
      </c>
      <c r="BA25">
        <v>0.91900000000000004</v>
      </c>
      <c r="BB25">
        <v>0.998</v>
      </c>
      <c r="BC25">
        <v>0.99</v>
      </c>
      <c r="BD25">
        <v>0.99</v>
      </c>
      <c r="BE25">
        <v>1.0109999999999999</v>
      </c>
      <c r="BF25">
        <v>0.92700000000000005</v>
      </c>
      <c r="BG25">
        <v>1.0529999999999999</v>
      </c>
      <c r="BH25">
        <v>1.034</v>
      </c>
      <c r="BI25">
        <v>0.85</v>
      </c>
      <c r="BJ25">
        <v>0.997</v>
      </c>
      <c r="BK25">
        <v>1.1020000000000001</v>
      </c>
      <c r="BL25">
        <v>1.08</v>
      </c>
      <c r="BM25">
        <v>1.042</v>
      </c>
      <c r="BN25">
        <v>0.96199999999999997</v>
      </c>
      <c r="BO25">
        <v>1.0289999999999999</v>
      </c>
      <c r="BP25">
        <v>1.022</v>
      </c>
      <c r="BQ25">
        <v>0.99</v>
      </c>
    </row>
    <row r="26" spans="1:69">
      <c r="A26">
        <v>28815</v>
      </c>
      <c r="B26">
        <v>2855.6289999999999</v>
      </c>
      <c r="C26">
        <v>-2.7240000000000002</v>
      </c>
      <c r="D26">
        <v>1.911</v>
      </c>
      <c r="E26">
        <v>6.9459999999999999E-3</v>
      </c>
      <c r="F26">
        <v>91.4</v>
      </c>
      <c r="G26">
        <v>4027</v>
      </c>
      <c r="H26">
        <v>12002.6</v>
      </c>
      <c r="I26">
        <v>91.387</v>
      </c>
      <c r="J26">
        <v>0.26300000000000001</v>
      </c>
      <c r="K26">
        <v>3.2000000000000001E-2</v>
      </c>
      <c r="L26">
        <v>0.442</v>
      </c>
      <c r="M26">
        <v>2.266</v>
      </c>
      <c r="N26">
        <v>3752</v>
      </c>
      <c r="O26">
        <v>0.28060000000000002</v>
      </c>
      <c r="P26">
        <v>0.71309999999999996</v>
      </c>
      <c r="Q26">
        <v>5.1999999999999998E-3</v>
      </c>
      <c r="R26">
        <v>1</v>
      </c>
      <c r="S26">
        <v>0</v>
      </c>
      <c r="T26">
        <v>0.89800000000000002</v>
      </c>
      <c r="U26">
        <v>4.6999999999999999E-4</v>
      </c>
      <c r="V26">
        <v>0</v>
      </c>
      <c r="W26">
        <v>7.9000000000000001E-4</v>
      </c>
      <c r="X26">
        <v>17914.900000000001</v>
      </c>
      <c r="Y26">
        <v>1.7</v>
      </c>
      <c r="Z26">
        <v>5.4</v>
      </c>
      <c r="AA26">
        <v>7867.4080000000004</v>
      </c>
      <c r="AB26">
        <v>3.5390000000000001</v>
      </c>
      <c r="AC26">
        <v>11842.694</v>
      </c>
      <c r="AD26">
        <v>5.1999999999999998E-2</v>
      </c>
      <c r="AE26">
        <v>4.3999999999999997E-2</v>
      </c>
      <c r="AF26">
        <v>11.416</v>
      </c>
      <c r="AG26">
        <v>5799.7569999999996</v>
      </c>
      <c r="AH26">
        <v>2.0910000000000002</v>
      </c>
      <c r="AI26">
        <v>3.9079999999999999</v>
      </c>
      <c r="AJ26">
        <v>34.337000000000003</v>
      </c>
      <c r="AK26">
        <v>1.0189999999999999</v>
      </c>
      <c r="AL26">
        <v>3.895</v>
      </c>
      <c r="AM26">
        <v>0.55600000000000005</v>
      </c>
      <c r="AN26">
        <v>1.5429999999999999</v>
      </c>
      <c r="AO26">
        <v>3.0329999999999999E-2</v>
      </c>
      <c r="AP26">
        <v>6.4000000000000005E-4</v>
      </c>
      <c r="AQ26">
        <v>1.1379999999999999</v>
      </c>
      <c r="AR26">
        <v>0.92300000000000004</v>
      </c>
      <c r="AS26">
        <v>0.96699999999999997</v>
      </c>
      <c r="AT26">
        <v>0.996</v>
      </c>
      <c r="AU26">
        <v>1.65</v>
      </c>
      <c r="AV26">
        <v>1.028</v>
      </c>
      <c r="AW26">
        <v>1</v>
      </c>
      <c r="AX26">
        <v>1.0369999999999999</v>
      </c>
      <c r="AY26">
        <v>1.012</v>
      </c>
      <c r="AZ26">
        <v>1.0629999999999999</v>
      </c>
      <c r="BA26">
        <v>1.016</v>
      </c>
      <c r="BB26">
        <v>0.94</v>
      </c>
      <c r="BC26">
        <v>0.99299999999999999</v>
      </c>
      <c r="BD26">
        <v>0.99199999999999999</v>
      </c>
      <c r="BE26">
        <v>1.0149999999999999</v>
      </c>
      <c r="BF26">
        <v>0.89700000000000002</v>
      </c>
      <c r="BG26">
        <v>1.141</v>
      </c>
      <c r="BH26">
        <v>0.86799999999999999</v>
      </c>
      <c r="BI26">
        <v>0.88500000000000001</v>
      </c>
      <c r="BJ26">
        <v>0.99399999999999999</v>
      </c>
      <c r="BK26">
        <v>1.353</v>
      </c>
      <c r="BL26">
        <v>1.028</v>
      </c>
      <c r="BM26">
        <v>1.091</v>
      </c>
      <c r="BN26">
        <v>0.96599999999999997</v>
      </c>
      <c r="BO26">
        <v>0.69399999999999995</v>
      </c>
      <c r="BP26">
        <v>1.0740000000000001</v>
      </c>
      <c r="BQ26">
        <v>1.002</v>
      </c>
    </row>
    <row r="27" spans="1:69">
      <c r="A27">
        <v>28815</v>
      </c>
      <c r="B27">
        <v>6270.3469999999998</v>
      </c>
      <c r="C27">
        <v>3.2930000000000001</v>
      </c>
      <c r="D27">
        <v>10.557</v>
      </c>
      <c r="E27">
        <v>4.4289999999999998E-3</v>
      </c>
      <c r="F27">
        <v>94.5</v>
      </c>
      <c r="G27">
        <v>5694.4</v>
      </c>
      <c r="H27">
        <v>16813.599999999999</v>
      </c>
      <c r="I27">
        <v>94.483000000000004</v>
      </c>
      <c r="J27">
        <v>1.157</v>
      </c>
      <c r="K27">
        <v>1.4999999999999999E-2</v>
      </c>
      <c r="L27">
        <v>0.82899999999999996</v>
      </c>
      <c r="M27">
        <v>0.64200000000000002</v>
      </c>
      <c r="N27">
        <v>3311</v>
      </c>
      <c r="O27">
        <v>0.27500000000000002</v>
      </c>
      <c r="P27">
        <v>0.70020000000000004</v>
      </c>
      <c r="Q27">
        <v>5.0000000000000001E-3</v>
      </c>
      <c r="R27">
        <v>1</v>
      </c>
      <c r="S27">
        <v>0</v>
      </c>
      <c r="T27">
        <v>1.2729999999999999</v>
      </c>
      <c r="U27">
        <v>4.8000000000000001E-4</v>
      </c>
      <c r="V27">
        <v>0</v>
      </c>
      <c r="W27">
        <v>6.6E-4</v>
      </c>
      <c r="X27">
        <v>18839.3</v>
      </c>
      <c r="Y27">
        <v>1.6</v>
      </c>
      <c r="Z27">
        <v>5.5</v>
      </c>
      <c r="AA27">
        <v>7581.8609999999999</v>
      </c>
      <c r="AB27">
        <v>3.5649999999999999</v>
      </c>
      <c r="AC27">
        <v>12334.339</v>
      </c>
      <c r="AD27">
        <v>5.1999999999999998E-2</v>
      </c>
      <c r="AE27">
        <v>4.5999999999999999E-2</v>
      </c>
      <c r="AF27">
        <v>9.0120000000000005</v>
      </c>
      <c r="AG27">
        <v>6648.7749999999996</v>
      </c>
      <c r="AH27">
        <v>2.383</v>
      </c>
      <c r="AI27">
        <v>3.2130000000000001</v>
      </c>
      <c r="AJ27">
        <v>46.723999999999997</v>
      </c>
      <c r="AK27">
        <v>1.069</v>
      </c>
      <c r="AL27">
        <v>3.4390000000000001</v>
      </c>
      <c r="AM27">
        <v>0.54800000000000004</v>
      </c>
      <c r="AN27">
        <v>0.434</v>
      </c>
      <c r="AO27">
        <v>3.3459999999999997E-2</v>
      </c>
      <c r="AP27">
        <v>6.4999999999999997E-4</v>
      </c>
      <c r="AQ27">
        <v>0.98</v>
      </c>
      <c r="AR27">
        <v>1.1140000000000001</v>
      </c>
      <c r="AS27">
        <v>0.97199999999999998</v>
      </c>
      <c r="AT27">
        <v>0.90500000000000003</v>
      </c>
      <c r="AU27">
        <v>1.218</v>
      </c>
      <c r="AV27">
        <v>1.002</v>
      </c>
      <c r="AW27">
        <v>1</v>
      </c>
      <c r="AX27">
        <v>1.157</v>
      </c>
      <c r="AY27">
        <v>0.87</v>
      </c>
      <c r="AZ27">
        <v>0.96399999999999997</v>
      </c>
      <c r="BA27">
        <v>0.88300000000000001</v>
      </c>
      <c r="BB27">
        <v>1.0049999999999999</v>
      </c>
      <c r="BC27">
        <v>1.0169999999999999</v>
      </c>
      <c r="BD27">
        <v>0.99399999999999999</v>
      </c>
      <c r="BE27">
        <v>0.81200000000000006</v>
      </c>
      <c r="BF27">
        <v>1.107</v>
      </c>
      <c r="BG27">
        <v>1.0620000000000001</v>
      </c>
      <c r="BH27">
        <v>1.014</v>
      </c>
      <c r="BI27">
        <v>1.0589999999999999</v>
      </c>
      <c r="BJ27">
        <v>1.121</v>
      </c>
      <c r="BK27">
        <v>1.107</v>
      </c>
      <c r="BL27">
        <v>1.0169999999999999</v>
      </c>
      <c r="BM27">
        <v>1.018</v>
      </c>
      <c r="BN27">
        <v>0.86799999999999999</v>
      </c>
      <c r="BO27">
        <v>0.82</v>
      </c>
      <c r="BP27">
        <v>0.96299999999999997</v>
      </c>
      <c r="BQ27">
        <v>0.999</v>
      </c>
    </row>
    <row r="28" spans="1:69">
      <c r="A28">
        <v>28815</v>
      </c>
      <c r="B28">
        <v>3401.154</v>
      </c>
      <c r="C28">
        <v>-2.1760000000000002</v>
      </c>
      <c r="D28">
        <v>3.4670000000000001</v>
      </c>
      <c r="E28">
        <v>5.3940000000000004E-3</v>
      </c>
      <c r="F28">
        <v>101.1</v>
      </c>
      <c r="G28">
        <v>3953.3</v>
      </c>
      <c r="H28">
        <v>12314.9</v>
      </c>
      <c r="I28">
        <v>101.117</v>
      </c>
      <c r="J28">
        <v>0.7</v>
      </c>
      <c r="K28">
        <v>0.03</v>
      </c>
      <c r="L28">
        <v>0.69799999999999995</v>
      </c>
      <c r="M28">
        <v>1.284</v>
      </c>
      <c r="N28">
        <v>3310</v>
      </c>
      <c r="O28">
        <v>0.27579999999999999</v>
      </c>
      <c r="P28">
        <v>0.69220000000000004</v>
      </c>
      <c r="Q28">
        <v>5.1999999999999998E-3</v>
      </c>
      <c r="R28">
        <v>1</v>
      </c>
      <c r="S28">
        <v>0</v>
      </c>
      <c r="T28">
        <v>1.212</v>
      </c>
      <c r="U28">
        <v>4.6000000000000001E-4</v>
      </c>
      <c r="V28">
        <v>0</v>
      </c>
      <c r="W28">
        <v>6.6E-4</v>
      </c>
      <c r="X28">
        <v>20374.5</v>
      </c>
      <c r="Y28">
        <v>1.8</v>
      </c>
      <c r="Z28">
        <v>5.5</v>
      </c>
      <c r="AA28">
        <v>7676.4610000000002</v>
      </c>
      <c r="AB28">
        <v>3.6549999999999998</v>
      </c>
      <c r="AC28">
        <v>12114.477999999999</v>
      </c>
      <c r="AD28">
        <v>4.2999999999999997E-2</v>
      </c>
      <c r="AE28">
        <v>4.8000000000000001E-2</v>
      </c>
      <c r="AF28">
        <v>9.9979999999999993</v>
      </c>
      <c r="AG28">
        <v>5492.91</v>
      </c>
      <c r="AH28">
        <v>1.9550000000000001</v>
      </c>
      <c r="AI28">
        <v>3.9089999999999998</v>
      </c>
      <c r="AJ28">
        <v>37.993000000000002</v>
      </c>
      <c r="AK28">
        <v>0.95299999999999996</v>
      </c>
      <c r="AL28">
        <v>3.7759999999999998</v>
      </c>
      <c r="AM28">
        <v>0.61799999999999999</v>
      </c>
      <c r="AN28">
        <v>0.91600000000000004</v>
      </c>
      <c r="AO28">
        <v>3.4049999999999997E-2</v>
      </c>
      <c r="AP28">
        <v>6.4000000000000005E-4</v>
      </c>
      <c r="AQ28">
        <v>1.0429999999999999</v>
      </c>
      <c r="AR28">
        <v>0.999</v>
      </c>
      <c r="AS28">
        <v>1.0129999999999999</v>
      </c>
      <c r="AT28">
        <v>0.93600000000000005</v>
      </c>
      <c r="AU28">
        <v>1.085</v>
      </c>
      <c r="AV28">
        <v>0.95</v>
      </c>
      <c r="AW28">
        <v>1</v>
      </c>
      <c r="AX28">
        <v>0.94499999999999995</v>
      </c>
      <c r="AY28">
        <v>0.95799999999999996</v>
      </c>
      <c r="AZ28">
        <v>0.84299999999999997</v>
      </c>
      <c r="BA28">
        <v>0.91200000000000003</v>
      </c>
      <c r="BB28">
        <v>1.0189999999999999</v>
      </c>
      <c r="BC28">
        <v>1.008</v>
      </c>
      <c r="BD28">
        <v>0.96599999999999997</v>
      </c>
      <c r="BE28">
        <v>0.98199999999999998</v>
      </c>
      <c r="BF28">
        <v>0.98099999999999998</v>
      </c>
      <c r="BG28">
        <v>1.0289999999999999</v>
      </c>
      <c r="BH28">
        <v>1.0629999999999999</v>
      </c>
      <c r="BI28">
        <v>1.0169999999999999</v>
      </c>
      <c r="BJ28">
        <v>1.044</v>
      </c>
      <c r="BK28">
        <v>1.1379999999999999</v>
      </c>
      <c r="BL28">
        <v>0.99399999999999999</v>
      </c>
      <c r="BM28">
        <v>0.97699999999999998</v>
      </c>
      <c r="BN28">
        <v>0.99099999999999999</v>
      </c>
      <c r="BO28">
        <v>1.24</v>
      </c>
      <c r="BP28">
        <v>1.081</v>
      </c>
      <c r="BQ28">
        <v>1.006</v>
      </c>
    </row>
    <row r="29" spans="1:69">
      <c r="A29">
        <v>28815</v>
      </c>
      <c r="B29">
        <v>3709.279</v>
      </c>
      <c r="C29">
        <v>-2.226</v>
      </c>
      <c r="D29">
        <v>3.9060000000000001</v>
      </c>
      <c r="E29">
        <v>6.803E-3</v>
      </c>
      <c r="F29">
        <v>98.5</v>
      </c>
      <c r="G29">
        <v>3884.1</v>
      </c>
      <c r="H29">
        <v>12442</v>
      </c>
      <c r="I29">
        <v>98.549000000000007</v>
      </c>
      <c r="J29">
        <v>0.43099999999999999</v>
      </c>
      <c r="K29">
        <v>2.7E-2</v>
      </c>
      <c r="L29">
        <v>8.5999999999999993E-2</v>
      </c>
      <c r="M29">
        <v>2.0449999999999999</v>
      </c>
      <c r="N29">
        <v>3310</v>
      </c>
      <c r="O29">
        <v>0.28460000000000002</v>
      </c>
      <c r="P29">
        <v>0.70960000000000001</v>
      </c>
      <c r="Q29">
        <v>5.3E-3</v>
      </c>
      <c r="R29">
        <v>1</v>
      </c>
      <c r="S29">
        <v>0</v>
      </c>
      <c r="T29">
        <v>1.1519999999999999</v>
      </c>
      <c r="U29">
        <v>4.8000000000000001E-4</v>
      </c>
      <c r="V29">
        <v>0</v>
      </c>
      <c r="W29">
        <v>6.6E-4</v>
      </c>
      <c r="X29">
        <v>16883.7</v>
      </c>
      <c r="Y29">
        <v>1.7</v>
      </c>
      <c r="Z29">
        <v>5.6</v>
      </c>
      <c r="AA29">
        <v>7551.0770000000002</v>
      </c>
      <c r="AB29">
        <v>3.4369999999999998</v>
      </c>
      <c r="AC29">
        <v>12235.403</v>
      </c>
      <c r="AD29">
        <v>4.8000000000000001E-2</v>
      </c>
      <c r="AE29">
        <v>5.0999999999999997E-2</v>
      </c>
      <c r="AF29">
        <v>10.984</v>
      </c>
      <c r="AG29">
        <v>5952.8450000000003</v>
      </c>
      <c r="AH29">
        <v>1.528</v>
      </c>
      <c r="AI29">
        <v>3.5339999999999998</v>
      </c>
      <c r="AJ29">
        <v>45.917000000000002</v>
      </c>
      <c r="AK29">
        <v>0.98</v>
      </c>
      <c r="AL29">
        <v>3.3479999999999999</v>
      </c>
      <c r="AM29">
        <v>0.57399999999999995</v>
      </c>
      <c r="AN29">
        <v>1.0669999999999999</v>
      </c>
      <c r="AO29">
        <v>3.8350000000000002E-2</v>
      </c>
      <c r="AP29">
        <v>6.3000000000000003E-4</v>
      </c>
      <c r="AQ29">
        <v>1.0109999999999999</v>
      </c>
      <c r="AR29">
        <v>1.073</v>
      </c>
      <c r="AS29">
        <v>0.82899999999999996</v>
      </c>
      <c r="AT29">
        <v>1.1399999999999999</v>
      </c>
      <c r="AU29">
        <v>1.0900000000000001</v>
      </c>
      <c r="AV29">
        <v>1.0189999999999999</v>
      </c>
      <c r="AW29">
        <v>1</v>
      </c>
      <c r="AX29">
        <v>0.95899999999999996</v>
      </c>
      <c r="AY29">
        <v>0.878</v>
      </c>
      <c r="AZ29">
        <v>1.216</v>
      </c>
      <c r="BA29">
        <v>0.995</v>
      </c>
      <c r="BB29">
        <v>0.95299999999999996</v>
      </c>
      <c r="BC29">
        <v>1.01</v>
      </c>
      <c r="BD29">
        <v>1.008</v>
      </c>
      <c r="BE29">
        <v>0.98099999999999998</v>
      </c>
      <c r="BF29">
        <v>1.032</v>
      </c>
      <c r="BG29">
        <v>1.0409999999999999</v>
      </c>
      <c r="BH29">
        <v>0.85</v>
      </c>
      <c r="BI29">
        <v>1.0429999999999999</v>
      </c>
      <c r="BJ29">
        <v>0.73299999999999998</v>
      </c>
      <c r="BK29">
        <v>1.1220000000000001</v>
      </c>
      <c r="BL29">
        <v>1.004</v>
      </c>
      <c r="BM29">
        <v>0.98099999999999998</v>
      </c>
      <c r="BN29">
        <v>1.1850000000000001</v>
      </c>
      <c r="BO29">
        <v>0.61799999999999999</v>
      </c>
      <c r="BP29">
        <v>1.08</v>
      </c>
      <c r="BQ29">
        <v>0.999</v>
      </c>
    </row>
    <row r="30" spans="1:69">
      <c r="A30">
        <v>28815</v>
      </c>
      <c r="B30">
        <v>5351.5249999999996</v>
      </c>
      <c r="C30">
        <v>2.8370000000000002</v>
      </c>
      <c r="D30">
        <v>9.468</v>
      </c>
      <c r="E30">
        <v>4.3620000000000004E-3</v>
      </c>
      <c r="F30">
        <v>94.8</v>
      </c>
      <c r="G30">
        <v>5728</v>
      </c>
      <c r="H30">
        <v>16702.8</v>
      </c>
      <c r="I30">
        <v>94.834000000000003</v>
      </c>
      <c r="J30">
        <v>1.2490000000000001</v>
      </c>
      <c r="K30">
        <v>1.7999999999999999E-2</v>
      </c>
      <c r="L30">
        <v>1.492</v>
      </c>
      <c r="M30">
        <v>0.61499999999999999</v>
      </c>
      <c r="N30">
        <v>3557</v>
      </c>
      <c r="O30">
        <v>0.27750000000000002</v>
      </c>
      <c r="P30">
        <v>0.75260000000000005</v>
      </c>
      <c r="Q30">
        <v>4.7000000000000002E-3</v>
      </c>
      <c r="R30">
        <v>1</v>
      </c>
      <c r="S30">
        <v>0</v>
      </c>
      <c r="T30">
        <v>1.516</v>
      </c>
      <c r="U30">
        <v>4.8999999999999998E-4</v>
      </c>
      <c r="V30">
        <v>0</v>
      </c>
      <c r="W30">
        <v>6.6E-4</v>
      </c>
      <c r="X30">
        <v>15905.8</v>
      </c>
      <c r="Y30">
        <v>2</v>
      </c>
      <c r="Z30">
        <v>5.3</v>
      </c>
      <c r="AA30">
        <v>7645.6779999999999</v>
      </c>
      <c r="AB30">
        <v>3.63</v>
      </c>
      <c r="AC30">
        <v>12356.326999999999</v>
      </c>
      <c r="AD30">
        <v>5.2999999999999999E-2</v>
      </c>
      <c r="AE30">
        <v>5.3999999999999999E-2</v>
      </c>
      <c r="AF30">
        <v>10.462999999999999</v>
      </c>
      <c r="AG30">
        <v>5604.88</v>
      </c>
      <c r="AH30">
        <v>1.978</v>
      </c>
      <c r="AI30">
        <v>4.2300000000000004</v>
      </c>
      <c r="AJ30">
        <v>28.858000000000001</v>
      </c>
      <c r="AK30">
        <v>1.077</v>
      </c>
      <c r="AL30">
        <v>3.4289999999999998</v>
      </c>
      <c r="AM30">
        <v>0.64300000000000002</v>
      </c>
      <c r="AN30">
        <v>0.55900000000000005</v>
      </c>
      <c r="AO30">
        <v>3.5220000000000001E-2</v>
      </c>
      <c r="AP30">
        <v>6.3000000000000003E-4</v>
      </c>
      <c r="AQ30">
        <v>1.06</v>
      </c>
      <c r="AR30">
        <v>0.97799999999999998</v>
      </c>
      <c r="AS30">
        <v>1.0349999999999999</v>
      </c>
      <c r="AT30">
        <v>1.0920000000000001</v>
      </c>
      <c r="AU30">
        <v>1.4810000000000001</v>
      </c>
      <c r="AV30">
        <v>1.0329999999999999</v>
      </c>
      <c r="AW30">
        <v>1</v>
      </c>
      <c r="AX30">
        <v>1.0389999999999999</v>
      </c>
      <c r="AY30">
        <v>0.92600000000000005</v>
      </c>
      <c r="AZ30">
        <v>1.101</v>
      </c>
      <c r="BA30">
        <v>1.026</v>
      </c>
      <c r="BB30">
        <v>1.018</v>
      </c>
      <c r="BC30">
        <v>1.024</v>
      </c>
      <c r="BD30">
        <v>1.0109999999999999</v>
      </c>
      <c r="BE30">
        <v>0.91500000000000004</v>
      </c>
      <c r="BF30">
        <v>0.83699999999999997</v>
      </c>
      <c r="BG30">
        <v>0.90500000000000003</v>
      </c>
      <c r="BH30">
        <v>1.03</v>
      </c>
      <c r="BI30">
        <v>0.85899999999999999</v>
      </c>
      <c r="BJ30">
        <v>1.0449999999999999</v>
      </c>
      <c r="BK30">
        <v>1.0880000000000001</v>
      </c>
      <c r="BL30">
        <v>0.999</v>
      </c>
      <c r="BM30">
        <v>1.03</v>
      </c>
      <c r="BN30">
        <v>0.91500000000000004</v>
      </c>
      <c r="BO30">
        <v>1.27</v>
      </c>
      <c r="BP30">
        <v>0.97499999999999998</v>
      </c>
      <c r="BQ30">
        <v>1.008</v>
      </c>
    </row>
    <row r="31" spans="1:69">
      <c r="A31">
        <v>28815</v>
      </c>
      <c r="B31">
        <v>2903.7689999999998</v>
      </c>
      <c r="C31">
        <v>-2.8239999999999998</v>
      </c>
      <c r="D31">
        <v>2.222</v>
      </c>
      <c r="E31">
        <v>6.8380000000000003E-3</v>
      </c>
      <c r="F31">
        <v>100.4</v>
      </c>
      <c r="G31">
        <v>4129.3999999999996</v>
      </c>
      <c r="H31">
        <v>12582</v>
      </c>
      <c r="I31">
        <v>100.378</v>
      </c>
      <c r="J31">
        <v>0.41499999999999998</v>
      </c>
      <c r="K31">
        <v>3.5000000000000003E-2</v>
      </c>
      <c r="L31">
        <v>5.0000000000000001E-3</v>
      </c>
      <c r="M31">
        <v>2.4740000000000002</v>
      </c>
      <c r="N31">
        <v>3804</v>
      </c>
      <c r="O31">
        <v>0.2823</v>
      </c>
      <c r="P31">
        <v>0.71909999999999996</v>
      </c>
      <c r="Q31">
        <v>4.7999999999999996E-3</v>
      </c>
      <c r="R31">
        <v>1</v>
      </c>
      <c r="S31">
        <v>0</v>
      </c>
      <c r="T31">
        <v>1.456</v>
      </c>
      <c r="U31">
        <v>4.6999999999999999E-4</v>
      </c>
      <c r="V31">
        <v>0</v>
      </c>
      <c r="W31">
        <v>5.5999999999999995E-4</v>
      </c>
      <c r="X31">
        <v>17441.099999999999</v>
      </c>
      <c r="Y31">
        <v>1.6</v>
      </c>
      <c r="Z31">
        <v>5.8</v>
      </c>
      <c r="AA31">
        <v>7740.2780000000002</v>
      </c>
      <c r="AB31">
        <v>3.7210000000000001</v>
      </c>
      <c r="AC31">
        <v>12136.466</v>
      </c>
      <c r="AD31">
        <v>0.05</v>
      </c>
      <c r="AE31">
        <v>5.7000000000000002E-2</v>
      </c>
      <c r="AF31">
        <v>9.9429999999999996</v>
      </c>
      <c r="AG31">
        <v>5256.915</v>
      </c>
      <c r="AH31">
        <v>1.8420000000000001</v>
      </c>
      <c r="AI31">
        <v>3.855</v>
      </c>
      <c r="AJ31">
        <v>45.109000000000002</v>
      </c>
      <c r="AK31">
        <v>1.1040000000000001</v>
      </c>
      <c r="AL31">
        <v>4.0209999999999999</v>
      </c>
      <c r="AM31">
        <v>0.59899999999999998</v>
      </c>
      <c r="AN31">
        <v>1.37</v>
      </c>
      <c r="AO31">
        <v>3.209E-2</v>
      </c>
      <c r="AP31">
        <v>6.3000000000000003E-4</v>
      </c>
      <c r="AQ31">
        <v>1.085</v>
      </c>
      <c r="AR31">
        <v>0.89900000000000002</v>
      </c>
      <c r="AS31">
        <v>1.032</v>
      </c>
      <c r="AT31">
        <v>1.044</v>
      </c>
      <c r="AU31">
        <v>1.4730000000000001</v>
      </c>
      <c r="AV31">
        <v>0.96499999999999997</v>
      </c>
      <c r="AW31">
        <v>1</v>
      </c>
      <c r="AX31">
        <v>1.099</v>
      </c>
      <c r="AY31">
        <v>0.86099999999999999</v>
      </c>
      <c r="AZ31">
        <v>0.90700000000000003</v>
      </c>
      <c r="BA31">
        <v>1.0760000000000001</v>
      </c>
      <c r="BB31">
        <v>0.997</v>
      </c>
      <c r="BC31">
        <v>0.98599999999999999</v>
      </c>
      <c r="BD31">
        <v>1.0149999999999999</v>
      </c>
      <c r="BE31">
        <v>0.94599999999999995</v>
      </c>
      <c r="BF31">
        <v>0.95899999999999996</v>
      </c>
      <c r="BG31">
        <v>1.0760000000000001</v>
      </c>
      <c r="BH31">
        <v>0.88200000000000001</v>
      </c>
      <c r="BI31">
        <v>0.84499999999999997</v>
      </c>
      <c r="BJ31">
        <v>0.98799999999999999</v>
      </c>
      <c r="BK31">
        <v>0.90100000000000002</v>
      </c>
      <c r="BL31">
        <v>1.0269999999999999</v>
      </c>
      <c r="BM31">
        <v>1.0620000000000001</v>
      </c>
      <c r="BN31">
        <v>0.96599999999999997</v>
      </c>
      <c r="BO31">
        <v>1.4470000000000001</v>
      </c>
      <c r="BP31">
        <v>1.02</v>
      </c>
      <c r="BQ31">
        <v>1.0069999999999999</v>
      </c>
    </row>
    <row r="32" spans="1:69">
      <c r="A32">
        <v>28815</v>
      </c>
      <c r="B32">
        <v>4656.38</v>
      </c>
      <c r="C32">
        <v>-0.81399999999999995</v>
      </c>
      <c r="D32">
        <v>5.92</v>
      </c>
      <c r="E32">
        <v>4.8849999999999996E-3</v>
      </c>
      <c r="F32">
        <v>99.3</v>
      </c>
      <c r="G32">
        <v>4520.5</v>
      </c>
      <c r="H32">
        <v>12758.4</v>
      </c>
      <c r="I32">
        <v>99.326999999999998</v>
      </c>
      <c r="J32">
        <v>0.92100000000000004</v>
      </c>
      <c r="K32">
        <v>2.1000000000000001E-2</v>
      </c>
      <c r="L32">
        <v>0.90200000000000002</v>
      </c>
      <c r="M32">
        <v>1.0189999999999999</v>
      </c>
      <c r="N32">
        <v>3309</v>
      </c>
      <c r="O32">
        <v>0.2752</v>
      </c>
      <c r="P32">
        <v>0.71109999999999995</v>
      </c>
      <c r="Q32">
        <v>4.8999999999999998E-3</v>
      </c>
      <c r="R32">
        <v>1</v>
      </c>
      <c r="S32">
        <v>0</v>
      </c>
      <c r="T32">
        <v>1.395</v>
      </c>
      <c r="U32">
        <v>4.4999999999999999E-4</v>
      </c>
      <c r="V32">
        <v>0</v>
      </c>
      <c r="W32">
        <v>6.6E-4</v>
      </c>
      <c r="X32">
        <v>16463.3</v>
      </c>
      <c r="Y32">
        <v>1.6</v>
      </c>
      <c r="Z32">
        <v>5.5</v>
      </c>
      <c r="AA32">
        <v>8054.8620000000001</v>
      </c>
      <c r="AB32">
        <v>3.6059999999999999</v>
      </c>
      <c r="AC32">
        <v>11916.605</v>
      </c>
      <c r="AD32">
        <v>4.8000000000000001E-2</v>
      </c>
      <c r="AE32">
        <v>5.8999999999999997E-2</v>
      </c>
      <c r="AF32">
        <v>9.423</v>
      </c>
      <c r="AG32">
        <v>6524.75</v>
      </c>
      <c r="AH32">
        <v>2.2919999999999998</v>
      </c>
      <c r="AI32">
        <v>4.016</v>
      </c>
      <c r="AJ32">
        <v>36.378</v>
      </c>
      <c r="AK32">
        <v>1.06</v>
      </c>
      <c r="AL32">
        <v>3.593</v>
      </c>
      <c r="AM32">
        <v>0.55500000000000005</v>
      </c>
      <c r="AN32">
        <v>0.86199999999999999</v>
      </c>
      <c r="AO32">
        <v>3.6389999999999999E-2</v>
      </c>
      <c r="AP32">
        <v>6.4999999999999997E-4</v>
      </c>
      <c r="AQ32">
        <v>0.96399999999999997</v>
      </c>
      <c r="AR32">
        <v>0.95799999999999996</v>
      </c>
      <c r="AS32">
        <v>1.0169999999999999</v>
      </c>
      <c r="AT32">
        <v>0.85199999999999998</v>
      </c>
      <c r="AU32">
        <v>1.2430000000000001</v>
      </c>
      <c r="AV32">
        <v>1.069</v>
      </c>
      <c r="AW32">
        <v>1</v>
      </c>
      <c r="AX32">
        <v>1.075</v>
      </c>
      <c r="AY32">
        <v>0.94399999999999995</v>
      </c>
      <c r="AZ32">
        <v>0.93100000000000005</v>
      </c>
      <c r="BA32">
        <v>1.0269999999999999</v>
      </c>
      <c r="BB32">
        <v>1.0169999999999999</v>
      </c>
      <c r="BC32">
        <v>1.032</v>
      </c>
      <c r="BD32">
        <v>1.0049999999999999</v>
      </c>
      <c r="BE32">
        <v>1.002</v>
      </c>
      <c r="BF32">
        <v>0.86599999999999999</v>
      </c>
      <c r="BG32">
        <v>1</v>
      </c>
      <c r="BH32">
        <v>1.1140000000000001</v>
      </c>
      <c r="BI32">
        <v>0.95899999999999996</v>
      </c>
      <c r="BJ32">
        <v>1.1839999999999999</v>
      </c>
      <c r="BK32">
        <v>1.0980000000000001</v>
      </c>
      <c r="BL32">
        <v>0.93100000000000005</v>
      </c>
      <c r="BM32">
        <v>0.97599999999999998</v>
      </c>
      <c r="BN32">
        <v>1.1399999999999999</v>
      </c>
      <c r="BO32">
        <v>1.1060000000000001</v>
      </c>
      <c r="BP32">
        <v>0.96699999999999997</v>
      </c>
      <c r="BQ32">
        <v>1.002</v>
      </c>
    </row>
    <row r="33" spans="1:69">
      <c r="A33">
        <v>28815</v>
      </c>
      <c r="B33">
        <v>3747.1770000000001</v>
      </c>
      <c r="C33">
        <v>-1.7669999999999999</v>
      </c>
      <c r="D33">
        <v>3.2549999999999999</v>
      </c>
      <c r="E33">
        <v>5.489E-3</v>
      </c>
      <c r="F33">
        <v>88.5</v>
      </c>
      <c r="G33">
        <v>4148.8999999999996</v>
      </c>
      <c r="H33">
        <v>12190.8</v>
      </c>
      <c r="I33">
        <v>88.506</v>
      </c>
      <c r="J33">
        <v>0.35299999999999998</v>
      </c>
      <c r="K33">
        <v>2.4E-2</v>
      </c>
      <c r="L33">
        <v>0.65700000000000003</v>
      </c>
      <c r="M33">
        <v>1.2809999999999999</v>
      </c>
      <c r="N33">
        <v>3556</v>
      </c>
      <c r="O33">
        <v>0.28010000000000002</v>
      </c>
      <c r="P33">
        <v>0.72860000000000003</v>
      </c>
      <c r="Q33">
        <v>5.0000000000000001E-3</v>
      </c>
      <c r="R33">
        <v>1</v>
      </c>
      <c r="S33">
        <v>0</v>
      </c>
      <c r="T33">
        <v>0.91</v>
      </c>
      <c r="U33">
        <v>5.0000000000000001E-4</v>
      </c>
      <c r="V33">
        <v>0</v>
      </c>
      <c r="W33">
        <v>7.6000000000000004E-4</v>
      </c>
      <c r="X33">
        <v>17998.5</v>
      </c>
      <c r="Y33">
        <v>1.8</v>
      </c>
      <c r="Z33">
        <v>5.2</v>
      </c>
      <c r="AA33">
        <v>7709.4939999999997</v>
      </c>
      <c r="AB33">
        <v>3.6960000000000002</v>
      </c>
      <c r="AC33">
        <v>11696.744000000001</v>
      </c>
      <c r="AD33">
        <v>5.2999999999999999E-2</v>
      </c>
      <c r="AE33">
        <v>4.9000000000000002E-2</v>
      </c>
      <c r="AF33">
        <v>10.407999999999999</v>
      </c>
      <c r="AG33">
        <v>6176.7849999999999</v>
      </c>
      <c r="AH33">
        <v>1.865</v>
      </c>
      <c r="AI33">
        <v>3.641</v>
      </c>
      <c r="AJ33">
        <v>35.973999999999997</v>
      </c>
      <c r="AK33">
        <v>0.94399999999999995</v>
      </c>
      <c r="AL33">
        <v>3.6749999999999998</v>
      </c>
      <c r="AM33">
        <v>0.51100000000000001</v>
      </c>
      <c r="AN33">
        <v>1.0129999999999999</v>
      </c>
      <c r="AO33">
        <v>2.955E-2</v>
      </c>
      <c r="AP33">
        <v>6.3000000000000003E-4</v>
      </c>
      <c r="AQ33">
        <v>1.054</v>
      </c>
      <c r="AR33">
        <v>0.98</v>
      </c>
      <c r="AS33">
        <v>1.1100000000000001</v>
      </c>
      <c r="AT33">
        <v>0.98</v>
      </c>
      <c r="AU33">
        <v>1.5580000000000001</v>
      </c>
      <c r="AV33">
        <v>1.04</v>
      </c>
      <c r="AW33">
        <v>1</v>
      </c>
      <c r="AX33">
        <v>0.96099999999999997</v>
      </c>
      <c r="AY33">
        <v>0.95</v>
      </c>
      <c r="AZ33">
        <v>1.093</v>
      </c>
      <c r="BA33">
        <v>0.98</v>
      </c>
      <c r="BB33">
        <v>0.995</v>
      </c>
      <c r="BC33">
        <v>0.995</v>
      </c>
      <c r="BD33">
        <v>1.0309999999999999</v>
      </c>
      <c r="BE33">
        <v>0.94899999999999995</v>
      </c>
      <c r="BF33">
        <v>1.0209999999999999</v>
      </c>
      <c r="BG33">
        <v>0.997</v>
      </c>
      <c r="BH33">
        <v>0.95</v>
      </c>
      <c r="BI33">
        <v>0.82399999999999995</v>
      </c>
      <c r="BJ33">
        <v>1.1100000000000001</v>
      </c>
      <c r="BK33">
        <v>1.2669999999999999</v>
      </c>
      <c r="BL33">
        <v>1.101</v>
      </c>
      <c r="BM33">
        <v>0.97199999999999998</v>
      </c>
      <c r="BN33">
        <v>0.79700000000000004</v>
      </c>
      <c r="BO33">
        <v>0.72299999999999998</v>
      </c>
      <c r="BP33">
        <v>0.80900000000000005</v>
      </c>
      <c r="BQ33">
        <v>0.98599999999999999</v>
      </c>
    </row>
    <row r="34" spans="1:69">
      <c r="A34">
        <v>28815</v>
      </c>
      <c r="B34">
        <v>4172.9279999999999</v>
      </c>
      <c r="C34">
        <v>-2.27</v>
      </c>
      <c r="D34">
        <v>4.0819999999999999</v>
      </c>
      <c r="E34">
        <v>4.3930000000000002E-3</v>
      </c>
      <c r="F34">
        <v>96.1</v>
      </c>
      <c r="G34">
        <v>4237.1000000000004</v>
      </c>
      <c r="H34">
        <v>12367.2</v>
      </c>
      <c r="I34">
        <v>96.111000000000004</v>
      </c>
      <c r="J34">
        <v>0.80700000000000005</v>
      </c>
      <c r="K34">
        <v>2.3E-2</v>
      </c>
      <c r="L34">
        <v>0.54600000000000004</v>
      </c>
      <c r="M34">
        <v>1.02</v>
      </c>
      <c r="N34">
        <v>3308</v>
      </c>
      <c r="O34">
        <v>0.27689999999999998</v>
      </c>
      <c r="P34">
        <v>0.69510000000000005</v>
      </c>
      <c r="Q34">
        <v>4.4999999999999997E-3</v>
      </c>
      <c r="R34">
        <v>1</v>
      </c>
      <c r="S34">
        <v>0</v>
      </c>
      <c r="T34">
        <v>1.274</v>
      </c>
      <c r="U34">
        <v>4.8000000000000001E-4</v>
      </c>
      <c r="V34">
        <v>0</v>
      </c>
      <c r="W34">
        <v>7.6000000000000004E-4</v>
      </c>
      <c r="X34">
        <v>19533.7</v>
      </c>
      <c r="Y34">
        <v>1.2</v>
      </c>
      <c r="Z34">
        <v>5.3</v>
      </c>
      <c r="AA34">
        <v>7804.0940000000001</v>
      </c>
      <c r="AB34">
        <v>3.7869999999999999</v>
      </c>
      <c r="AC34">
        <v>11817.669</v>
      </c>
      <c r="AD34">
        <v>5.0999999999999997E-2</v>
      </c>
      <c r="AE34">
        <v>4.4999999999999998E-2</v>
      </c>
      <c r="AF34">
        <v>11.394</v>
      </c>
      <c r="AG34">
        <v>5828.82</v>
      </c>
      <c r="AH34">
        <v>2.0219999999999998</v>
      </c>
      <c r="AI34">
        <v>3.8010000000000002</v>
      </c>
      <c r="AJ34">
        <v>43.898000000000003</v>
      </c>
      <c r="AK34">
        <v>1.042</v>
      </c>
      <c r="AL34">
        <v>3.5009999999999999</v>
      </c>
      <c r="AM34">
        <v>0.35299999999999998</v>
      </c>
      <c r="AN34">
        <v>0.83499999999999996</v>
      </c>
      <c r="AO34">
        <v>3.7560000000000003E-2</v>
      </c>
      <c r="AP34">
        <v>6.4000000000000005E-4</v>
      </c>
      <c r="AQ34">
        <v>0.91900000000000004</v>
      </c>
      <c r="AR34">
        <v>1.1140000000000001</v>
      </c>
      <c r="AS34">
        <v>0.91800000000000004</v>
      </c>
      <c r="AT34">
        <v>1.012</v>
      </c>
      <c r="AU34">
        <v>1.302</v>
      </c>
      <c r="AV34">
        <v>0.92</v>
      </c>
      <c r="AW34">
        <v>1</v>
      </c>
      <c r="AX34">
        <v>1.095</v>
      </c>
      <c r="AY34">
        <v>1.1459999999999999</v>
      </c>
      <c r="AZ34">
        <v>1.147</v>
      </c>
      <c r="BA34">
        <v>1.06</v>
      </c>
      <c r="BB34">
        <v>0.99</v>
      </c>
      <c r="BC34">
        <v>0.97899999999999998</v>
      </c>
      <c r="BD34">
        <v>0.97299999999999998</v>
      </c>
      <c r="BE34">
        <v>1.1080000000000001</v>
      </c>
      <c r="BF34">
        <v>0.98099999999999998</v>
      </c>
      <c r="BG34">
        <v>1.1020000000000001</v>
      </c>
      <c r="BH34">
        <v>0.81499999999999995</v>
      </c>
      <c r="BI34">
        <v>0.92800000000000005</v>
      </c>
      <c r="BJ34">
        <v>1.1439999999999999</v>
      </c>
      <c r="BK34">
        <v>1.0680000000000001</v>
      </c>
      <c r="BL34">
        <v>1.069</v>
      </c>
      <c r="BM34">
        <v>0.998</v>
      </c>
      <c r="BN34">
        <v>0.91</v>
      </c>
      <c r="BO34">
        <v>1.0389999999999999</v>
      </c>
      <c r="BP34">
        <v>0.96899999999999997</v>
      </c>
      <c r="BQ34">
        <v>0.99</v>
      </c>
    </row>
    <row r="35" spans="1:69">
      <c r="A35">
        <v>28815</v>
      </c>
      <c r="B35">
        <v>3430.2829999999999</v>
      </c>
      <c r="C35">
        <v>-2.1779999999999999</v>
      </c>
      <c r="D35">
        <v>3.1549999999999998</v>
      </c>
      <c r="E35">
        <v>6.6509999999999998E-3</v>
      </c>
      <c r="F35">
        <v>97.9</v>
      </c>
      <c r="G35">
        <v>4084</v>
      </c>
      <c r="H35">
        <v>12683.6</v>
      </c>
      <c r="I35">
        <v>97.947000000000003</v>
      </c>
      <c r="J35">
        <v>0.441</v>
      </c>
      <c r="K35">
        <v>2.9000000000000001E-2</v>
      </c>
      <c r="L35">
        <v>4.3999999999999997E-2</v>
      </c>
      <c r="M35">
        <v>2.0659999999999998</v>
      </c>
      <c r="N35">
        <v>3610</v>
      </c>
      <c r="O35">
        <v>0.28320000000000001</v>
      </c>
      <c r="P35">
        <v>0.73319999999999996</v>
      </c>
      <c r="Q35">
        <v>5.0000000000000001E-3</v>
      </c>
      <c r="R35">
        <v>1</v>
      </c>
      <c r="S35">
        <v>0</v>
      </c>
      <c r="T35">
        <v>1.2250000000000001</v>
      </c>
      <c r="U35">
        <v>4.4999999999999999E-4</v>
      </c>
      <c r="V35">
        <v>0</v>
      </c>
      <c r="W35">
        <v>6.4000000000000005E-4</v>
      </c>
      <c r="X35">
        <v>20458.099999999999</v>
      </c>
      <c r="Y35">
        <v>2.1</v>
      </c>
      <c r="Z35">
        <v>5</v>
      </c>
      <c r="AA35">
        <v>7738.5309999999999</v>
      </c>
      <c r="AB35">
        <v>3.71</v>
      </c>
      <c r="AC35">
        <v>12309.314</v>
      </c>
      <c r="AD35">
        <v>5.0999999999999997E-2</v>
      </c>
      <c r="AE35">
        <v>4.7E-2</v>
      </c>
      <c r="AF35">
        <v>10.497</v>
      </c>
      <c r="AG35">
        <v>5869.9390000000003</v>
      </c>
      <c r="AH35">
        <v>1.7290000000000001</v>
      </c>
      <c r="AI35">
        <v>4.1769999999999996</v>
      </c>
      <c r="AJ35">
        <v>47.957999999999998</v>
      </c>
      <c r="AK35">
        <v>1.02</v>
      </c>
      <c r="AL35">
        <v>3.8109999999999999</v>
      </c>
      <c r="AM35">
        <v>0.57299999999999995</v>
      </c>
      <c r="AN35">
        <v>1.046</v>
      </c>
      <c r="AO35">
        <v>3.3270000000000001E-2</v>
      </c>
      <c r="AP35">
        <v>6.3000000000000003E-4</v>
      </c>
      <c r="AQ35">
        <v>1.08</v>
      </c>
      <c r="AR35">
        <v>0.93200000000000005</v>
      </c>
      <c r="AS35">
        <v>1.08</v>
      </c>
      <c r="AT35">
        <v>0.96099999999999997</v>
      </c>
      <c r="AU35">
        <v>0.83399999999999996</v>
      </c>
      <c r="AV35">
        <v>1.032</v>
      </c>
      <c r="AW35">
        <v>1</v>
      </c>
      <c r="AX35">
        <v>0.92400000000000004</v>
      </c>
      <c r="AY35">
        <v>1.1419999999999999</v>
      </c>
      <c r="AZ35">
        <v>1.0620000000000001</v>
      </c>
      <c r="BA35">
        <v>0.98499999999999999</v>
      </c>
      <c r="BB35">
        <v>0.97599999999999998</v>
      </c>
      <c r="BC35">
        <v>0.99</v>
      </c>
      <c r="BD35">
        <v>1.0249999999999999</v>
      </c>
      <c r="BE35">
        <v>0.97199999999999998</v>
      </c>
      <c r="BF35">
        <v>0.78300000000000003</v>
      </c>
      <c r="BG35">
        <v>1.024</v>
      </c>
      <c r="BH35">
        <v>1.145</v>
      </c>
      <c r="BI35">
        <v>0.86399999999999999</v>
      </c>
      <c r="BJ35">
        <v>1.0169999999999999</v>
      </c>
      <c r="BK35">
        <v>0.83299999999999996</v>
      </c>
      <c r="BL35">
        <v>0.94199999999999995</v>
      </c>
      <c r="BM35">
        <v>0.98</v>
      </c>
      <c r="BN35">
        <v>1.0669999999999999</v>
      </c>
      <c r="BO35">
        <v>0.77600000000000002</v>
      </c>
      <c r="BP35">
        <v>0.99399999999999999</v>
      </c>
      <c r="BQ35">
        <v>0.98199999999999998</v>
      </c>
    </row>
    <row r="36" spans="1:69">
      <c r="A36">
        <v>28815</v>
      </c>
      <c r="B36">
        <v>3681.6680000000001</v>
      </c>
      <c r="C36">
        <v>-2.5019999999999998</v>
      </c>
      <c r="D36">
        <v>3.484</v>
      </c>
      <c r="E36">
        <v>5.9620000000000003E-3</v>
      </c>
      <c r="F36">
        <v>106.2</v>
      </c>
      <c r="G36">
        <v>3946</v>
      </c>
      <c r="H36">
        <v>12140.1</v>
      </c>
      <c r="I36">
        <v>106.16500000000001</v>
      </c>
      <c r="J36">
        <v>0.6</v>
      </c>
      <c r="K36">
        <v>2.9000000000000001E-2</v>
      </c>
      <c r="L36">
        <v>0.48899999999999999</v>
      </c>
      <c r="M36">
        <v>2.12</v>
      </c>
      <c r="N36">
        <v>3362</v>
      </c>
      <c r="O36">
        <v>0.28399999999999997</v>
      </c>
      <c r="P36">
        <v>0.72519999999999996</v>
      </c>
      <c r="Q36">
        <v>4.4999999999999997E-3</v>
      </c>
      <c r="R36">
        <v>1</v>
      </c>
      <c r="S36">
        <v>0</v>
      </c>
      <c r="T36">
        <v>1.1639999999999999</v>
      </c>
      <c r="U36">
        <v>4.2999999999999999E-4</v>
      </c>
      <c r="V36">
        <v>0</v>
      </c>
      <c r="W36">
        <v>8.3000000000000001E-4</v>
      </c>
      <c r="X36">
        <v>16967.3</v>
      </c>
      <c r="Y36">
        <v>1.8</v>
      </c>
      <c r="Z36">
        <v>5.0999999999999996</v>
      </c>
      <c r="AA36">
        <v>7833.1310000000003</v>
      </c>
      <c r="AB36">
        <v>3.5939999999999999</v>
      </c>
      <c r="AC36">
        <v>12089.453</v>
      </c>
      <c r="AD36">
        <v>4.9000000000000002E-2</v>
      </c>
      <c r="AE36">
        <v>4.2999999999999997E-2</v>
      </c>
      <c r="AF36">
        <v>9.9760000000000009</v>
      </c>
      <c r="AG36">
        <v>6329.8739999999998</v>
      </c>
      <c r="AH36">
        <v>2.1789999999999998</v>
      </c>
      <c r="AI36">
        <v>3.802</v>
      </c>
      <c r="AJ36">
        <v>39.225999999999999</v>
      </c>
      <c r="AK36">
        <v>1.0469999999999999</v>
      </c>
      <c r="AL36">
        <v>3.3820000000000001</v>
      </c>
      <c r="AM36">
        <v>0.52900000000000003</v>
      </c>
      <c r="AN36">
        <v>1.528</v>
      </c>
      <c r="AO36">
        <v>3.3860000000000001E-2</v>
      </c>
      <c r="AP36">
        <v>6.4000000000000005E-4</v>
      </c>
      <c r="AQ36">
        <v>1</v>
      </c>
      <c r="AR36">
        <v>1.0569999999999999</v>
      </c>
      <c r="AS36">
        <v>0.94899999999999995</v>
      </c>
      <c r="AT36">
        <v>0.96799999999999997</v>
      </c>
      <c r="AU36">
        <v>0.91300000000000003</v>
      </c>
      <c r="AV36">
        <v>0.94</v>
      </c>
      <c r="AW36">
        <v>1</v>
      </c>
      <c r="AX36">
        <v>1.05</v>
      </c>
      <c r="AY36">
        <v>1.0529999999999999</v>
      </c>
      <c r="AZ36">
        <v>1.012</v>
      </c>
      <c r="BA36">
        <v>0.98499999999999999</v>
      </c>
      <c r="BB36">
        <v>0.98399999999999999</v>
      </c>
      <c r="BC36">
        <v>1.0089999999999999</v>
      </c>
      <c r="BD36">
        <v>1.0049999999999999</v>
      </c>
      <c r="BE36">
        <v>0.83399999999999996</v>
      </c>
      <c r="BF36">
        <v>1.0529999999999999</v>
      </c>
      <c r="BG36">
        <v>1.042</v>
      </c>
      <c r="BH36">
        <v>0.85499999999999998</v>
      </c>
      <c r="BI36">
        <v>1.0609999999999999</v>
      </c>
      <c r="BJ36">
        <v>1.1559999999999999</v>
      </c>
      <c r="BK36">
        <v>1.0129999999999999</v>
      </c>
      <c r="BL36">
        <v>1.0720000000000001</v>
      </c>
      <c r="BM36">
        <v>1.085</v>
      </c>
      <c r="BN36">
        <v>1.08</v>
      </c>
      <c r="BO36">
        <v>1.6060000000000001</v>
      </c>
      <c r="BP36">
        <v>0.93300000000000005</v>
      </c>
      <c r="BQ36">
        <v>0.998</v>
      </c>
    </row>
    <row r="37" spans="1:69">
      <c r="A37">
        <v>28815</v>
      </c>
      <c r="B37">
        <v>2566.8969999999999</v>
      </c>
      <c r="C37">
        <v>-3.0259999999999998</v>
      </c>
      <c r="D37">
        <v>1.6020000000000001</v>
      </c>
      <c r="E37">
        <v>7.2639999999999996E-3</v>
      </c>
      <c r="F37">
        <v>95.4</v>
      </c>
      <c r="G37">
        <v>3581.7</v>
      </c>
      <c r="H37">
        <v>11409.9</v>
      </c>
      <c r="I37">
        <v>95.417000000000002</v>
      </c>
      <c r="J37">
        <v>0.316</v>
      </c>
      <c r="K37">
        <v>3.6999999999999998E-2</v>
      </c>
      <c r="L37">
        <v>0.20899999999999999</v>
      </c>
      <c r="M37">
        <v>2.262</v>
      </c>
      <c r="N37">
        <v>3361</v>
      </c>
      <c r="O37">
        <v>0.28089999999999998</v>
      </c>
      <c r="P37">
        <v>0.74260000000000004</v>
      </c>
      <c r="Q37">
        <v>5.3E-3</v>
      </c>
      <c r="R37">
        <v>1</v>
      </c>
      <c r="S37">
        <v>0</v>
      </c>
      <c r="T37">
        <v>1.1040000000000001</v>
      </c>
      <c r="U37">
        <v>5.1999999999999995E-4</v>
      </c>
      <c r="V37">
        <v>0</v>
      </c>
      <c r="W37">
        <v>7.2999999999999996E-4</v>
      </c>
      <c r="X37">
        <v>15989.4</v>
      </c>
      <c r="Y37">
        <v>1.5</v>
      </c>
      <c r="Z37">
        <v>5.5</v>
      </c>
      <c r="AA37">
        <v>7707.7470000000003</v>
      </c>
      <c r="AB37">
        <v>3.5819999999999999</v>
      </c>
      <c r="AC37">
        <v>11869.592000000001</v>
      </c>
      <c r="AD37">
        <v>4.5999999999999999E-2</v>
      </c>
      <c r="AE37">
        <v>3.9E-2</v>
      </c>
      <c r="AF37">
        <v>9.4559999999999995</v>
      </c>
      <c r="AG37">
        <v>5174.009</v>
      </c>
      <c r="AH37">
        <v>2.044</v>
      </c>
      <c r="AI37">
        <v>3.427</v>
      </c>
      <c r="AJ37">
        <v>38.823</v>
      </c>
      <c r="AK37">
        <v>0.93100000000000005</v>
      </c>
      <c r="AL37">
        <v>3.7189999999999999</v>
      </c>
      <c r="AM37">
        <v>0.59799999999999998</v>
      </c>
      <c r="AN37">
        <v>1.349</v>
      </c>
      <c r="AO37">
        <v>3.073E-2</v>
      </c>
      <c r="AP37">
        <v>6.4000000000000005E-4</v>
      </c>
      <c r="AQ37">
        <v>1.052</v>
      </c>
      <c r="AR37">
        <v>1.0389999999999999</v>
      </c>
      <c r="AS37">
        <v>1.0780000000000001</v>
      </c>
      <c r="AT37">
        <v>0.92500000000000004</v>
      </c>
      <c r="AU37">
        <v>1.1679999999999999</v>
      </c>
      <c r="AV37">
        <v>1.0660000000000001</v>
      </c>
      <c r="AW37">
        <v>1</v>
      </c>
      <c r="AX37">
        <v>1.018</v>
      </c>
      <c r="AY37">
        <v>1.0209999999999999</v>
      </c>
      <c r="AZ37">
        <v>0.995</v>
      </c>
      <c r="BA37">
        <v>0.98399999999999999</v>
      </c>
      <c r="BB37">
        <v>0.96499999999999997</v>
      </c>
      <c r="BC37">
        <v>0.97499999999999998</v>
      </c>
      <c r="BD37">
        <v>0.98699999999999999</v>
      </c>
      <c r="BE37">
        <v>1.143</v>
      </c>
      <c r="BF37">
        <v>0.81200000000000006</v>
      </c>
      <c r="BG37">
        <v>1.1180000000000001</v>
      </c>
      <c r="BH37">
        <v>0.78700000000000003</v>
      </c>
      <c r="BI37">
        <v>1.123</v>
      </c>
      <c r="BJ37">
        <v>0.95199999999999996</v>
      </c>
      <c r="BK37">
        <v>0.98699999999999999</v>
      </c>
      <c r="BL37">
        <v>1.01</v>
      </c>
      <c r="BM37">
        <v>0.96799999999999997</v>
      </c>
      <c r="BN37">
        <v>0.82199999999999995</v>
      </c>
      <c r="BO37">
        <v>1.2330000000000001</v>
      </c>
      <c r="BP37">
        <v>0.96099999999999997</v>
      </c>
      <c r="BQ37">
        <v>0.98899999999999999</v>
      </c>
    </row>
    <row r="38" spans="1:69">
      <c r="A38">
        <v>28815</v>
      </c>
      <c r="B38">
        <v>4379.6559999999999</v>
      </c>
      <c r="C38">
        <v>-1.9</v>
      </c>
      <c r="D38">
        <v>4.343</v>
      </c>
      <c r="E38">
        <v>5.3169999999999997E-3</v>
      </c>
      <c r="F38">
        <v>108</v>
      </c>
      <c r="G38">
        <v>4177.6000000000004</v>
      </c>
      <c r="H38">
        <v>12697.8</v>
      </c>
      <c r="I38">
        <v>108.035</v>
      </c>
      <c r="J38">
        <v>0.95799999999999996</v>
      </c>
      <c r="K38">
        <v>2.5000000000000001E-2</v>
      </c>
      <c r="L38">
        <v>0.66300000000000003</v>
      </c>
      <c r="M38">
        <v>1.502</v>
      </c>
      <c r="N38">
        <v>3361</v>
      </c>
      <c r="O38">
        <v>0.27779999999999999</v>
      </c>
      <c r="P38">
        <v>0.70920000000000005</v>
      </c>
      <c r="Q38">
        <v>4.7000000000000002E-3</v>
      </c>
      <c r="R38">
        <v>1</v>
      </c>
      <c r="S38">
        <v>0</v>
      </c>
      <c r="T38">
        <v>1.468</v>
      </c>
      <c r="U38">
        <v>5.0000000000000001E-4</v>
      </c>
      <c r="V38">
        <v>0</v>
      </c>
      <c r="W38">
        <v>8.3000000000000001E-4</v>
      </c>
      <c r="X38">
        <v>17524.7</v>
      </c>
      <c r="Y38">
        <v>1.7</v>
      </c>
      <c r="Z38">
        <v>5.2</v>
      </c>
      <c r="AA38">
        <v>7582.3630000000003</v>
      </c>
      <c r="AB38">
        <v>3.57</v>
      </c>
      <c r="AC38">
        <v>11990.517</v>
      </c>
      <c r="AD38">
        <v>5.0999999999999997E-2</v>
      </c>
      <c r="AE38">
        <v>4.2000000000000003E-2</v>
      </c>
      <c r="AF38">
        <v>10.441000000000001</v>
      </c>
      <c r="AG38">
        <v>6441.8440000000001</v>
      </c>
      <c r="AH38">
        <v>1.9079999999999999</v>
      </c>
      <c r="AI38">
        <v>3.5870000000000002</v>
      </c>
      <c r="AJ38">
        <v>38.418999999999997</v>
      </c>
      <c r="AK38">
        <v>0.95799999999999996</v>
      </c>
      <c r="AL38">
        <v>3.5459999999999998</v>
      </c>
      <c r="AM38">
        <v>0.55400000000000005</v>
      </c>
      <c r="AN38">
        <v>1.171</v>
      </c>
      <c r="AO38">
        <v>3.1309999999999998E-2</v>
      </c>
      <c r="AP38">
        <v>6.4000000000000005E-4</v>
      </c>
      <c r="AQ38">
        <v>0.95299999999999996</v>
      </c>
      <c r="AR38">
        <v>0.93700000000000006</v>
      </c>
      <c r="AS38">
        <v>0.746</v>
      </c>
      <c r="AT38">
        <v>0.96699999999999997</v>
      </c>
      <c r="AU38">
        <v>1.075</v>
      </c>
      <c r="AV38">
        <v>0.96299999999999997</v>
      </c>
      <c r="AW38">
        <v>1</v>
      </c>
      <c r="AX38">
        <v>0.90200000000000002</v>
      </c>
      <c r="AY38">
        <v>0.93400000000000005</v>
      </c>
      <c r="AZ38">
        <v>0.92700000000000005</v>
      </c>
      <c r="BA38">
        <v>0.96</v>
      </c>
      <c r="BB38">
        <v>0.96099999999999997</v>
      </c>
      <c r="BC38">
        <v>1.016</v>
      </c>
      <c r="BD38">
        <v>0.97299999999999998</v>
      </c>
      <c r="BE38">
        <v>0.80800000000000005</v>
      </c>
      <c r="BF38">
        <v>0.86499999999999999</v>
      </c>
      <c r="BG38">
        <v>1.054</v>
      </c>
      <c r="BH38">
        <v>0.89200000000000002</v>
      </c>
      <c r="BI38">
        <v>1.022</v>
      </c>
      <c r="BJ38">
        <v>0.98299999999999998</v>
      </c>
      <c r="BK38">
        <v>1.1850000000000001</v>
      </c>
      <c r="BL38">
        <v>1.046</v>
      </c>
      <c r="BM38">
        <v>0.98099999999999998</v>
      </c>
      <c r="BN38">
        <v>0.92400000000000004</v>
      </c>
      <c r="BO38">
        <v>0.68</v>
      </c>
      <c r="BP38">
        <v>0.84299999999999997</v>
      </c>
      <c r="BQ38">
        <v>1.0009999999999999</v>
      </c>
    </row>
    <row r="39" spans="1:69">
      <c r="A39">
        <v>28815</v>
      </c>
      <c r="B39">
        <v>3634.51</v>
      </c>
      <c r="C39">
        <v>-1.7549999999999999</v>
      </c>
      <c r="D39">
        <v>4.1740000000000004</v>
      </c>
      <c r="E39">
        <v>4.7159999999999997E-3</v>
      </c>
      <c r="F39">
        <v>99.8</v>
      </c>
      <c r="G39">
        <v>4492.8999999999996</v>
      </c>
      <c r="H39">
        <v>12697.9</v>
      </c>
      <c r="I39">
        <v>99.823999999999998</v>
      </c>
      <c r="J39">
        <v>0.67</v>
      </c>
      <c r="K39">
        <v>2.7E-2</v>
      </c>
      <c r="L39">
        <v>0.56299999999999994</v>
      </c>
      <c r="M39">
        <v>1.456</v>
      </c>
      <c r="N39">
        <v>3608</v>
      </c>
      <c r="O39">
        <v>0.2787</v>
      </c>
      <c r="P39">
        <v>0.72660000000000002</v>
      </c>
      <c r="Q39">
        <v>4.1999999999999997E-3</v>
      </c>
      <c r="R39">
        <v>1</v>
      </c>
      <c r="S39">
        <v>0</v>
      </c>
      <c r="T39">
        <v>0.98299999999999998</v>
      </c>
      <c r="U39">
        <v>4.8000000000000001E-4</v>
      </c>
      <c r="V39">
        <v>0</v>
      </c>
      <c r="W39">
        <v>7.2999999999999996E-4</v>
      </c>
      <c r="X39">
        <v>14033.8</v>
      </c>
      <c r="Y39">
        <v>1.6</v>
      </c>
      <c r="Z39">
        <v>5.3</v>
      </c>
      <c r="AA39">
        <v>7896.9470000000001</v>
      </c>
      <c r="AB39">
        <v>3.66</v>
      </c>
      <c r="AC39">
        <v>11770.655000000001</v>
      </c>
      <c r="AD39">
        <v>4.9000000000000002E-2</v>
      </c>
      <c r="AE39">
        <v>4.4999999999999998E-2</v>
      </c>
      <c r="AF39">
        <v>9.9209999999999994</v>
      </c>
      <c r="AG39">
        <v>5285.9790000000003</v>
      </c>
      <c r="AH39">
        <v>2.0659999999999998</v>
      </c>
      <c r="AI39">
        <v>3.7480000000000002</v>
      </c>
      <c r="AJ39">
        <v>46.343000000000004</v>
      </c>
      <c r="AK39">
        <v>1.1259999999999999</v>
      </c>
      <c r="AL39">
        <v>3.6269999999999998</v>
      </c>
      <c r="AM39">
        <v>0.51</v>
      </c>
      <c r="AN39">
        <v>0.99199999999999999</v>
      </c>
      <c r="AO39">
        <v>3.5619999999999999E-2</v>
      </c>
      <c r="AP39">
        <v>6.3000000000000003E-4</v>
      </c>
      <c r="AQ39">
        <v>0.96599999999999997</v>
      </c>
      <c r="AR39">
        <v>1.048</v>
      </c>
      <c r="AS39">
        <v>0.92300000000000004</v>
      </c>
      <c r="AT39">
        <v>0.83099999999999996</v>
      </c>
      <c r="AU39">
        <v>0.51900000000000002</v>
      </c>
      <c r="AV39">
        <v>1.042</v>
      </c>
      <c r="AW39">
        <v>1</v>
      </c>
      <c r="AX39">
        <v>0.99299999999999999</v>
      </c>
      <c r="AY39">
        <v>0.86099999999999999</v>
      </c>
      <c r="AZ39">
        <v>0.90200000000000002</v>
      </c>
      <c r="BA39">
        <v>0.98799999999999999</v>
      </c>
      <c r="BB39">
        <v>1.028</v>
      </c>
      <c r="BC39">
        <v>1.014</v>
      </c>
      <c r="BD39">
        <v>0.98399999999999999</v>
      </c>
      <c r="BE39">
        <v>0.90500000000000003</v>
      </c>
      <c r="BF39">
        <v>0.89700000000000002</v>
      </c>
      <c r="BG39">
        <v>0.97799999999999998</v>
      </c>
      <c r="BH39">
        <v>0.94899999999999995</v>
      </c>
      <c r="BI39">
        <v>1.155</v>
      </c>
      <c r="BJ39">
        <v>0.93700000000000006</v>
      </c>
      <c r="BK39">
        <v>1.226</v>
      </c>
      <c r="BL39">
        <v>0.95399999999999996</v>
      </c>
      <c r="BM39">
        <v>0.92500000000000004</v>
      </c>
      <c r="BN39">
        <v>0.98799999999999999</v>
      </c>
      <c r="BO39">
        <v>0.78700000000000003</v>
      </c>
      <c r="BP39">
        <v>0.88600000000000001</v>
      </c>
      <c r="BQ39">
        <v>1.0089999999999999</v>
      </c>
    </row>
    <row r="40" spans="1:69">
      <c r="A40">
        <v>28815</v>
      </c>
      <c r="B40">
        <v>2756.8339999999998</v>
      </c>
      <c r="C40">
        <v>-1.927</v>
      </c>
      <c r="D40">
        <v>3.2229999999999999</v>
      </c>
      <c r="E40">
        <v>5.6299999999999996E-3</v>
      </c>
      <c r="F40">
        <v>93.1</v>
      </c>
      <c r="G40">
        <v>4427.6000000000004</v>
      </c>
      <c r="H40">
        <v>12258.7</v>
      </c>
      <c r="I40">
        <v>93.106999999999999</v>
      </c>
      <c r="J40">
        <v>0.41</v>
      </c>
      <c r="K40">
        <v>3.4000000000000002E-2</v>
      </c>
      <c r="L40">
        <v>0.56799999999999995</v>
      </c>
      <c r="M40">
        <v>1.506</v>
      </c>
      <c r="N40">
        <v>3855</v>
      </c>
      <c r="O40">
        <v>0.27950000000000003</v>
      </c>
      <c r="P40">
        <v>0.71860000000000002</v>
      </c>
      <c r="Q40">
        <v>4.8999999999999998E-3</v>
      </c>
      <c r="R40">
        <v>1</v>
      </c>
      <c r="S40">
        <v>0</v>
      </c>
      <c r="T40">
        <v>0.92300000000000004</v>
      </c>
      <c r="U40">
        <v>4.8999999999999998E-4</v>
      </c>
      <c r="V40">
        <v>0</v>
      </c>
      <c r="W40">
        <v>6.3000000000000003E-4</v>
      </c>
      <c r="X40">
        <v>15569</v>
      </c>
      <c r="Y40">
        <v>2.1</v>
      </c>
      <c r="Z40">
        <v>5.4</v>
      </c>
      <c r="AA40">
        <v>7991.5479999999998</v>
      </c>
      <c r="AB40">
        <v>3.6480000000000001</v>
      </c>
      <c r="AC40">
        <v>11550.794</v>
      </c>
      <c r="AD40">
        <v>4.7E-2</v>
      </c>
      <c r="AE40">
        <v>4.1000000000000002E-2</v>
      </c>
      <c r="AF40">
        <v>10.907</v>
      </c>
      <c r="AG40">
        <v>4938.0140000000001</v>
      </c>
      <c r="AH40">
        <v>2.2229999999999999</v>
      </c>
      <c r="AI40">
        <v>3.9089999999999998</v>
      </c>
      <c r="AJ40">
        <v>37.612000000000002</v>
      </c>
      <c r="AK40">
        <v>1.0820000000000001</v>
      </c>
      <c r="AL40">
        <v>3.4540000000000002</v>
      </c>
      <c r="AM40">
        <v>0.46600000000000003</v>
      </c>
      <c r="AN40">
        <v>1.1439999999999999</v>
      </c>
      <c r="AO40">
        <v>3.6200000000000003E-2</v>
      </c>
      <c r="AP40">
        <v>6.4000000000000005E-4</v>
      </c>
      <c r="AQ40">
        <v>1.0189999999999999</v>
      </c>
      <c r="AR40">
        <v>1.0229999999999999</v>
      </c>
      <c r="AS40">
        <v>0.92300000000000004</v>
      </c>
      <c r="AT40">
        <v>1.111</v>
      </c>
      <c r="AU40">
        <v>1.0449999999999999</v>
      </c>
      <c r="AV40">
        <v>1.022</v>
      </c>
      <c r="AW40">
        <v>1</v>
      </c>
      <c r="AX40">
        <v>0.91800000000000004</v>
      </c>
      <c r="AY40">
        <v>1.032</v>
      </c>
      <c r="AZ40">
        <v>0.85099999999999998</v>
      </c>
      <c r="BA40">
        <v>1.026</v>
      </c>
      <c r="BB40">
        <v>1</v>
      </c>
      <c r="BC40">
        <v>0.98499999999999999</v>
      </c>
      <c r="BD40">
        <v>0.999</v>
      </c>
      <c r="BE40">
        <v>1.0209999999999999</v>
      </c>
      <c r="BF40">
        <v>0.86799999999999999</v>
      </c>
      <c r="BG40">
        <v>0.90900000000000003</v>
      </c>
      <c r="BH40">
        <v>0.98599999999999999</v>
      </c>
      <c r="BI40">
        <v>1.0589999999999999</v>
      </c>
      <c r="BJ40">
        <v>1.06</v>
      </c>
      <c r="BK40">
        <v>1.234</v>
      </c>
      <c r="BL40">
        <v>1.0149999999999999</v>
      </c>
      <c r="BM40">
        <v>0.97</v>
      </c>
      <c r="BN40">
        <v>0.88900000000000001</v>
      </c>
      <c r="BO40">
        <v>0.878</v>
      </c>
      <c r="BP40">
        <v>1.0189999999999999</v>
      </c>
      <c r="BQ40">
        <v>1</v>
      </c>
    </row>
    <row r="41" spans="1:69">
      <c r="A41">
        <v>28815</v>
      </c>
      <c r="B41">
        <v>5405.8469999999998</v>
      </c>
      <c r="C41">
        <v>0.505</v>
      </c>
      <c r="D41">
        <v>7.3710000000000004</v>
      </c>
      <c r="E41">
        <v>4.4669999999999996E-3</v>
      </c>
      <c r="F41">
        <v>92.9</v>
      </c>
      <c r="G41">
        <v>5257.2</v>
      </c>
      <c r="H41">
        <v>14834.1</v>
      </c>
      <c r="I41">
        <v>92.948999999999998</v>
      </c>
      <c r="J41">
        <v>0.95</v>
      </c>
      <c r="K41">
        <v>1.7000000000000001E-2</v>
      </c>
      <c r="L41">
        <v>1.0429999999999999</v>
      </c>
      <c r="M41">
        <v>0.70699999999999996</v>
      </c>
      <c r="N41">
        <v>3607</v>
      </c>
      <c r="O41">
        <v>0.28039999999999998</v>
      </c>
      <c r="P41">
        <v>0.68520000000000003</v>
      </c>
      <c r="Q41">
        <v>5.1000000000000004E-3</v>
      </c>
      <c r="R41">
        <v>1</v>
      </c>
      <c r="S41">
        <v>0</v>
      </c>
      <c r="T41">
        <v>1.2869999999999999</v>
      </c>
      <c r="U41">
        <v>4.6999999999999999E-4</v>
      </c>
      <c r="V41">
        <v>0</v>
      </c>
      <c r="W41">
        <v>7.2999999999999996E-4</v>
      </c>
      <c r="X41">
        <v>19617.3</v>
      </c>
      <c r="Y41">
        <v>2.1</v>
      </c>
      <c r="Z41">
        <v>5.5</v>
      </c>
      <c r="AA41">
        <v>7646.18</v>
      </c>
      <c r="AB41">
        <v>3.738</v>
      </c>
      <c r="AC41">
        <v>12012.504999999999</v>
      </c>
      <c r="AD41">
        <v>5.1999999999999998E-2</v>
      </c>
      <c r="AE41">
        <v>4.3999999999999997E-2</v>
      </c>
      <c r="AF41">
        <v>8.8800000000000008</v>
      </c>
      <c r="AG41">
        <v>6205.8490000000002</v>
      </c>
      <c r="AH41">
        <v>2.0880000000000001</v>
      </c>
      <c r="AI41">
        <v>4.069</v>
      </c>
      <c r="AJ41">
        <v>37.207999999999998</v>
      </c>
      <c r="AK41">
        <v>0.96599999999999997</v>
      </c>
      <c r="AL41">
        <v>3.7909999999999999</v>
      </c>
      <c r="AM41">
        <v>0.53500000000000003</v>
      </c>
      <c r="AN41">
        <v>0.63500000000000001</v>
      </c>
      <c r="AO41">
        <v>3.6790000000000003E-2</v>
      </c>
      <c r="AP41">
        <v>6.4000000000000005E-4</v>
      </c>
      <c r="AQ41">
        <v>0.997</v>
      </c>
      <c r="AR41">
        <v>0.96499999999999997</v>
      </c>
      <c r="AS41">
        <v>1.0589999999999999</v>
      </c>
      <c r="AT41">
        <v>0.98199999999999998</v>
      </c>
      <c r="AU41">
        <v>0.77700000000000002</v>
      </c>
      <c r="AV41">
        <v>0.996</v>
      </c>
      <c r="AW41">
        <v>1</v>
      </c>
      <c r="AX41">
        <v>0.97599999999999998</v>
      </c>
      <c r="AY41">
        <v>0.96499999999999997</v>
      </c>
      <c r="AZ41">
        <v>1.0289999999999999</v>
      </c>
      <c r="BA41">
        <v>1.0169999999999999</v>
      </c>
      <c r="BB41">
        <v>1.006</v>
      </c>
      <c r="BC41">
        <v>0.995</v>
      </c>
      <c r="BD41">
        <v>1.024</v>
      </c>
      <c r="BE41">
        <v>1.0349999999999999</v>
      </c>
      <c r="BF41">
        <v>1.0129999999999999</v>
      </c>
      <c r="BG41">
        <v>0.79100000000000004</v>
      </c>
      <c r="BH41">
        <v>0.998</v>
      </c>
      <c r="BI41">
        <v>0.96399999999999997</v>
      </c>
      <c r="BJ41">
        <v>1.026</v>
      </c>
      <c r="BK41">
        <v>1.0640000000000001</v>
      </c>
      <c r="BL41">
        <v>1.0369999999999999</v>
      </c>
      <c r="BM41">
        <v>0.93600000000000005</v>
      </c>
      <c r="BN41">
        <v>1.0129999999999999</v>
      </c>
      <c r="BO41">
        <v>1.0760000000000001</v>
      </c>
      <c r="BP41">
        <v>1.006</v>
      </c>
      <c r="BQ41">
        <v>0.98299999999999998</v>
      </c>
    </row>
    <row r="42" spans="1:69">
      <c r="A42">
        <v>28815</v>
      </c>
      <c r="B42">
        <v>2697.3420000000001</v>
      </c>
      <c r="C42">
        <v>-2.7240000000000002</v>
      </c>
      <c r="D42">
        <v>2.9980000000000002</v>
      </c>
      <c r="E42">
        <v>7.084E-3</v>
      </c>
      <c r="F42">
        <v>106.1</v>
      </c>
      <c r="G42">
        <v>4029.8</v>
      </c>
      <c r="H42">
        <v>12412.6</v>
      </c>
      <c r="I42">
        <v>106.093</v>
      </c>
      <c r="J42">
        <v>0.71499999999999997</v>
      </c>
      <c r="K42">
        <v>3.9E-2</v>
      </c>
      <c r="L42">
        <v>0.34399999999999997</v>
      </c>
      <c r="M42">
        <v>1.825</v>
      </c>
      <c r="N42">
        <v>3607</v>
      </c>
      <c r="O42">
        <v>0.28120000000000001</v>
      </c>
      <c r="P42">
        <v>0.70269999999999999</v>
      </c>
      <c r="Q42">
        <v>5.7999999999999996E-3</v>
      </c>
      <c r="R42">
        <v>1</v>
      </c>
      <c r="S42">
        <v>0</v>
      </c>
      <c r="T42">
        <v>1.651</v>
      </c>
      <c r="U42">
        <v>4.4999999999999999E-4</v>
      </c>
      <c r="V42">
        <v>0</v>
      </c>
      <c r="W42">
        <v>8.3000000000000001E-4</v>
      </c>
      <c r="X42">
        <v>18639.5</v>
      </c>
      <c r="Y42">
        <v>2</v>
      </c>
      <c r="Z42">
        <v>4.8</v>
      </c>
      <c r="AA42">
        <v>7740.78</v>
      </c>
      <c r="AB42">
        <v>3.6230000000000002</v>
      </c>
      <c r="AC42">
        <v>12133.43</v>
      </c>
      <c r="AD42">
        <v>0.05</v>
      </c>
      <c r="AE42">
        <v>4.5999999999999999E-2</v>
      </c>
      <c r="AF42">
        <v>9.8659999999999997</v>
      </c>
      <c r="AG42">
        <v>5049.9840000000004</v>
      </c>
      <c r="AH42">
        <v>2.246</v>
      </c>
      <c r="AI42">
        <v>3.1579999999999999</v>
      </c>
      <c r="AJ42">
        <v>45.131999999999998</v>
      </c>
      <c r="AK42">
        <v>0.92200000000000004</v>
      </c>
      <c r="AL42">
        <v>3.363</v>
      </c>
      <c r="AM42">
        <v>0.49099999999999999</v>
      </c>
      <c r="AN42">
        <v>1.117</v>
      </c>
      <c r="AO42">
        <v>3.737E-2</v>
      </c>
      <c r="AP42">
        <v>6.4000000000000005E-4</v>
      </c>
      <c r="AQ42">
        <v>1.0649999999999999</v>
      </c>
      <c r="AR42">
        <v>0.82599999999999996</v>
      </c>
      <c r="AS42">
        <v>1.1719999999999999</v>
      </c>
      <c r="AT42">
        <v>0.91400000000000003</v>
      </c>
      <c r="AU42">
        <v>0.51200000000000001</v>
      </c>
      <c r="AV42">
        <v>0.88200000000000001</v>
      </c>
      <c r="AW42">
        <v>1</v>
      </c>
      <c r="AX42">
        <v>1.054</v>
      </c>
      <c r="AY42">
        <v>0.873</v>
      </c>
      <c r="AZ42">
        <v>1.2270000000000001</v>
      </c>
      <c r="BA42">
        <v>0.93300000000000005</v>
      </c>
      <c r="BB42">
        <v>1.024</v>
      </c>
      <c r="BC42">
        <v>1.0169999999999999</v>
      </c>
      <c r="BD42">
        <v>1.024</v>
      </c>
      <c r="BE42">
        <v>0.97799999999999998</v>
      </c>
      <c r="BF42">
        <v>0.93100000000000005</v>
      </c>
      <c r="BG42">
        <v>1.129</v>
      </c>
      <c r="BH42">
        <v>1.042</v>
      </c>
      <c r="BI42">
        <v>1.081</v>
      </c>
      <c r="BJ42">
        <v>0.81</v>
      </c>
      <c r="BK42">
        <v>0.70499999999999996</v>
      </c>
      <c r="BL42">
        <v>0.98399999999999999</v>
      </c>
      <c r="BM42">
        <v>1.0149999999999999</v>
      </c>
      <c r="BN42">
        <v>1.0089999999999999</v>
      </c>
      <c r="BO42">
        <v>1.3759999999999999</v>
      </c>
      <c r="BP42">
        <v>1.0900000000000001</v>
      </c>
      <c r="BQ42">
        <v>1.016</v>
      </c>
    </row>
    <row r="43" spans="1:69">
      <c r="A43">
        <v>28815</v>
      </c>
      <c r="B43">
        <v>3869.5990000000002</v>
      </c>
      <c r="C43">
        <v>-1.554</v>
      </c>
      <c r="D43">
        <v>4.4459999999999997</v>
      </c>
      <c r="E43">
        <v>5.476E-3</v>
      </c>
      <c r="F43">
        <v>94.9</v>
      </c>
      <c r="G43">
        <v>4472.8</v>
      </c>
      <c r="H43">
        <v>13088.8</v>
      </c>
      <c r="I43">
        <v>94.945999999999998</v>
      </c>
      <c r="J43">
        <v>0.64200000000000002</v>
      </c>
      <c r="K43">
        <v>2.5000000000000001E-2</v>
      </c>
      <c r="L43">
        <v>0.76</v>
      </c>
      <c r="M43">
        <v>1.3160000000000001</v>
      </c>
      <c r="N43">
        <v>3661</v>
      </c>
      <c r="O43">
        <v>0.27950000000000003</v>
      </c>
      <c r="P43">
        <v>0.71519999999999995</v>
      </c>
      <c r="Q43">
        <v>5.1000000000000004E-3</v>
      </c>
      <c r="R43">
        <v>1</v>
      </c>
      <c r="S43">
        <v>0</v>
      </c>
      <c r="T43">
        <v>1.177</v>
      </c>
      <c r="U43">
        <v>4.6000000000000001E-4</v>
      </c>
      <c r="V43">
        <v>0</v>
      </c>
      <c r="W43">
        <v>8.0000000000000004E-4</v>
      </c>
      <c r="X43">
        <v>17050.900000000001</v>
      </c>
      <c r="Y43">
        <v>1.8</v>
      </c>
      <c r="Z43">
        <v>5.6</v>
      </c>
      <c r="AA43">
        <v>7675.2169999999996</v>
      </c>
      <c r="AB43">
        <v>3.649</v>
      </c>
      <c r="AC43">
        <v>11943.503000000001</v>
      </c>
      <c r="AD43">
        <v>5.7000000000000002E-2</v>
      </c>
      <c r="AE43">
        <v>4.8000000000000001E-2</v>
      </c>
      <c r="AF43">
        <v>10.475</v>
      </c>
      <c r="AG43">
        <v>5899.0020000000004</v>
      </c>
      <c r="AH43">
        <v>1.66</v>
      </c>
      <c r="AI43">
        <v>4.07</v>
      </c>
      <c r="AJ43">
        <v>32.536000000000001</v>
      </c>
      <c r="AK43">
        <v>1.042</v>
      </c>
      <c r="AL43">
        <v>3.4169999999999998</v>
      </c>
      <c r="AM43">
        <v>0.59699999999999998</v>
      </c>
      <c r="AN43">
        <v>0.998</v>
      </c>
      <c r="AO43">
        <v>3.6790000000000003E-2</v>
      </c>
      <c r="AP43">
        <v>6.4000000000000005E-4</v>
      </c>
      <c r="AQ43">
        <v>1.016</v>
      </c>
      <c r="AR43">
        <v>1.032</v>
      </c>
      <c r="AS43">
        <v>0.91500000000000004</v>
      </c>
      <c r="AT43">
        <v>1.2110000000000001</v>
      </c>
      <c r="AU43">
        <v>1.298</v>
      </c>
      <c r="AV43">
        <v>1.024</v>
      </c>
      <c r="AW43">
        <v>1</v>
      </c>
      <c r="AX43">
        <v>0.876</v>
      </c>
      <c r="AY43">
        <v>0.85399999999999998</v>
      </c>
      <c r="AZ43">
        <v>1.081</v>
      </c>
      <c r="BA43">
        <v>1.0349999999999999</v>
      </c>
      <c r="BB43">
        <v>1.004</v>
      </c>
      <c r="BC43">
        <v>0.99299999999999999</v>
      </c>
      <c r="BD43">
        <v>0.97599999999999998</v>
      </c>
      <c r="BE43">
        <v>1.0529999999999999</v>
      </c>
      <c r="BF43">
        <v>0.93500000000000005</v>
      </c>
      <c r="BG43">
        <v>0.97899999999999998</v>
      </c>
      <c r="BH43">
        <v>1.125</v>
      </c>
      <c r="BI43">
        <v>1.0529999999999999</v>
      </c>
      <c r="BJ43">
        <v>1.002</v>
      </c>
      <c r="BK43">
        <v>1.014</v>
      </c>
      <c r="BL43">
        <v>0.95199999999999996</v>
      </c>
      <c r="BM43">
        <v>0.96199999999999997</v>
      </c>
      <c r="BN43">
        <v>1.1419999999999999</v>
      </c>
      <c r="BO43">
        <v>0.66600000000000004</v>
      </c>
      <c r="BP43">
        <v>0.93600000000000005</v>
      </c>
      <c r="BQ43">
        <v>0.98799999999999999</v>
      </c>
    </row>
    <row r="44" spans="1:69">
      <c r="A44">
        <v>28815</v>
      </c>
      <c r="B44">
        <v>3761.6970000000001</v>
      </c>
      <c r="C44">
        <v>-1.901</v>
      </c>
      <c r="D44">
        <v>4.4930000000000003</v>
      </c>
      <c r="E44">
        <v>6.2009999999999999E-3</v>
      </c>
      <c r="F44">
        <v>104.2</v>
      </c>
      <c r="G44">
        <v>4385</v>
      </c>
      <c r="H44">
        <v>12752.3</v>
      </c>
      <c r="I44">
        <v>104.151</v>
      </c>
      <c r="J44">
        <v>0.67600000000000005</v>
      </c>
      <c r="K44">
        <v>2.8000000000000001E-2</v>
      </c>
      <c r="L44">
        <v>0.52700000000000002</v>
      </c>
      <c r="M44">
        <v>1.6910000000000001</v>
      </c>
      <c r="N44">
        <v>3660</v>
      </c>
      <c r="O44">
        <v>0.27639999999999998</v>
      </c>
      <c r="P44">
        <v>0.73270000000000002</v>
      </c>
      <c r="Q44">
        <v>5.1999999999999998E-3</v>
      </c>
      <c r="R44">
        <v>1</v>
      </c>
      <c r="S44">
        <v>0</v>
      </c>
      <c r="T44">
        <v>1.1160000000000001</v>
      </c>
      <c r="U44">
        <v>4.6999999999999999E-4</v>
      </c>
      <c r="V44">
        <v>0</v>
      </c>
      <c r="W44">
        <v>6.9999999999999999E-4</v>
      </c>
      <c r="X44">
        <v>18586.099999999999</v>
      </c>
      <c r="Y44">
        <v>2.1</v>
      </c>
      <c r="Z44">
        <v>5.3</v>
      </c>
      <c r="AA44">
        <v>7989.8010000000004</v>
      </c>
      <c r="AB44">
        <v>3.5329999999999999</v>
      </c>
      <c r="AC44">
        <v>12064.428</v>
      </c>
      <c r="AD44">
        <v>4.7E-2</v>
      </c>
      <c r="AE44">
        <v>4.3999999999999997E-2</v>
      </c>
      <c r="AF44">
        <v>9.9540000000000006</v>
      </c>
      <c r="AG44">
        <v>6358.9369999999999</v>
      </c>
      <c r="AH44">
        <v>1.8169999999999999</v>
      </c>
      <c r="AI44">
        <v>4.2309999999999999</v>
      </c>
      <c r="AJ44">
        <v>40.46</v>
      </c>
      <c r="AK44">
        <v>0.998</v>
      </c>
      <c r="AL44">
        <v>3.4990000000000001</v>
      </c>
      <c r="AM44">
        <v>0.55300000000000005</v>
      </c>
      <c r="AN44">
        <v>1.1499999999999999</v>
      </c>
      <c r="AO44">
        <v>3.7379999999999997E-2</v>
      </c>
      <c r="AP44">
        <v>6.4999999999999997E-4</v>
      </c>
      <c r="AQ44">
        <v>0.97599999999999998</v>
      </c>
      <c r="AR44">
        <v>1.0860000000000001</v>
      </c>
      <c r="AS44">
        <v>1.113</v>
      </c>
      <c r="AT44">
        <v>1.0860000000000001</v>
      </c>
      <c r="AU44">
        <v>0.63900000000000001</v>
      </c>
      <c r="AV44">
        <v>0.98499999999999999</v>
      </c>
      <c r="AW44">
        <v>1</v>
      </c>
      <c r="AX44">
        <v>0.874</v>
      </c>
      <c r="AY44">
        <v>1.1240000000000001</v>
      </c>
      <c r="AZ44">
        <v>0.98099999999999998</v>
      </c>
      <c r="BA44">
        <v>0.90100000000000002</v>
      </c>
      <c r="BB44">
        <v>0.998</v>
      </c>
      <c r="BC44">
        <v>1.0009999999999999</v>
      </c>
      <c r="BD44">
        <v>1.034</v>
      </c>
      <c r="BE44">
        <v>1.0980000000000001</v>
      </c>
      <c r="BF44">
        <v>0.99399999999999999</v>
      </c>
      <c r="BG44">
        <v>1.091</v>
      </c>
      <c r="BH44">
        <v>0.95399999999999996</v>
      </c>
      <c r="BI44">
        <v>0.97399999999999998</v>
      </c>
      <c r="BJ44">
        <v>0.98099999999999998</v>
      </c>
      <c r="BK44">
        <v>1.04</v>
      </c>
      <c r="BL44">
        <v>0.99299999999999999</v>
      </c>
      <c r="BM44">
        <v>1.018</v>
      </c>
      <c r="BN44">
        <v>0.91500000000000004</v>
      </c>
      <c r="BO44">
        <v>0.95599999999999996</v>
      </c>
      <c r="BP44">
        <v>1.0049999999999999</v>
      </c>
      <c r="BQ44">
        <v>1.0249999999999999</v>
      </c>
    </row>
    <row r="45" spans="1:69">
      <c r="A45">
        <v>28815</v>
      </c>
      <c r="B45">
        <v>3865.4589999999998</v>
      </c>
      <c r="C45">
        <v>-1.2010000000000001</v>
      </c>
      <c r="D45">
        <v>5.0279999999999996</v>
      </c>
      <c r="E45">
        <v>5.4120000000000001E-3</v>
      </c>
      <c r="F45">
        <v>89.6</v>
      </c>
      <c r="G45">
        <v>4341.6000000000004</v>
      </c>
      <c r="H45">
        <v>12527.7</v>
      </c>
      <c r="I45">
        <v>89.597999999999999</v>
      </c>
      <c r="J45">
        <v>0.42699999999999999</v>
      </c>
      <c r="K45">
        <v>2.3E-2</v>
      </c>
      <c r="L45">
        <v>0.91</v>
      </c>
      <c r="M45">
        <v>1.181</v>
      </c>
      <c r="N45">
        <v>3412</v>
      </c>
      <c r="O45">
        <v>0.27729999999999999</v>
      </c>
      <c r="P45">
        <v>0.69920000000000004</v>
      </c>
      <c r="Q45">
        <v>5.3E-3</v>
      </c>
      <c r="R45">
        <v>1</v>
      </c>
      <c r="S45">
        <v>0</v>
      </c>
      <c r="T45">
        <v>1.056</v>
      </c>
      <c r="U45">
        <v>4.6000000000000001E-4</v>
      </c>
      <c r="V45">
        <v>0</v>
      </c>
      <c r="W45">
        <v>6.9999999999999999E-4</v>
      </c>
      <c r="X45">
        <v>17608.3</v>
      </c>
      <c r="Y45">
        <v>2.2999999999999998</v>
      </c>
      <c r="Z45">
        <v>5</v>
      </c>
      <c r="AA45">
        <v>7864.4170000000004</v>
      </c>
      <c r="AB45">
        <v>3.7269999999999999</v>
      </c>
      <c r="AC45">
        <v>11844.566999999999</v>
      </c>
      <c r="AD45">
        <v>5.1999999999999998E-2</v>
      </c>
      <c r="AE45">
        <v>0.04</v>
      </c>
      <c r="AF45">
        <v>10.94</v>
      </c>
      <c r="AG45">
        <v>6010.9719999999998</v>
      </c>
      <c r="AH45">
        <v>2.2669999999999999</v>
      </c>
      <c r="AI45">
        <v>3.32</v>
      </c>
      <c r="AJ45">
        <v>31.728999999999999</v>
      </c>
      <c r="AK45">
        <v>1.024</v>
      </c>
      <c r="AL45">
        <v>3.58</v>
      </c>
      <c r="AM45">
        <v>0.623</v>
      </c>
      <c r="AN45">
        <v>0.97099999999999997</v>
      </c>
      <c r="AO45">
        <v>4.1680000000000002E-2</v>
      </c>
      <c r="AP45">
        <v>6.3000000000000003E-4</v>
      </c>
      <c r="AQ45">
        <v>0.98399999999999999</v>
      </c>
      <c r="AR45">
        <v>1.0549999999999999</v>
      </c>
      <c r="AS45">
        <v>0.879</v>
      </c>
      <c r="AT45">
        <v>0.80500000000000005</v>
      </c>
      <c r="AU45">
        <v>1.2070000000000001</v>
      </c>
      <c r="AV45">
        <v>0.97499999999999998</v>
      </c>
      <c r="AW45">
        <v>1</v>
      </c>
      <c r="AX45">
        <v>0.96099999999999997</v>
      </c>
      <c r="AY45">
        <v>0.86299999999999999</v>
      </c>
      <c r="AZ45">
        <v>0.86199999999999999</v>
      </c>
      <c r="BA45">
        <v>0.99399999999999999</v>
      </c>
      <c r="BB45">
        <v>1.002</v>
      </c>
      <c r="BC45">
        <v>0.97</v>
      </c>
      <c r="BD45">
        <v>0.99099999999999999</v>
      </c>
      <c r="BE45">
        <v>0.92600000000000005</v>
      </c>
      <c r="BF45">
        <v>1.0289999999999999</v>
      </c>
      <c r="BG45">
        <v>0.97699999999999998</v>
      </c>
      <c r="BH45">
        <v>0.871</v>
      </c>
      <c r="BI45">
        <v>1.135</v>
      </c>
      <c r="BJ45">
        <v>0.96799999999999997</v>
      </c>
      <c r="BK45">
        <v>1.1200000000000001</v>
      </c>
      <c r="BL45">
        <v>0.99199999999999999</v>
      </c>
      <c r="BM45">
        <v>0.94099999999999995</v>
      </c>
      <c r="BN45">
        <v>1.0309999999999999</v>
      </c>
      <c r="BO45">
        <v>0.58899999999999997</v>
      </c>
      <c r="BP45">
        <v>1.117</v>
      </c>
      <c r="BQ45">
        <v>0.97899999999999998</v>
      </c>
    </row>
    <row r="46" spans="1:69">
      <c r="A46">
        <v>28815</v>
      </c>
      <c r="B46">
        <v>4256.7640000000001</v>
      </c>
      <c r="C46">
        <v>-1.171</v>
      </c>
      <c r="D46">
        <v>5.7140000000000004</v>
      </c>
      <c r="E46">
        <v>5.0010000000000002E-3</v>
      </c>
      <c r="F46">
        <v>106.6</v>
      </c>
      <c r="G46">
        <v>4554.6000000000004</v>
      </c>
      <c r="H46">
        <v>12572.2</v>
      </c>
      <c r="I46">
        <v>106.636</v>
      </c>
      <c r="J46">
        <v>0.92100000000000004</v>
      </c>
      <c r="K46">
        <v>2.5000000000000001E-2</v>
      </c>
      <c r="L46">
        <v>0.46</v>
      </c>
      <c r="M46">
        <v>1.2470000000000001</v>
      </c>
      <c r="N46">
        <v>3412</v>
      </c>
      <c r="O46">
        <v>0.2742</v>
      </c>
      <c r="P46">
        <v>0.7167</v>
      </c>
      <c r="Q46">
        <v>4.7000000000000002E-3</v>
      </c>
      <c r="R46">
        <v>1</v>
      </c>
      <c r="S46">
        <v>0</v>
      </c>
      <c r="T46">
        <v>1.42</v>
      </c>
      <c r="U46">
        <v>4.6999999999999999E-4</v>
      </c>
      <c r="V46">
        <v>0</v>
      </c>
      <c r="W46">
        <v>6.9999999999999999E-4</v>
      </c>
      <c r="X46">
        <v>14117.4</v>
      </c>
      <c r="Y46">
        <v>2.2000000000000002</v>
      </c>
      <c r="Z46">
        <v>5.0999999999999996</v>
      </c>
      <c r="AA46">
        <v>7959.0169999999998</v>
      </c>
      <c r="AB46">
        <v>3.7149999999999999</v>
      </c>
      <c r="AC46">
        <v>11624.706</v>
      </c>
      <c r="AD46">
        <v>4.2999999999999997E-2</v>
      </c>
      <c r="AE46">
        <v>3.5999999999999997E-2</v>
      </c>
      <c r="AF46">
        <v>8.9130000000000003</v>
      </c>
      <c r="AG46">
        <v>5663.0069999999996</v>
      </c>
      <c r="AH46">
        <v>2.1320000000000001</v>
      </c>
      <c r="AI46">
        <v>4.016</v>
      </c>
      <c r="AJ46">
        <v>47.981000000000002</v>
      </c>
      <c r="AK46">
        <v>0.98</v>
      </c>
      <c r="AL46">
        <v>3.407</v>
      </c>
      <c r="AM46">
        <v>0.69199999999999995</v>
      </c>
      <c r="AN46">
        <v>0.46300000000000002</v>
      </c>
      <c r="AO46">
        <v>3.8550000000000001E-2</v>
      </c>
      <c r="AP46">
        <v>6.4000000000000005E-4</v>
      </c>
      <c r="AQ46">
        <v>0.98799999999999999</v>
      </c>
      <c r="AR46">
        <v>0.96699999999999997</v>
      </c>
      <c r="AS46">
        <v>0.98699999999999999</v>
      </c>
      <c r="AT46">
        <v>0.97199999999999998</v>
      </c>
      <c r="AU46">
        <v>1.276</v>
      </c>
      <c r="AV46">
        <v>1.1060000000000001</v>
      </c>
      <c r="AW46">
        <v>1</v>
      </c>
      <c r="AX46">
        <v>0.84699999999999998</v>
      </c>
      <c r="AY46">
        <v>0.84699999999999998</v>
      </c>
      <c r="AZ46">
        <v>1.1140000000000001</v>
      </c>
      <c r="BA46">
        <v>0.97699999999999998</v>
      </c>
      <c r="BB46">
        <v>0.96599999999999997</v>
      </c>
      <c r="BC46">
        <v>0.99099999999999999</v>
      </c>
      <c r="BD46">
        <v>1.0229999999999999</v>
      </c>
      <c r="BE46">
        <v>0.86399999999999999</v>
      </c>
      <c r="BF46">
        <v>0.94399999999999995</v>
      </c>
      <c r="BG46">
        <v>1.19</v>
      </c>
      <c r="BH46">
        <v>1.0189999999999999</v>
      </c>
      <c r="BI46">
        <v>0.88600000000000001</v>
      </c>
      <c r="BJ46">
        <v>0.94099999999999995</v>
      </c>
      <c r="BK46">
        <v>0.87</v>
      </c>
      <c r="BL46">
        <v>0.93700000000000006</v>
      </c>
      <c r="BM46">
        <v>1.0069999999999999</v>
      </c>
      <c r="BN46">
        <v>1.1040000000000001</v>
      </c>
      <c r="BO46">
        <v>0.85099999999999998</v>
      </c>
      <c r="BP46">
        <v>0.88100000000000001</v>
      </c>
      <c r="BQ46">
        <v>1.006</v>
      </c>
    </row>
    <row r="47" spans="1:69">
      <c r="A47">
        <v>28815</v>
      </c>
      <c r="B47">
        <v>3679.6860000000001</v>
      </c>
      <c r="C47">
        <v>-2.0289999999999999</v>
      </c>
      <c r="D47">
        <v>3.9159999999999999</v>
      </c>
      <c r="E47">
        <v>6.2769999999999996E-3</v>
      </c>
      <c r="F47">
        <v>101.7</v>
      </c>
      <c r="G47">
        <v>4282.8999999999996</v>
      </c>
      <c r="H47">
        <v>12714.2</v>
      </c>
      <c r="I47">
        <v>101.684</v>
      </c>
      <c r="J47">
        <v>0.78200000000000003</v>
      </c>
      <c r="K47">
        <v>2.8000000000000001E-2</v>
      </c>
      <c r="L47">
        <v>0.48699999999999999</v>
      </c>
      <c r="M47">
        <v>1.528</v>
      </c>
      <c r="N47">
        <v>3659</v>
      </c>
      <c r="O47">
        <v>0.28299999999999997</v>
      </c>
      <c r="P47">
        <v>0.7087</v>
      </c>
      <c r="Q47">
        <v>5.4999999999999997E-3</v>
      </c>
      <c r="R47">
        <v>1</v>
      </c>
      <c r="S47">
        <v>0</v>
      </c>
      <c r="T47">
        <v>1.36</v>
      </c>
      <c r="U47">
        <v>4.8000000000000001E-4</v>
      </c>
      <c r="V47">
        <v>0</v>
      </c>
      <c r="W47">
        <v>6.9999999999999999E-4</v>
      </c>
      <c r="X47">
        <v>18165.7</v>
      </c>
      <c r="Y47">
        <v>1.9</v>
      </c>
      <c r="Z47">
        <v>5.2</v>
      </c>
      <c r="AA47">
        <v>7833.6329999999998</v>
      </c>
      <c r="AB47">
        <v>3.702</v>
      </c>
      <c r="AC47">
        <v>12086.415999999999</v>
      </c>
      <c r="AD47">
        <v>5.5E-2</v>
      </c>
      <c r="AE47">
        <v>3.9E-2</v>
      </c>
      <c r="AF47">
        <v>9.8989999999999991</v>
      </c>
      <c r="AG47">
        <v>6122.942</v>
      </c>
      <c r="AH47">
        <v>2.2890000000000001</v>
      </c>
      <c r="AI47">
        <v>3.641</v>
      </c>
      <c r="AJ47">
        <v>47.576999999999998</v>
      </c>
      <c r="AK47">
        <v>1.0069999999999999</v>
      </c>
      <c r="AL47">
        <v>3.4889999999999999</v>
      </c>
      <c r="AM47">
        <v>0.53400000000000003</v>
      </c>
      <c r="AN47">
        <v>0.94499999999999995</v>
      </c>
      <c r="AO47">
        <v>3.542E-2</v>
      </c>
      <c r="AP47">
        <v>6.3000000000000003E-4</v>
      </c>
      <c r="AQ47">
        <v>1.0740000000000001</v>
      </c>
      <c r="AR47">
        <v>0.97399999999999998</v>
      </c>
      <c r="AS47">
        <v>0.94299999999999995</v>
      </c>
      <c r="AT47">
        <v>1.1519999999999999</v>
      </c>
      <c r="AU47">
        <v>0.94099999999999995</v>
      </c>
      <c r="AV47">
        <v>1.014</v>
      </c>
      <c r="AW47">
        <v>1</v>
      </c>
      <c r="AX47">
        <v>0.96</v>
      </c>
      <c r="AY47">
        <v>0.996</v>
      </c>
      <c r="AZ47">
        <v>0.85399999999999998</v>
      </c>
      <c r="BA47">
        <v>1.1000000000000001</v>
      </c>
      <c r="BB47">
        <v>1.0029999999999999</v>
      </c>
      <c r="BC47">
        <v>1.002</v>
      </c>
      <c r="BD47">
        <v>0.995</v>
      </c>
      <c r="BE47">
        <v>1.1890000000000001</v>
      </c>
      <c r="BF47">
        <v>0.98199999999999998</v>
      </c>
      <c r="BG47">
        <v>1.0429999999999999</v>
      </c>
      <c r="BH47">
        <v>1.097</v>
      </c>
      <c r="BI47">
        <v>1.159</v>
      </c>
      <c r="BJ47">
        <v>1.0640000000000001</v>
      </c>
      <c r="BK47">
        <v>0.96699999999999997</v>
      </c>
      <c r="BL47">
        <v>1.0329999999999999</v>
      </c>
      <c r="BM47">
        <v>1.079</v>
      </c>
      <c r="BN47">
        <v>1.0209999999999999</v>
      </c>
      <c r="BO47">
        <v>0.749</v>
      </c>
      <c r="BP47">
        <v>1.0029999999999999</v>
      </c>
      <c r="BQ47">
        <v>1.004</v>
      </c>
    </row>
    <row r="48" spans="1:69">
      <c r="A48">
        <v>28815</v>
      </c>
      <c r="B48">
        <v>3097.6619999999998</v>
      </c>
      <c r="C48">
        <v>-2.1179999999999999</v>
      </c>
      <c r="D48">
        <v>2.835</v>
      </c>
      <c r="E48">
        <v>4.986E-3</v>
      </c>
      <c r="F48">
        <v>81.400000000000006</v>
      </c>
      <c r="G48">
        <v>3979.6</v>
      </c>
      <c r="H48">
        <v>12234</v>
      </c>
      <c r="I48">
        <v>81.402000000000001</v>
      </c>
      <c r="J48">
        <v>5.0999999999999997E-2</v>
      </c>
      <c r="K48">
        <v>2.5999999999999999E-2</v>
      </c>
      <c r="L48">
        <v>0.41699999999999998</v>
      </c>
      <c r="M48">
        <v>1.655</v>
      </c>
      <c r="N48">
        <v>3411</v>
      </c>
      <c r="O48">
        <v>0.27979999999999999</v>
      </c>
      <c r="P48">
        <v>0.70069999999999999</v>
      </c>
      <c r="Q48">
        <v>4.3E-3</v>
      </c>
      <c r="R48">
        <v>1</v>
      </c>
      <c r="S48">
        <v>0</v>
      </c>
      <c r="T48">
        <v>0.45</v>
      </c>
      <c r="U48">
        <v>5.0000000000000001E-4</v>
      </c>
      <c r="V48">
        <v>0</v>
      </c>
      <c r="W48">
        <v>6.9999999999999999E-4</v>
      </c>
      <c r="X48">
        <v>17187.900000000001</v>
      </c>
      <c r="Y48">
        <v>2.1</v>
      </c>
      <c r="Z48">
        <v>5.3</v>
      </c>
      <c r="AA48">
        <v>7928.2340000000004</v>
      </c>
      <c r="AB48">
        <v>3.5870000000000002</v>
      </c>
      <c r="AC48">
        <v>12207.341</v>
      </c>
      <c r="AD48">
        <v>0.06</v>
      </c>
      <c r="AE48">
        <v>4.2000000000000003E-2</v>
      </c>
      <c r="AF48">
        <v>10.885</v>
      </c>
      <c r="AG48">
        <v>4967.0770000000002</v>
      </c>
      <c r="AH48">
        <v>1.8620000000000001</v>
      </c>
      <c r="AI48">
        <v>3.266</v>
      </c>
      <c r="AJ48">
        <v>47.173000000000002</v>
      </c>
      <c r="AK48">
        <v>1.1040000000000001</v>
      </c>
      <c r="AL48">
        <v>3.8260000000000001</v>
      </c>
      <c r="AM48">
        <v>0.60399999999999998</v>
      </c>
      <c r="AN48">
        <v>0.76600000000000001</v>
      </c>
      <c r="AO48">
        <v>3.601E-2</v>
      </c>
      <c r="AP48">
        <v>6.4000000000000005E-4</v>
      </c>
      <c r="AQ48">
        <v>0.996</v>
      </c>
      <c r="AR48">
        <v>0.96499999999999997</v>
      </c>
      <c r="AS48">
        <v>0.90300000000000002</v>
      </c>
      <c r="AT48">
        <v>1.006</v>
      </c>
      <c r="AU48">
        <v>1.5649999999999999</v>
      </c>
      <c r="AV48">
        <v>0.91400000000000003</v>
      </c>
      <c r="AW48">
        <v>1</v>
      </c>
      <c r="AX48">
        <v>0.92700000000000005</v>
      </c>
      <c r="AY48">
        <v>1.01</v>
      </c>
      <c r="AZ48">
        <v>0.74199999999999999</v>
      </c>
      <c r="BA48">
        <v>1.0069999999999999</v>
      </c>
      <c r="BB48">
        <v>1.0289999999999999</v>
      </c>
      <c r="BC48">
        <v>0.98799999999999999</v>
      </c>
      <c r="BD48">
        <v>0.99199999999999999</v>
      </c>
      <c r="BE48">
        <v>0.96299999999999997</v>
      </c>
      <c r="BF48">
        <v>0.98799999999999999</v>
      </c>
      <c r="BG48">
        <v>0.99099999999999999</v>
      </c>
      <c r="BH48">
        <v>1.06</v>
      </c>
      <c r="BI48">
        <v>1.1639999999999999</v>
      </c>
      <c r="BJ48">
        <v>0.96499999999999997</v>
      </c>
      <c r="BK48">
        <v>1.0369999999999999</v>
      </c>
      <c r="BL48">
        <v>1.0349999999999999</v>
      </c>
      <c r="BM48">
        <v>0.98299999999999998</v>
      </c>
      <c r="BN48">
        <v>1.238</v>
      </c>
      <c r="BO48">
        <v>1.292</v>
      </c>
      <c r="BP48">
        <v>1.0009999999999999</v>
      </c>
      <c r="BQ48">
        <v>1</v>
      </c>
    </row>
    <row r="49" spans="1:69">
      <c r="A49">
        <v>28815</v>
      </c>
      <c r="B49">
        <v>4227.6270000000004</v>
      </c>
      <c r="C49">
        <v>-1.7869999999999999</v>
      </c>
      <c r="D49">
        <v>4.827</v>
      </c>
      <c r="E49">
        <v>4.8739999999999999E-3</v>
      </c>
      <c r="F49">
        <v>104.7</v>
      </c>
      <c r="G49">
        <v>4400.8</v>
      </c>
      <c r="H49">
        <v>12882.6</v>
      </c>
      <c r="I49">
        <v>104.658</v>
      </c>
      <c r="J49">
        <v>0.84599999999999997</v>
      </c>
      <c r="K49">
        <v>2.5000000000000001E-2</v>
      </c>
      <c r="L49">
        <v>0.80800000000000005</v>
      </c>
      <c r="M49">
        <v>1.484</v>
      </c>
      <c r="N49">
        <v>3411</v>
      </c>
      <c r="O49">
        <v>0.28070000000000001</v>
      </c>
      <c r="P49">
        <v>0.69269999999999998</v>
      </c>
      <c r="Q49">
        <v>4.4000000000000003E-3</v>
      </c>
      <c r="R49">
        <v>1</v>
      </c>
      <c r="S49">
        <v>0</v>
      </c>
      <c r="T49">
        <v>1.2390000000000001</v>
      </c>
      <c r="U49">
        <v>5.1000000000000004E-4</v>
      </c>
      <c r="V49">
        <v>0</v>
      </c>
      <c r="W49">
        <v>6.9999999999999999E-4</v>
      </c>
      <c r="X49">
        <v>18723.099999999999</v>
      </c>
      <c r="Y49">
        <v>1.8</v>
      </c>
      <c r="Z49">
        <v>5.4</v>
      </c>
      <c r="AA49">
        <v>7802.85</v>
      </c>
      <c r="AB49">
        <v>3.5739999999999998</v>
      </c>
      <c r="AC49">
        <v>11987.48</v>
      </c>
      <c r="AD49">
        <v>5.0999999999999997E-2</v>
      </c>
      <c r="AE49">
        <v>4.3999999999999997E-2</v>
      </c>
      <c r="AF49">
        <v>10.364000000000001</v>
      </c>
      <c r="AG49">
        <v>6234.9120000000003</v>
      </c>
      <c r="AH49">
        <v>2.3119999999999998</v>
      </c>
      <c r="AI49">
        <v>4.4980000000000002</v>
      </c>
      <c r="AJ49">
        <v>38.442</v>
      </c>
      <c r="AK49">
        <v>1.06</v>
      </c>
      <c r="AL49">
        <v>3.3969999999999998</v>
      </c>
      <c r="AM49">
        <v>0.56000000000000005</v>
      </c>
      <c r="AN49">
        <v>1.248</v>
      </c>
      <c r="AO49">
        <v>3.6589999999999998E-2</v>
      </c>
      <c r="AP49">
        <v>6.4999999999999997E-4</v>
      </c>
      <c r="AQ49">
        <v>0.97799999999999998</v>
      </c>
      <c r="AR49">
        <v>1.056</v>
      </c>
      <c r="AS49">
        <v>1.0549999999999999</v>
      </c>
      <c r="AT49">
        <v>1.1240000000000001</v>
      </c>
      <c r="AU49">
        <v>1.208</v>
      </c>
      <c r="AV49">
        <v>1.0640000000000001</v>
      </c>
      <c r="AW49">
        <v>1</v>
      </c>
      <c r="AX49">
        <v>1.0580000000000001</v>
      </c>
      <c r="AY49">
        <v>0.84099999999999997</v>
      </c>
      <c r="AZ49">
        <v>1.127</v>
      </c>
      <c r="BA49">
        <v>0.98199999999999998</v>
      </c>
      <c r="BB49">
        <v>0.99399999999999999</v>
      </c>
      <c r="BC49">
        <v>1.002</v>
      </c>
      <c r="BD49">
        <v>1.014</v>
      </c>
      <c r="BE49">
        <v>1.103</v>
      </c>
      <c r="BF49">
        <v>1.0900000000000001</v>
      </c>
      <c r="BG49">
        <v>1.0620000000000001</v>
      </c>
      <c r="BH49">
        <v>1.0329999999999999</v>
      </c>
      <c r="BI49">
        <v>1.0629999999999999</v>
      </c>
      <c r="BJ49">
        <v>0.99399999999999999</v>
      </c>
      <c r="BK49">
        <v>1.1020000000000001</v>
      </c>
      <c r="BL49">
        <v>1.0269999999999999</v>
      </c>
      <c r="BM49">
        <v>0.94799999999999995</v>
      </c>
      <c r="BN49">
        <v>0.99399999999999999</v>
      </c>
      <c r="BO49">
        <v>0.9</v>
      </c>
      <c r="BP49">
        <v>1.1020000000000001</v>
      </c>
      <c r="BQ49">
        <v>0.998</v>
      </c>
    </row>
    <row r="50" spans="1:69">
      <c r="A50">
        <v>28815</v>
      </c>
      <c r="B50">
        <v>2796.9259999999999</v>
      </c>
      <c r="C50">
        <v>-2.6720000000000002</v>
      </c>
      <c r="D50">
        <v>2.1890000000000001</v>
      </c>
      <c r="E50">
        <v>5.2779999999999997E-3</v>
      </c>
      <c r="F50">
        <v>90</v>
      </c>
      <c r="G50">
        <v>3824.9</v>
      </c>
      <c r="H50">
        <v>11733.3</v>
      </c>
      <c r="I50">
        <v>90.036000000000001</v>
      </c>
      <c r="J50">
        <v>0.36199999999999999</v>
      </c>
      <c r="K50">
        <v>3.2000000000000001E-2</v>
      </c>
      <c r="L50">
        <v>0.53300000000000003</v>
      </c>
      <c r="M50">
        <v>1.546</v>
      </c>
      <c r="N50">
        <v>3410</v>
      </c>
      <c r="O50">
        <v>0.28149999999999997</v>
      </c>
      <c r="P50">
        <v>0.73570000000000002</v>
      </c>
      <c r="Q50">
        <v>4.4999999999999997E-3</v>
      </c>
      <c r="R50">
        <v>1</v>
      </c>
      <c r="S50">
        <v>0</v>
      </c>
      <c r="T50">
        <v>1.1779999999999999</v>
      </c>
      <c r="U50">
        <v>4.8999999999999998E-4</v>
      </c>
      <c r="V50">
        <v>0</v>
      </c>
      <c r="W50">
        <v>6.9999999999999999E-4</v>
      </c>
      <c r="X50">
        <v>20258.3</v>
      </c>
      <c r="Y50">
        <v>1.7</v>
      </c>
      <c r="Z50">
        <v>5.0999999999999996</v>
      </c>
      <c r="AA50">
        <v>8117.4340000000002</v>
      </c>
      <c r="AB50">
        <v>3.665</v>
      </c>
      <c r="AC50">
        <v>12108.405000000001</v>
      </c>
      <c r="AD50">
        <v>5.6000000000000001E-2</v>
      </c>
      <c r="AE50">
        <v>4.7E-2</v>
      </c>
      <c r="AF50">
        <v>11.35</v>
      </c>
      <c r="AG50">
        <v>5079.0469999999996</v>
      </c>
      <c r="AH50">
        <v>2.4689999999999999</v>
      </c>
      <c r="AI50">
        <v>3.5870000000000002</v>
      </c>
      <c r="AJ50">
        <v>38.037999999999997</v>
      </c>
      <c r="AK50">
        <v>1.0149999999999999</v>
      </c>
      <c r="AL50">
        <v>3.734</v>
      </c>
      <c r="AM50">
        <v>0.51500000000000001</v>
      </c>
      <c r="AN50">
        <v>1.069</v>
      </c>
      <c r="AO50">
        <v>3.347E-2</v>
      </c>
      <c r="AP50">
        <v>6.4000000000000005E-4</v>
      </c>
      <c r="AQ50">
        <v>0.94399999999999995</v>
      </c>
      <c r="AR50">
        <v>0.876</v>
      </c>
      <c r="AS50">
        <v>0.97199999999999998</v>
      </c>
      <c r="AT50">
        <v>1.048</v>
      </c>
      <c r="AU50">
        <v>1.716</v>
      </c>
      <c r="AV50">
        <v>1.0649999999999999</v>
      </c>
      <c r="AW50">
        <v>1</v>
      </c>
      <c r="AX50">
        <v>0.99</v>
      </c>
      <c r="AY50">
        <v>0.90500000000000003</v>
      </c>
      <c r="AZ50">
        <v>0.91500000000000004</v>
      </c>
      <c r="BA50">
        <v>0.98399999999999999</v>
      </c>
      <c r="BB50">
        <v>1.0369999999999999</v>
      </c>
      <c r="BC50">
        <v>0.98199999999999998</v>
      </c>
      <c r="BD50">
        <v>0.95299999999999996</v>
      </c>
      <c r="BE50">
        <v>0.93300000000000005</v>
      </c>
      <c r="BF50">
        <v>1.01</v>
      </c>
      <c r="BG50">
        <v>0.81</v>
      </c>
      <c r="BH50">
        <v>0.94699999999999995</v>
      </c>
      <c r="BI50">
        <v>0.88300000000000001</v>
      </c>
      <c r="BJ50">
        <v>0.9</v>
      </c>
      <c r="BK50">
        <v>0.89300000000000002</v>
      </c>
      <c r="BL50">
        <v>1.03</v>
      </c>
      <c r="BM50">
        <v>0.97</v>
      </c>
      <c r="BN50">
        <v>1.0720000000000001</v>
      </c>
      <c r="BO50">
        <v>1.2769999999999999</v>
      </c>
      <c r="BP50">
        <v>1.016</v>
      </c>
      <c r="BQ50">
        <v>1.004</v>
      </c>
    </row>
    <row r="51" spans="1:69">
      <c r="A51">
        <v>28815</v>
      </c>
      <c r="B51">
        <v>4811.96</v>
      </c>
      <c r="C51">
        <v>-0.19</v>
      </c>
      <c r="D51">
        <v>5.9569999999999999</v>
      </c>
      <c r="E51">
        <v>4.0749999999999996E-3</v>
      </c>
      <c r="F51">
        <v>92.5</v>
      </c>
      <c r="G51">
        <v>4926.5</v>
      </c>
      <c r="H51">
        <v>13751.8</v>
      </c>
      <c r="I51">
        <v>92.533000000000001</v>
      </c>
      <c r="J51">
        <v>0.83</v>
      </c>
      <c r="K51">
        <v>1.9E-2</v>
      </c>
      <c r="L51">
        <v>0.73499999999999999</v>
      </c>
      <c r="M51">
        <v>0.72</v>
      </c>
      <c r="N51">
        <v>3464</v>
      </c>
      <c r="O51">
        <v>0.27989999999999998</v>
      </c>
      <c r="P51">
        <v>0.72270000000000001</v>
      </c>
      <c r="Q51">
        <v>4.4000000000000003E-3</v>
      </c>
      <c r="R51">
        <v>1</v>
      </c>
      <c r="S51">
        <v>0</v>
      </c>
      <c r="T51">
        <v>1.129</v>
      </c>
      <c r="U51">
        <v>5.0000000000000001E-4</v>
      </c>
      <c r="V51">
        <v>0</v>
      </c>
      <c r="W51">
        <v>6.8000000000000005E-4</v>
      </c>
      <c r="X51">
        <v>16156.6</v>
      </c>
      <c r="Y51">
        <v>2.1</v>
      </c>
      <c r="Z51">
        <v>5.0999999999999996</v>
      </c>
      <c r="AA51">
        <v>7831.8860000000004</v>
      </c>
      <c r="AB51">
        <v>3.6909999999999998</v>
      </c>
      <c r="AC51">
        <v>11918.477999999999</v>
      </c>
      <c r="AD51">
        <v>4.8000000000000001E-2</v>
      </c>
      <c r="AE51">
        <v>4.8000000000000001E-2</v>
      </c>
      <c r="AF51">
        <v>8.9459999999999997</v>
      </c>
      <c r="AG51">
        <v>5928.0659999999998</v>
      </c>
      <c r="AH51">
        <v>1.883</v>
      </c>
      <c r="AI51">
        <v>3.427</v>
      </c>
      <c r="AJ51">
        <v>42.097999999999999</v>
      </c>
      <c r="AK51">
        <v>0.99399999999999999</v>
      </c>
      <c r="AL51">
        <v>3.5329999999999999</v>
      </c>
      <c r="AM51">
        <v>0.39500000000000002</v>
      </c>
      <c r="AN51">
        <v>0.62</v>
      </c>
      <c r="AO51">
        <v>3.2890000000000003E-2</v>
      </c>
      <c r="AP51">
        <v>6.4000000000000005E-4</v>
      </c>
      <c r="AQ51">
        <v>0.92800000000000005</v>
      </c>
      <c r="AR51">
        <v>0.89500000000000002</v>
      </c>
      <c r="AS51">
        <v>1.004</v>
      </c>
      <c r="AT51">
        <v>1.0169999999999999</v>
      </c>
      <c r="AU51">
        <v>1.1919999999999999</v>
      </c>
      <c r="AV51">
        <v>0.98099999999999998</v>
      </c>
      <c r="AW51">
        <v>1</v>
      </c>
      <c r="AX51">
        <v>0.99299999999999999</v>
      </c>
      <c r="AY51">
        <v>1.038</v>
      </c>
      <c r="AZ51">
        <v>1.0329999999999999</v>
      </c>
      <c r="BA51">
        <v>0.97299999999999998</v>
      </c>
      <c r="BB51">
        <v>0.98699999999999999</v>
      </c>
      <c r="BC51">
        <v>0.998</v>
      </c>
      <c r="BD51">
        <v>0.99099999999999999</v>
      </c>
      <c r="BE51">
        <v>1.032</v>
      </c>
      <c r="BF51">
        <v>0.98</v>
      </c>
      <c r="BG51">
        <v>1.012</v>
      </c>
      <c r="BH51">
        <v>1.0409999999999999</v>
      </c>
      <c r="BI51">
        <v>0.80300000000000005</v>
      </c>
      <c r="BJ51">
        <v>1.0029999999999999</v>
      </c>
      <c r="BK51">
        <v>1.2509999999999999</v>
      </c>
      <c r="BL51">
        <v>0.94599999999999995</v>
      </c>
      <c r="BM51">
        <v>0.96399999999999997</v>
      </c>
      <c r="BN51">
        <v>1.2470000000000001</v>
      </c>
      <c r="BO51">
        <v>0.9</v>
      </c>
      <c r="BP51">
        <v>1.0269999999999999</v>
      </c>
      <c r="BQ51">
        <v>0.998</v>
      </c>
    </row>
    <row r="52" spans="1:69">
      <c r="A52">
        <v>28815</v>
      </c>
      <c r="B52">
        <v>4723.2</v>
      </c>
      <c r="C52">
        <v>-0.44500000000000001</v>
      </c>
      <c r="D52">
        <v>5.9189999999999996</v>
      </c>
      <c r="E52">
        <v>4.9399999999999999E-3</v>
      </c>
      <c r="F52">
        <v>87.9</v>
      </c>
      <c r="G52">
        <v>4662.1000000000004</v>
      </c>
      <c r="H52">
        <v>13031.3</v>
      </c>
      <c r="I52">
        <v>87.918000000000006</v>
      </c>
      <c r="J52">
        <v>0.44500000000000001</v>
      </c>
      <c r="K52">
        <v>1.9E-2</v>
      </c>
      <c r="L52">
        <v>1.054</v>
      </c>
      <c r="M52">
        <v>0.95399999999999996</v>
      </c>
      <c r="N52">
        <v>3464</v>
      </c>
      <c r="O52">
        <v>0.28070000000000001</v>
      </c>
      <c r="P52">
        <v>0.68930000000000002</v>
      </c>
      <c r="Q52">
        <v>5.1999999999999998E-3</v>
      </c>
      <c r="R52">
        <v>1</v>
      </c>
      <c r="S52">
        <v>0</v>
      </c>
      <c r="T52">
        <v>1.0680000000000001</v>
      </c>
      <c r="U52">
        <v>4.8000000000000001E-4</v>
      </c>
      <c r="V52">
        <v>0</v>
      </c>
      <c r="W52">
        <v>5.8E-4</v>
      </c>
      <c r="X52">
        <v>17691.900000000001</v>
      </c>
      <c r="Y52">
        <v>2.1</v>
      </c>
      <c r="Z52">
        <v>5.6</v>
      </c>
      <c r="AA52">
        <v>8146.47</v>
      </c>
      <c r="AB52">
        <v>3.6779999999999999</v>
      </c>
      <c r="AC52">
        <v>12039.403</v>
      </c>
      <c r="AD52">
        <v>5.2999999999999999E-2</v>
      </c>
      <c r="AE52">
        <v>5.0999999999999997E-2</v>
      </c>
      <c r="AF52">
        <v>11.439</v>
      </c>
      <c r="AG52">
        <v>6388.0010000000002</v>
      </c>
      <c r="AH52">
        <v>2.3330000000000002</v>
      </c>
      <c r="AI52">
        <v>4.1239999999999997</v>
      </c>
      <c r="AJ52">
        <v>33.366</v>
      </c>
      <c r="AK52">
        <v>1.02</v>
      </c>
      <c r="AL52">
        <v>3.6150000000000002</v>
      </c>
      <c r="AM52">
        <v>0.69099999999999995</v>
      </c>
      <c r="AN52">
        <v>0.77200000000000002</v>
      </c>
      <c r="AO52">
        <v>3.7190000000000001E-2</v>
      </c>
      <c r="AP52">
        <v>6.4000000000000005E-4</v>
      </c>
      <c r="AQ52">
        <v>1.0269999999999999</v>
      </c>
      <c r="AR52">
        <v>1.046</v>
      </c>
      <c r="AS52">
        <v>0.83599999999999997</v>
      </c>
      <c r="AT52">
        <v>0.88800000000000001</v>
      </c>
      <c r="AU52">
        <v>0.96699999999999997</v>
      </c>
      <c r="AV52">
        <v>1.0840000000000001</v>
      </c>
      <c r="AW52">
        <v>1</v>
      </c>
      <c r="AX52">
        <v>1.216</v>
      </c>
      <c r="AY52">
        <v>0.93899999999999995</v>
      </c>
      <c r="AZ52">
        <v>1.0549999999999999</v>
      </c>
      <c r="BA52">
        <v>1.048</v>
      </c>
      <c r="BB52">
        <v>0.97899999999999998</v>
      </c>
      <c r="BC52">
        <v>0.99299999999999999</v>
      </c>
      <c r="BD52">
        <v>1.012</v>
      </c>
      <c r="BE52">
        <v>1.121</v>
      </c>
      <c r="BF52">
        <v>0.92800000000000005</v>
      </c>
      <c r="BG52">
        <v>0.99299999999999999</v>
      </c>
      <c r="BH52">
        <v>0.84</v>
      </c>
      <c r="BI52">
        <v>1.05</v>
      </c>
      <c r="BJ52">
        <v>0.98199999999999998</v>
      </c>
      <c r="BK52">
        <v>1.0549999999999999</v>
      </c>
      <c r="BL52">
        <v>0.95399999999999996</v>
      </c>
      <c r="BM52">
        <v>0.96699999999999997</v>
      </c>
      <c r="BN52">
        <v>0.81799999999999995</v>
      </c>
      <c r="BO52">
        <v>0.57399999999999995</v>
      </c>
      <c r="BP52">
        <v>0.98499999999999999</v>
      </c>
      <c r="BQ52">
        <v>1</v>
      </c>
    </row>
    <row r="53" spans="1:69">
      <c r="A53">
        <v>28815</v>
      </c>
      <c r="B53">
        <v>4497.0450000000001</v>
      </c>
      <c r="C53">
        <v>-0.97799999999999998</v>
      </c>
      <c r="D53">
        <v>5.548</v>
      </c>
      <c r="E53">
        <v>4.0689999999999997E-3</v>
      </c>
      <c r="F53">
        <v>95.6</v>
      </c>
      <c r="G53">
        <v>4579.3</v>
      </c>
      <c r="H53">
        <v>13009.4</v>
      </c>
      <c r="I53">
        <v>95.575000000000003</v>
      </c>
      <c r="J53">
        <v>0.60799999999999998</v>
      </c>
      <c r="K53">
        <v>2.1000000000000001E-2</v>
      </c>
      <c r="L53">
        <v>0.93500000000000005</v>
      </c>
      <c r="M53">
        <v>1.1379999999999999</v>
      </c>
      <c r="N53">
        <v>3216</v>
      </c>
      <c r="O53">
        <v>0.28549999999999998</v>
      </c>
      <c r="P53">
        <v>0.70669999999999999</v>
      </c>
      <c r="Q53">
        <v>4.0000000000000001E-3</v>
      </c>
      <c r="R53">
        <v>1</v>
      </c>
      <c r="S53">
        <v>0</v>
      </c>
      <c r="T53">
        <v>1.008</v>
      </c>
      <c r="U53">
        <v>5.0000000000000001E-4</v>
      </c>
      <c r="V53">
        <v>0</v>
      </c>
      <c r="W53">
        <v>7.6999999999999996E-4</v>
      </c>
      <c r="X53">
        <v>16714.099999999999</v>
      </c>
      <c r="Y53">
        <v>2.2999999999999998</v>
      </c>
      <c r="Z53">
        <v>4.9000000000000004</v>
      </c>
      <c r="AA53">
        <v>7801.1030000000001</v>
      </c>
      <c r="AB53">
        <v>3.6659999999999999</v>
      </c>
      <c r="AC53">
        <v>11819.541999999999</v>
      </c>
      <c r="AD53">
        <v>4.3999999999999997E-2</v>
      </c>
      <c r="AE53">
        <v>4.7E-2</v>
      </c>
      <c r="AF53">
        <v>12.423999999999999</v>
      </c>
      <c r="AG53">
        <v>6040.0360000000001</v>
      </c>
      <c r="AH53">
        <v>1.905</v>
      </c>
      <c r="AI53">
        <v>4.2839999999999998</v>
      </c>
      <c r="AJ53">
        <v>32.963000000000001</v>
      </c>
      <c r="AK53">
        <v>0.97599999999999998</v>
      </c>
      <c r="AL53">
        <v>3.4420000000000002</v>
      </c>
      <c r="AM53">
        <v>0.64700000000000002</v>
      </c>
      <c r="AN53">
        <v>0.92400000000000004</v>
      </c>
      <c r="AO53">
        <v>3.7769999999999998E-2</v>
      </c>
      <c r="AP53">
        <v>6.4000000000000005E-4</v>
      </c>
      <c r="AQ53">
        <v>1.052</v>
      </c>
      <c r="AR53">
        <v>0.98799999999999999</v>
      </c>
      <c r="AS53">
        <v>1.115</v>
      </c>
      <c r="AT53">
        <v>1.0489999999999999</v>
      </c>
      <c r="AU53">
        <v>1.54</v>
      </c>
      <c r="AV53">
        <v>0.96599999999999997</v>
      </c>
      <c r="AW53">
        <v>1</v>
      </c>
      <c r="AX53">
        <v>0.93400000000000005</v>
      </c>
      <c r="AY53">
        <v>1.044</v>
      </c>
      <c r="AZ53">
        <v>0.98299999999999998</v>
      </c>
      <c r="BA53">
        <v>1.0229999999999999</v>
      </c>
      <c r="BB53">
        <v>0.98399999999999999</v>
      </c>
      <c r="BC53">
        <v>1.014</v>
      </c>
      <c r="BD53">
        <v>0.97899999999999998</v>
      </c>
      <c r="BE53">
        <v>1.1479999999999999</v>
      </c>
      <c r="BF53">
        <v>0.94</v>
      </c>
      <c r="BG53">
        <v>0.89400000000000002</v>
      </c>
      <c r="BH53">
        <v>0.86</v>
      </c>
      <c r="BI53">
        <v>0.93400000000000005</v>
      </c>
      <c r="BJ53">
        <v>0.94399999999999995</v>
      </c>
      <c r="BK53">
        <v>1.046</v>
      </c>
      <c r="BL53">
        <v>1.008</v>
      </c>
      <c r="BM53">
        <v>1.01</v>
      </c>
      <c r="BN53">
        <v>0.97399999999999998</v>
      </c>
      <c r="BO53">
        <v>1.032</v>
      </c>
      <c r="BP53">
        <v>0.92500000000000004</v>
      </c>
      <c r="BQ53">
        <v>1.012</v>
      </c>
    </row>
    <row r="54" spans="1:69">
      <c r="A54">
        <v>28815</v>
      </c>
      <c r="B54">
        <v>3342.32</v>
      </c>
      <c r="C54">
        <v>-1.5589999999999999</v>
      </c>
      <c r="D54">
        <v>4.1050000000000004</v>
      </c>
      <c r="E54">
        <v>5.9090000000000002E-3</v>
      </c>
      <c r="F54">
        <v>90.2</v>
      </c>
      <c r="G54">
        <v>4157.8</v>
      </c>
      <c r="H54">
        <v>12142.6</v>
      </c>
      <c r="I54">
        <v>90.171999999999997</v>
      </c>
      <c r="J54">
        <v>0.32300000000000001</v>
      </c>
      <c r="K54">
        <v>2.7E-2</v>
      </c>
      <c r="L54">
        <v>0.56899999999999995</v>
      </c>
      <c r="M54">
        <v>1.768</v>
      </c>
      <c r="N54">
        <v>3463</v>
      </c>
      <c r="O54">
        <v>0.28239999999999998</v>
      </c>
      <c r="P54">
        <v>0.74970000000000003</v>
      </c>
      <c r="Q54">
        <v>4.7000000000000002E-3</v>
      </c>
      <c r="R54">
        <v>1</v>
      </c>
      <c r="S54">
        <v>0</v>
      </c>
      <c r="T54">
        <v>0.94799999999999995</v>
      </c>
      <c r="U54">
        <v>4.4000000000000002E-4</v>
      </c>
      <c r="V54">
        <v>0</v>
      </c>
      <c r="W54">
        <v>6.7000000000000002E-4</v>
      </c>
      <c r="X54">
        <v>15736.2</v>
      </c>
      <c r="Y54">
        <v>2.2000000000000002</v>
      </c>
      <c r="Z54">
        <v>5.8</v>
      </c>
      <c r="AA54">
        <v>7675.7190000000001</v>
      </c>
      <c r="AB54">
        <v>3.6539999999999999</v>
      </c>
      <c r="AC54">
        <v>11599.681</v>
      </c>
      <c r="AD54">
        <v>5.6000000000000001E-2</v>
      </c>
      <c r="AE54">
        <v>4.3999999999999997E-2</v>
      </c>
      <c r="AF54">
        <v>10.398</v>
      </c>
      <c r="AG54">
        <v>5692.0709999999999</v>
      </c>
      <c r="AH54">
        <v>1.77</v>
      </c>
      <c r="AI54">
        <v>3.3730000000000002</v>
      </c>
      <c r="AJ54">
        <v>32.558999999999997</v>
      </c>
      <c r="AK54">
        <v>1.002</v>
      </c>
      <c r="AL54">
        <v>3.778</v>
      </c>
      <c r="AM54">
        <v>0.48899999999999999</v>
      </c>
      <c r="AN54">
        <v>1.405</v>
      </c>
      <c r="AO54">
        <v>3.8359999999999998E-2</v>
      </c>
      <c r="AP54">
        <v>6.4000000000000005E-4</v>
      </c>
      <c r="AQ54">
        <v>0.96399999999999997</v>
      </c>
      <c r="AR54">
        <v>0.92500000000000004</v>
      </c>
      <c r="AS54">
        <v>0.77700000000000002</v>
      </c>
      <c r="AT54">
        <v>0.96499999999999997</v>
      </c>
      <c r="AU54">
        <v>1.0740000000000001</v>
      </c>
      <c r="AV54">
        <v>0.99299999999999999</v>
      </c>
      <c r="AW54">
        <v>1</v>
      </c>
      <c r="AX54">
        <v>1.121</v>
      </c>
      <c r="AY54">
        <v>0.878</v>
      </c>
      <c r="AZ54">
        <v>0.94599999999999995</v>
      </c>
      <c r="BA54">
        <v>0.95599999999999996</v>
      </c>
      <c r="BB54">
        <v>0.99299999999999999</v>
      </c>
      <c r="BC54">
        <v>1.034</v>
      </c>
      <c r="BD54">
        <v>0.999</v>
      </c>
      <c r="BE54">
        <v>0.94199999999999995</v>
      </c>
      <c r="BF54">
        <v>0.99099999999999999</v>
      </c>
      <c r="BG54">
        <v>0.98499999999999999</v>
      </c>
      <c r="BH54">
        <v>0.94899999999999995</v>
      </c>
      <c r="BI54">
        <v>1.024</v>
      </c>
      <c r="BJ54">
        <v>1.1379999999999999</v>
      </c>
      <c r="BK54">
        <v>1.0640000000000001</v>
      </c>
      <c r="BL54">
        <v>1.0209999999999999</v>
      </c>
      <c r="BM54">
        <v>0.94</v>
      </c>
      <c r="BN54">
        <v>1.214</v>
      </c>
      <c r="BO54">
        <v>1.3080000000000001</v>
      </c>
      <c r="BP54">
        <v>1.0740000000000001</v>
      </c>
      <c r="BQ54">
        <v>1.002</v>
      </c>
    </row>
    <row r="55" spans="1:69">
      <c r="A55">
        <v>28815</v>
      </c>
      <c r="B55">
        <v>4020.6509999999998</v>
      </c>
      <c r="C55">
        <v>-1.5489999999999999</v>
      </c>
      <c r="D55">
        <v>4.742</v>
      </c>
      <c r="E55">
        <v>4.4479999999999997E-3</v>
      </c>
      <c r="F55">
        <v>98.7</v>
      </c>
      <c r="G55">
        <v>4816.6000000000004</v>
      </c>
      <c r="H55">
        <v>13500.6</v>
      </c>
      <c r="I55">
        <v>98.75</v>
      </c>
      <c r="J55">
        <v>0.64500000000000002</v>
      </c>
      <c r="K55">
        <v>2.5000000000000001E-2</v>
      </c>
      <c r="L55">
        <v>0.52900000000000003</v>
      </c>
      <c r="M55">
        <v>1.3660000000000001</v>
      </c>
      <c r="N55">
        <v>3751</v>
      </c>
      <c r="O55">
        <v>0.28110000000000002</v>
      </c>
      <c r="P55">
        <v>0.69810000000000005</v>
      </c>
      <c r="Q55">
        <v>4.1000000000000003E-3</v>
      </c>
      <c r="R55">
        <v>1</v>
      </c>
      <c r="S55">
        <v>0</v>
      </c>
      <c r="T55">
        <v>0.82799999999999996</v>
      </c>
      <c r="U55">
        <v>4.4999999999999999E-4</v>
      </c>
      <c r="V55">
        <v>0</v>
      </c>
      <c r="W55">
        <v>7.6999999999999996E-4</v>
      </c>
      <c r="X55">
        <v>15617</v>
      </c>
      <c r="Y55">
        <v>1.7</v>
      </c>
      <c r="Z55">
        <v>5.5</v>
      </c>
      <c r="AA55">
        <v>7725.94</v>
      </c>
      <c r="AB55">
        <v>3.6930000000000001</v>
      </c>
      <c r="AC55">
        <v>11778.096</v>
      </c>
      <c r="AD55">
        <v>4.7E-2</v>
      </c>
      <c r="AE55">
        <v>3.7999999999999999E-2</v>
      </c>
      <c r="AF55">
        <v>9.5909999999999993</v>
      </c>
      <c r="AG55">
        <v>5534.366</v>
      </c>
      <c r="AH55">
        <v>2.444</v>
      </c>
      <c r="AI55">
        <v>4.2880000000000003</v>
      </c>
      <c r="AJ55">
        <v>50.488999999999997</v>
      </c>
      <c r="AK55">
        <v>0.99099999999999999</v>
      </c>
      <c r="AL55">
        <v>3.3519999999999999</v>
      </c>
      <c r="AM55">
        <v>0.46200000000000002</v>
      </c>
      <c r="AN55">
        <v>0.98099999999999998</v>
      </c>
      <c r="AO55">
        <v>3.7339999999999998E-2</v>
      </c>
      <c r="AP55">
        <v>6.4000000000000005E-4</v>
      </c>
      <c r="AQ55">
        <v>0.96099999999999997</v>
      </c>
      <c r="AR55">
        <v>1.0269999999999999</v>
      </c>
      <c r="AS55">
        <v>0.88500000000000001</v>
      </c>
      <c r="AT55">
        <v>1.0009999999999999</v>
      </c>
      <c r="AU55">
        <v>0.751</v>
      </c>
      <c r="AV55">
        <v>1.02</v>
      </c>
      <c r="AW55">
        <v>1</v>
      </c>
      <c r="AX55">
        <v>1.0620000000000001</v>
      </c>
      <c r="AY55">
        <v>1.089</v>
      </c>
      <c r="AZ55">
        <v>0.94</v>
      </c>
      <c r="BA55">
        <v>0.999</v>
      </c>
      <c r="BB55">
        <v>0.995</v>
      </c>
      <c r="BC55">
        <v>0.96099999999999997</v>
      </c>
      <c r="BD55">
        <v>1.024</v>
      </c>
      <c r="BE55">
        <v>0.84599999999999997</v>
      </c>
      <c r="BF55">
        <v>1.175</v>
      </c>
      <c r="BG55">
        <v>1.0920000000000001</v>
      </c>
      <c r="BH55">
        <v>0.94</v>
      </c>
      <c r="BI55">
        <v>1.016</v>
      </c>
      <c r="BJ55">
        <v>1.0669999999999999</v>
      </c>
      <c r="BK55">
        <v>1.0029999999999999</v>
      </c>
      <c r="BL55">
        <v>1.0369999999999999</v>
      </c>
      <c r="BM55">
        <v>0.86899999999999999</v>
      </c>
      <c r="BN55">
        <v>0.98199999999999998</v>
      </c>
      <c r="BO55">
        <v>1.1359999999999999</v>
      </c>
      <c r="BP55">
        <v>0.91800000000000004</v>
      </c>
      <c r="BQ55">
        <v>1.0069999999999999</v>
      </c>
    </row>
    <row r="56" spans="1:69">
      <c r="A56">
        <v>28815</v>
      </c>
      <c r="B56">
        <v>4150.6180000000004</v>
      </c>
      <c r="C56">
        <v>-0.45500000000000002</v>
      </c>
      <c r="D56">
        <v>5.5659999999999998</v>
      </c>
      <c r="E56">
        <v>4.0309999999999999E-3</v>
      </c>
      <c r="F56">
        <v>96.3</v>
      </c>
      <c r="G56">
        <v>5030</v>
      </c>
      <c r="H56">
        <v>14006.2</v>
      </c>
      <c r="I56">
        <v>96.257000000000005</v>
      </c>
      <c r="J56">
        <v>1.0469999999999999</v>
      </c>
      <c r="K56">
        <v>2.3E-2</v>
      </c>
      <c r="L56">
        <v>0.72399999999999998</v>
      </c>
      <c r="M56">
        <v>0.89400000000000002</v>
      </c>
      <c r="N56">
        <v>3649</v>
      </c>
      <c r="O56">
        <v>0.27779999999999999</v>
      </c>
      <c r="P56">
        <v>0.73150000000000004</v>
      </c>
      <c r="Q56">
        <v>4.1000000000000003E-3</v>
      </c>
      <c r="R56">
        <v>1</v>
      </c>
      <c r="S56">
        <v>0</v>
      </c>
      <c r="T56">
        <v>1.734</v>
      </c>
      <c r="U56">
        <v>5.1000000000000004E-4</v>
      </c>
      <c r="V56">
        <v>0</v>
      </c>
      <c r="W56">
        <v>7.7999999999999999E-4</v>
      </c>
      <c r="X56">
        <v>17029.900000000001</v>
      </c>
      <c r="Y56">
        <v>2.1</v>
      </c>
      <c r="Z56">
        <v>5.6</v>
      </c>
      <c r="AA56">
        <v>7758.8050000000003</v>
      </c>
      <c r="AB56">
        <v>3.5960000000000001</v>
      </c>
      <c r="AC56">
        <v>11815.755999999999</v>
      </c>
      <c r="AD56">
        <v>5.8000000000000003E-2</v>
      </c>
      <c r="AE56">
        <v>4.3999999999999997E-2</v>
      </c>
      <c r="AF56">
        <v>11.031000000000001</v>
      </c>
      <c r="AG56">
        <v>4940.7179999999998</v>
      </c>
      <c r="AH56">
        <v>2.121</v>
      </c>
      <c r="AI56">
        <v>3.7160000000000002</v>
      </c>
      <c r="AJ56">
        <v>37.36</v>
      </c>
      <c r="AK56">
        <v>0.94799999999999995</v>
      </c>
      <c r="AL56">
        <v>3.7250000000000001</v>
      </c>
      <c r="AM56">
        <v>0.35299999999999998</v>
      </c>
      <c r="AN56">
        <v>0.83299999999999996</v>
      </c>
      <c r="AO56">
        <v>3.4799999999999998E-2</v>
      </c>
      <c r="AP56">
        <v>6.4999999999999997E-4</v>
      </c>
      <c r="AQ56">
        <v>0.996</v>
      </c>
      <c r="AR56">
        <v>0.91700000000000004</v>
      </c>
      <c r="AS56">
        <v>1.103</v>
      </c>
      <c r="AT56">
        <v>1.0580000000000001</v>
      </c>
      <c r="AU56">
        <v>1.1619999999999999</v>
      </c>
      <c r="AV56">
        <v>0.95299999999999996</v>
      </c>
      <c r="AW56">
        <v>1</v>
      </c>
      <c r="AX56">
        <v>1.1020000000000001</v>
      </c>
      <c r="AY56">
        <v>1.0209999999999999</v>
      </c>
      <c r="AZ56">
        <v>1.1990000000000001</v>
      </c>
      <c r="BA56">
        <v>0.97299999999999998</v>
      </c>
      <c r="BB56">
        <v>1.034</v>
      </c>
      <c r="BC56">
        <v>1.022</v>
      </c>
      <c r="BD56">
        <v>0.97499999999999998</v>
      </c>
      <c r="BE56">
        <v>0.82599999999999996</v>
      </c>
      <c r="BF56">
        <v>0.871</v>
      </c>
      <c r="BG56">
        <v>0.94699999999999995</v>
      </c>
      <c r="BH56">
        <v>1.157</v>
      </c>
      <c r="BI56">
        <v>0.85</v>
      </c>
      <c r="BJ56">
        <v>0.91900000000000004</v>
      </c>
      <c r="BK56">
        <v>1.002</v>
      </c>
      <c r="BL56">
        <v>1.0329999999999999</v>
      </c>
      <c r="BM56">
        <v>0.93600000000000005</v>
      </c>
      <c r="BN56">
        <v>1.1080000000000001</v>
      </c>
      <c r="BO56">
        <v>0.41699999999999998</v>
      </c>
      <c r="BP56">
        <v>0.91600000000000004</v>
      </c>
      <c r="BQ56">
        <v>0.99</v>
      </c>
    </row>
    <row r="57" spans="1:69">
      <c r="A57">
        <v>28815</v>
      </c>
      <c r="B57">
        <v>4324.63</v>
      </c>
      <c r="C57">
        <v>-1.6659999999999999</v>
      </c>
      <c r="D57">
        <v>4.8929999999999998</v>
      </c>
      <c r="E57">
        <v>4.7710000000000001E-3</v>
      </c>
      <c r="F57">
        <v>98.3</v>
      </c>
      <c r="G57">
        <v>4380.3999999999996</v>
      </c>
      <c r="H57">
        <v>13299.5</v>
      </c>
      <c r="I57">
        <v>98.328999999999994</v>
      </c>
      <c r="J57">
        <v>0.79200000000000004</v>
      </c>
      <c r="K57">
        <v>2.3E-2</v>
      </c>
      <c r="L57">
        <v>0.71199999999999997</v>
      </c>
      <c r="M57">
        <v>1.1259999999999999</v>
      </c>
      <c r="N57">
        <v>3355</v>
      </c>
      <c r="O57">
        <v>0.27600000000000002</v>
      </c>
      <c r="P57">
        <v>0.73450000000000004</v>
      </c>
      <c r="Q57">
        <v>4.5999999999999999E-3</v>
      </c>
      <c r="R57">
        <v>1</v>
      </c>
      <c r="S57">
        <v>0</v>
      </c>
      <c r="T57">
        <v>0.95399999999999996</v>
      </c>
      <c r="U57">
        <v>4.2000000000000002E-4</v>
      </c>
      <c r="V57">
        <v>0</v>
      </c>
      <c r="W57">
        <v>7.6000000000000004E-4</v>
      </c>
      <c r="X57">
        <v>20345</v>
      </c>
      <c r="Y57">
        <v>1.7</v>
      </c>
      <c r="Z57">
        <v>5.7</v>
      </c>
      <c r="AA57">
        <v>7631.5069999999996</v>
      </c>
      <c r="AB57">
        <v>3.536</v>
      </c>
      <c r="AC57">
        <v>12224.136</v>
      </c>
      <c r="AD57">
        <v>4.9000000000000002E-2</v>
      </c>
      <c r="AE57">
        <v>4.2000000000000003E-2</v>
      </c>
      <c r="AF57">
        <v>10.587999999999999</v>
      </c>
      <c r="AG57">
        <v>6351.9539999999997</v>
      </c>
      <c r="AH57">
        <v>2.226</v>
      </c>
      <c r="AI57">
        <v>4.431</v>
      </c>
      <c r="AJ57">
        <v>45.348999999999997</v>
      </c>
      <c r="AK57">
        <v>0.999</v>
      </c>
      <c r="AL57">
        <v>3.5609999999999999</v>
      </c>
      <c r="AM57">
        <v>0.622</v>
      </c>
      <c r="AN57">
        <v>0.745</v>
      </c>
      <c r="AO57">
        <v>3.8519999999999999E-2</v>
      </c>
      <c r="AP57">
        <v>6.4000000000000005E-4</v>
      </c>
      <c r="AQ57">
        <v>1</v>
      </c>
      <c r="AR57">
        <v>0.94899999999999995</v>
      </c>
      <c r="AS57">
        <v>1.085</v>
      </c>
      <c r="AT57">
        <v>0.96799999999999997</v>
      </c>
      <c r="AU57">
        <v>1.1140000000000001</v>
      </c>
      <c r="AV57">
        <v>1.036</v>
      </c>
      <c r="AW57">
        <v>1</v>
      </c>
      <c r="AX57">
        <v>1.022</v>
      </c>
      <c r="AY57">
        <v>0.996</v>
      </c>
      <c r="AZ57">
        <v>1.0740000000000001</v>
      </c>
      <c r="BA57">
        <v>1.0009999999999999</v>
      </c>
      <c r="BB57">
        <v>0.98499999999999999</v>
      </c>
      <c r="BC57">
        <v>0.99399999999999999</v>
      </c>
      <c r="BD57">
        <v>1.0149999999999999</v>
      </c>
      <c r="BE57">
        <v>1.03</v>
      </c>
      <c r="BF57">
        <v>1.0069999999999999</v>
      </c>
      <c r="BG57">
        <v>1.0720000000000001</v>
      </c>
      <c r="BH57">
        <v>1.024</v>
      </c>
      <c r="BI57">
        <v>0.93400000000000005</v>
      </c>
      <c r="BJ57">
        <v>0.91500000000000004</v>
      </c>
      <c r="BK57">
        <v>1.071</v>
      </c>
      <c r="BL57">
        <v>0.90700000000000003</v>
      </c>
      <c r="BM57">
        <v>1.0049999999999999</v>
      </c>
      <c r="BN57">
        <v>0.91700000000000004</v>
      </c>
      <c r="BO57">
        <v>1.268</v>
      </c>
      <c r="BP57">
        <v>1.0780000000000001</v>
      </c>
      <c r="BQ57">
        <v>0.99299999999999999</v>
      </c>
    </row>
    <row r="58" spans="1:69">
      <c r="A58">
        <v>28815</v>
      </c>
      <c r="B58">
        <v>4511.5860000000002</v>
      </c>
      <c r="C58">
        <v>0.33800000000000002</v>
      </c>
      <c r="D58">
        <v>7.0979999999999999</v>
      </c>
      <c r="E58">
        <v>4.2170000000000003E-3</v>
      </c>
      <c r="F58">
        <v>96.6</v>
      </c>
      <c r="G58">
        <v>5184.1000000000004</v>
      </c>
      <c r="H58">
        <v>14594</v>
      </c>
      <c r="I58">
        <v>96.585999999999999</v>
      </c>
      <c r="J58">
        <v>1.0309999999999999</v>
      </c>
      <c r="K58">
        <v>2.1000000000000001E-2</v>
      </c>
      <c r="L58">
        <v>1.0629999999999999</v>
      </c>
      <c r="M58">
        <v>0.72499999999999998</v>
      </c>
      <c r="N58">
        <v>3501</v>
      </c>
      <c r="O58">
        <v>0.28449999999999998</v>
      </c>
      <c r="P58">
        <v>0.71699999999999997</v>
      </c>
      <c r="Q58">
        <v>4.5999999999999999E-3</v>
      </c>
      <c r="R58">
        <v>1</v>
      </c>
      <c r="S58">
        <v>0</v>
      </c>
      <c r="T58">
        <v>1.4350000000000001</v>
      </c>
      <c r="U58">
        <v>4.6999999999999999E-4</v>
      </c>
      <c r="V58">
        <v>0</v>
      </c>
      <c r="W58">
        <v>7.6999999999999996E-4</v>
      </c>
      <c r="X58">
        <v>19244.900000000001</v>
      </c>
      <c r="Y58">
        <v>1.8</v>
      </c>
      <c r="Z58">
        <v>5.4</v>
      </c>
      <c r="AA58">
        <v>7664.3729999999996</v>
      </c>
      <c r="AB58">
        <v>3.6440000000000001</v>
      </c>
      <c r="AC58">
        <v>11921.009</v>
      </c>
      <c r="AD58">
        <v>4.5999999999999999E-2</v>
      </c>
      <c r="AE58">
        <v>4.9000000000000002E-2</v>
      </c>
      <c r="AF58">
        <v>9.016</v>
      </c>
      <c r="AG58">
        <v>4950.4059999999999</v>
      </c>
      <c r="AH58">
        <v>1.903</v>
      </c>
      <c r="AI58">
        <v>3.323</v>
      </c>
      <c r="AJ58">
        <v>32.219000000000001</v>
      </c>
      <c r="AK58">
        <v>1.0269999999999999</v>
      </c>
      <c r="AL58">
        <v>3.6789999999999998</v>
      </c>
      <c r="AM58">
        <v>0.627</v>
      </c>
      <c r="AN58">
        <v>0.59699999999999998</v>
      </c>
      <c r="AO58">
        <v>3.9690000000000003E-2</v>
      </c>
      <c r="AP58">
        <v>6.3000000000000003E-4</v>
      </c>
      <c r="AQ58">
        <v>0.92</v>
      </c>
      <c r="AR58">
        <v>1.071</v>
      </c>
      <c r="AS58">
        <v>0.89600000000000002</v>
      </c>
      <c r="AT58">
        <v>1.06</v>
      </c>
      <c r="AU58">
        <v>0.77</v>
      </c>
      <c r="AV58">
        <v>1.0309999999999999</v>
      </c>
      <c r="AW58">
        <v>1</v>
      </c>
      <c r="AX58">
        <v>1.173</v>
      </c>
      <c r="AY58">
        <v>0.85299999999999998</v>
      </c>
      <c r="AZ58">
        <v>1.1140000000000001</v>
      </c>
      <c r="BA58">
        <v>0.98599999999999999</v>
      </c>
      <c r="BB58">
        <v>1.0329999999999999</v>
      </c>
      <c r="BC58">
        <v>0.98799999999999999</v>
      </c>
      <c r="BD58">
        <v>1.0049999999999999</v>
      </c>
      <c r="BE58">
        <v>1.1319999999999999</v>
      </c>
      <c r="BF58">
        <v>0.96599999999999997</v>
      </c>
      <c r="BG58">
        <v>1.0569999999999999</v>
      </c>
      <c r="BH58">
        <v>0.91400000000000003</v>
      </c>
      <c r="BI58">
        <v>0.88</v>
      </c>
      <c r="BJ58">
        <v>0.97499999999999998</v>
      </c>
      <c r="BK58">
        <v>1.149</v>
      </c>
      <c r="BL58">
        <v>1.0609999999999999</v>
      </c>
      <c r="BM58">
        <v>0.99199999999999999</v>
      </c>
      <c r="BN58">
        <v>0.78700000000000003</v>
      </c>
      <c r="BO58">
        <v>0.81699999999999995</v>
      </c>
      <c r="BP58">
        <v>0.97799999999999998</v>
      </c>
      <c r="BQ58">
        <v>0.997</v>
      </c>
    </row>
    <row r="59" spans="1:69">
      <c r="A59">
        <v>28815</v>
      </c>
      <c r="B59">
        <v>4798.1059999999998</v>
      </c>
      <c r="C59">
        <v>-0.32600000000000001</v>
      </c>
      <c r="D59">
        <v>5.649</v>
      </c>
      <c r="E59">
        <v>4.365E-3</v>
      </c>
      <c r="F59">
        <v>85.6</v>
      </c>
      <c r="G59">
        <v>4460.6000000000004</v>
      </c>
      <c r="H59">
        <v>12918.7</v>
      </c>
      <c r="I59">
        <v>85.616</v>
      </c>
      <c r="J59">
        <v>0.35199999999999998</v>
      </c>
      <c r="K59">
        <v>1.7999999999999999E-2</v>
      </c>
      <c r="L59">
        <v>0.90700000000000003</v>
      </c>
      <c r="M59">
        <v>0.80700000000000005</v>
      </c>
      <c r="N59">
        <v>3167</v>
      </c>
      <c r="O59">
        <v>0.28079999999999999</v>
      </c>
      <c r="P59">
        <v>0.76370000000000005</v>
      </c>
      <c r="Q59">
        <v>4.4000000000000003E-3</v>
      </c>
      <c r="R59">
        <v>1</v>
      </c>
      <c r="S59">
        <v>0</v>
      </c>
      <c r="T59">
        <v>1.1379999999999999</v>
      </c>
      <c r="U59">
        <v>5.2999999999999998E-4</v>
      </c>
      <c r="V59">
        <v>0</v>
      </c>
      <c r="W59">
        <v>7.5000000000000002E-4</v>
      </c>
      <c r="X59">
        <v>16675.3</v>
      </c>
      <c r="Y59">
        <v>1.9</v>
      </c>
      <c r="Z59">
        <v>5.5</v>
      </c>
      <c r="AA59">
        <v>7801.4380000000001</v>
      </c>
      <c r="AB59">
        <v>3.6349999999999998</v>
      </c>
      <c r="AC59">
        <v>11931.111999999999</v>
      </c>
      <c r="AD59">
        <v>5.0999999999999997E-2</v>
      </c>
      <c r="AE59">
        <v>4.2999999999999997E-2</v>
      </c>
      <c r="AF59">
        <v>8.8580000000000005</v>
      </c>
      <c r="AG59">
        <v>6171.3819999999996</v>
      </c>
      <c r="AH59">
        <v>2.077</v>
      </c>
      <c r="AI59">
        <v>3.2839999999999998</v>
      </c>
      <c r="AJ59">
        <v>30.202000000000002</v>
      </c>
      <c r="AK59">
        <v>0.97299999999999998</v>
      </c>
      <c r="AL59">
        <v>3.7679999999999998</v>
      </c>
      <c r="AM59">
        <v>0.42399999999999999</v>
      </c>
      <c r="AN59">
        <v>0.755</v>
      </c>
      <c r="AO59">
        <v>3.3869999999999997E-2</v>
      </c>
      <c r="AP59">
        <v>6.4000000000000005E-4</v>
      </c>
      <c r="AQ59">
        <v>1.0149999999999999</v>
      </c>
      <c r="AR59">
        <v>1.0920000000000001</v>
      </c>
      <c r="AS59">
        <v>1.014</v>
      </c>
      <c r="AT59">
        <v>1.0509999999999999</v>
      </c>
      <c r="AU59">
        <v>1.508</v>
      </c>
      <c r="AV59">
        <v>0.98099999999999998</v>
      </c>
      <c r="AW59">
        <v>1</v>
      </c>
      <c r="AX59">
        <v>1.008</v>
      </c>
      <c r="AY59">
        <v>1.0660000000000001</v>
      </c>
      <c r="AZ59">
        <v>1.0860000000000001</v>
      </c>
      <c r="BA59">
        <v>1.0780000000000001</v>
      </c>
      <c r="BB59">
        <v>1.0089999999999999</v>
      </c>
      <c r="BC59">
        <v>0.96599999999999997</v>
      </c>
      <c r="BD59">
        <v>0.98799999999999999</v>
      </c>
      <c r="BE59">
        <v>1.05</v>
      </c>
      <c r="BF59">
        <v>1.1859999999999999</v>
      </c>
      <c r="BG59">
        <v>0.98399999999999999</v>
      </c>
      <c r="BH59">
        <v>0.97799999999999998</v>
      </c>
      <c r="BI59">
        <v>0.93600000000000005</v>
      </c>
      <c r="BJ59">
        <v>1.0629999999999999</v>
      </c>
      <c r="BK59">
        <v>0.95899999999999996</v>
      </c>
      <c r="BL59">
        <v>0.97099999999999997</v>
      </c>
      <c r="BM59">
        <v>1.002</v>
      </c>
      <c r="BN59">
        <v>0.94899999999999995</v>
      </c>
      <c r="BO59">
        <v>1.284</v>
      </c>
      <c r="BP59">
        <v>1.0169999999999999</v>
      </c>
      <c r="BQ59">
        <v>1.0089999999999999</v>
      </c>
    </row>
    <row r="60" spans="1:69">
      <c r="A60">
        <v>28815</v>
      </c>
      <c r="B60">
        <v>3718.5549999999998</v>
      </c>
      <c r="C60">
        <v>-2.2829999999999999</v>
      </c>
      <c r="D60">
        <v>3.4689999999999999</v>
      </c>
      <c r="E60">
        <v>5.6010000000000001E-3</v>
      </c>
      <c r="F60">
        <v>97.7</v>
      </c>
      <c r="G60">
        <v>4234.6000000000004</v>
      </c>
      <c r="H60">
        <v>12498.7</v>
      </c>
      <c r="I60">
        <v>97.745999999999995</v>
      </c>
      <c r="J60">
        <v>0.47299999999999998</v>
      </c>
      <c r="K60">
        <v>2.5999999999999999E-2</v>
      </c>
      <c r="L60">
        <v>0.45</v>
      </c>
      <c r="M60">
        <v>1.5760000000000001</v>
      </c>
      <c r="N60">
        <v>3615</v>
      </c>
      <c r="O60">
        <v>0.27900000000000003</v>
      </c>
      <c r="P60">
        <v>0.71579999999999999</v>
      </c>
      <c r="Q60">
        <v>4.7999999999999996E-3</v>
      </c>
      <c r="R60">
        <v>1</v>
      </c>
      <c r="S60">
        <v>0</v>
      </c>
      <c r="T60">
        <v>0.78200000000000003</v>
      </c>
      <c r="U60">
        <v>4.8000000000000001E-4</v>
      </c>
      <c r="V60">
        <v>0</v>
      </c>
      <c r="W60">
        <v>7.3999999999999999E-4</v>
      </c>
      <c r="X60">
        <v>19990.400000000001</v>
      </c>
      <c r="Y60">
        <v>1.6</v>
      </c>
      <c r="Z60">
        <v>5.2</v>
      </c>
      <c r="AA60">
        <v>7894.1239999999998</v>
      </c>
      <c r="AB60">
        <v>3.5750000000000002</v>
      </c>
      <c r="AC60">
        <v>11998.706</v>
      </c>
      <c r="AD60">
        <v>4.2000000000000003E-2</v>
      </c>
      <c r="AE60">
        <v>4.7E-2</v>
      </c>
      <c r="AF60">
        <v>11.428000000000001</v>
      </c>
      <c r="AG60">
        <v>5966.817</v>
      </c>
      <c r="AH60">
        <v>1.889</v>
      </c>
      <c r="AI60">
        <v>3.9990000000000001</v>
      </c>
      <c r="AJ60">
        <v>46.518999999999998</v>
      </c>
      <c r="AK60">
        <v>1.0940000000000001</v>
      </c>
      <c r="AL60">
        <v>3.6030000000000002</v>
      </c>
      <c r="AM60">
        <v>0.46500000000000002</v>
      </c>
      <c r="AN60">
        <v>0.997</v>
      </c>
      <c r="AO60">
        <v>3.3869999999999997E-2</v>
      </c>
      <c r="AP60">
        <v>6.4999999999999997E-4</v>
      </c>
      <c r="AQ60">
        <v>0.96399999999999997</v>
      </c>
      <c r="AR60">
        <v>1.0549999999999999</v>
      </c>
      <c r="AS60">
        <v>1.0680000000000001</v>
      </c>
      <c r="AT60">
        <v>1.1040000000000001</v>
      </c>
      <c r="AU60">
        <v>1.55</v>
      </c>
      <c r="AV60">
        <v>0.95199999999999996</v>
      </c>
      <c r="AW60">
        <v>1</v>
      </c>
      <c r="AX60">
        <v>1.0209999999999999</v>
      </c>
      <c r="AY60">
        <v>0.95199999999999996</v>
      </c>
      <c r="AZ60">
        <v>0.84599999999999997</v>
      </c>
      <c r="BA60">
        <v>1.028</v>
      </c>
      <c r="BB60">
        <v>0.97499999999999998</v>
      </c>
      <c r="BC60">
        <v>0.97199999999999998</v>
      </c>
      <c r="BD60">
        <v>1.0089999999999999</v>
      </c>
      <c r="BE60">
        <v>0.88300000000000001</v>
      </c>
      <c r="BF60">
        <v>1.012</v>
      </c>
      <c r="BG60">
        <v>0.86899999999999999</v>
      </c>
      <c r="BH60">
        <v>1.0029999999999999</v>
      </c>
      <c r="BI60">
        <v>0.94</v>
      </c>
      <c r="BJ60">
        <v>1.085</v>
      </c>
      <c r="BK60">
        <v>0.85699999999999998</v>
      </c>
      <c r="BL60">
        <v>0.999</v>
      </c>
      <c r="BM60">
        <v>1.0169999999999999</v>
      </c>
      <c r="BN60">
        <v>0.8</v>
      </c>
      <c r="BO60">
        <v>1.4430000000000001</v>
      </c>
      <c r="BP60">
        <v>1.0309999999999999</v>
      </c>
      <c r="BQ60">
        <v>0.996</v>
      </c>
    </row>
    <row r="61" spans="1:69">
      <c r="A61">
        <v>28815</v>
      </c>
      <c r="B61">
        <v>4595.7489999999998</v>
      </c>
      <c r="C61">
        <v>-0.43</v>
      </c>
      <c r="D61">
        <v>5.8940000000000001</v>
      </c>
      <c r="E61">
        <v>4.9480000000000001E-3</v>
      </c>
      <c r="F61">
        <v>96.6</v>
      </c>
      <c r="G61">
        <v>4806.1000000000004</v>
      </c>
      <c r="H61">
        <v>13882.4</v>
      </c>
      <c r="I61">
        <v>96.597999999999999</v>
      </c>
      <c r="J61">
        <v>0.70099999999999996</v>
      </c>
      <c r="K61">
        <v>2.1000000000000001E-2</v>
      </c>
      <c r="L61">
        <v>0.90700000000000003</v>
      </c>
      <c r="M61">
        <v>0.94899999999999995</v>
      </c>
      <c r="N61">
        <v>3615</v>
      </c>
      <c r="O61">
        <v>0.27979999999999999</v>
      </c>
      <c r="P61">
        <v>0.73329999999999995</v>
      </c>
      <c r="Q61">
        <v>5.0000000000000001E-3</v>
      </c>
      <c r="R61">
        <v>1</v>
      </c>
      <c r="S61">
        <v>0</v>
      </c>
      <c r="T61">
        <v>1.1459999999999999</v>
      </c>
      <c r="U61">
        <v>4.6000000000000001E-4</v>
      </c>
      <c r="V61">
        <v>0</v>
      </c>
      <c r="W61">
        <v>7.3999999999999999E-4</v>
      </c>
      <c r="X61">
        <v>16499.599999999999</v>
      </c>
      <c r="Y61">
        <v>1.8</v>
      </c>
      <c r="Z61">
        <v>5.3</v>
      </c>
      <c r="AA61">
        <v>7768.74</v>
      </c>
      <c r="AB61">
        <v>3.5630000000000002</v>
      </c>
      <c r="AC61">
        <v>12119.630999999999</v>
      </c>
      <c r="AD61">
        <v>0.04</v>
      </c>
      <c r="AE61">
        <v>4.3999999999999997E-2</v>
      </c>
      <c r="AF61">
        <v>10.907</v>
      </c>
      <c r="AG61">
        <v>5618.8519999999999</v>
      </c>
      <c r="AH61">
        <v>2.3380000000000001</v>
      </c>
      <c r="AI61">
        <v>3.6240000000000001</v>
      </c>
      <c r="AJ61">
        <v>37.786999999999999</v>
      </c>
      <c r="AK61">
        <v>1.05</v>
      </c>
      <c r="AL61">
        <v>3.6850000000000001</v>
      </c>
      <c r="AM61">
        <v>0.53500000000000003</v>
      </c>
      <c r="AN61">
        <v>0.81799999999999995</v>
      </c>
      <c r="AO61">
        <v>3.4459999999999998E-2</v>
      </c>
      <c r="AP61">
        <v>6.4999999999999997E-4</v>
      </c>
      <c r="AQ61">
        <v>0.998</v>
      </c>
      <c r="AR61">
        <v>1.01</v>
      </c>
      <c r="AS61">
        <v>1.113</v>
      </c>
      <c r="AT61">
        <v>1.0369999999999999</v>
      </c>
      <c r="AU61">
        <v>0.78200000000000003</v>
      </c>
      <c r="AV61">
        <v>0.97599999999999998</v>
      </c>
      <c r="AW61">
        <v>1</v>
      </c>
      <c r="AX61">
        <v>1.2390000000000001</v>
      </c>
      <c r="AY61">
        <v>0.77100000000000002</v>
      </c>
      <c r="AZ61">
        <v>0.93100000000000005</v>
      </c>
      <c r="BA61">
        <v>0.95099999999999996</v>
      </c>
      <c r="BB61">
        <v>1</v>
      </c>
      <c r="BC61">
        <v>0.997</v>
      </c>
      <c r="BD61">
        <v>1.016</v>
      </c>
      <c r="BE61">
        <v>1.0620000000000001</v>
      </c>
      <c r="BF61">
        <v>1.278</v>
      </c>
      <c r="BG61">
        <v>0.91600000000000004</v>
      </c>
      <c r="BH61">
        <v>0.82599999999999996</v>
      </c>
      <c r="BI61">
        <v>0.875</v>
      </c>
      <c r="BJ61">
        <v>1.228</v>
      </c>
      <c r="BK61">
        <v>0.88800000000000001</v>
      </c>
      <c r="BL61">
        <v>1.0469999999999999</v>
      </c>
      <c r="BM61">
        <v>1.1020000000000001</v>
      </c>
      <c r="BN61">
        <v>1.109</v>
      </c>
      <c r="BO61">
        <v>0.84099999999999997</v>
      </c>
      <c r="BP61">
        <v>1.1220000000000001</v>
      </c>
      <c r="BQ61">
        <v>0.99</v>
      </c>
    </row>
    <row r="62" spans="1:69">
      <c r="A62">
        <v>28815</v>
      </c>
      <c r="B62">
        <v>3554.8130000000001</v>
      </c>
      <c r="C62">
        <v>-1.823</v>
      </c>
      <c r="D62">
        <v>3.7709999999999999</v>
      </c>
      <c r="E62">
        <v>5.2329999999999998E-3</v>
      </c>
      <c r="F62">
        <v>104</v>
      </c>
      <c r="G62">
        <v>4087.3</v>
      </c>
      <c r="H62">
        <v>12516.8</v>
      </c>
      <c r="I62">
        <v>103.989</v>
      </c>
      <c r="J62">
        <v>0.89700000000000002</v>
      </c>
      <c r="K62">
        <v>2.9000000000000001E-2</v>
      </c>
      <c r="L62">
        <v>0.69599999999999995</v>
      </c>
      <c r="M62">
        <v>1.1970000000000001</v>
      </c>
      <c r="N62">
        <v>3367</v>
      </c>
      <c r="O62">
        <v>0.2767</v>
      </c>
      <c r="P62">
        <v>0.69979999999999998</v>
      </c>
      <c r="Q62">
        <v>5.1000000000000004E-3</v>
      </c>
      <c r="R62">
        <v>1</v>
      </c>
      <c r="S62">
        <v>0</v>
      </c>
      <c r="T62">
        <v>1.51</v>
      </c>
      <c r="U62">
        <v>4.6999999999999999E-4</v>
      </c>
      <c r="V62">
        <v>0</v>
      </c>
      <c r="W62">
        <v>7.2999999999999996E-4</v>
      </c>
      <c r="X62">
        <v>18034.8</v>
      </c>
      <c r="Y62">
        <v>1.7</v>
      </c>
      <c r="Z62">
        <v>5</v>
      </c>
      <c r="AA62">
        <v>7863.34</v>
      </c>
      <c r="AB62">
        <v>3.55</v>
      </c>
      <c r="AC62">
        <v>12240.556</v>
      </c>
      <c r="AD62">
        <v>4.4999999999999998E-2</v>
      </c>
      <c r="AE62">
        <v>4.5999999999999999E-2</v>
      </c>
      <c r="AF62">
        <v>10.387</v>
      </c>
      <c r="AG62">
        <v>5270.8869999999997</v>
      </c>
      <c r="AH62">
        <v>2.2029999999999998</v>
      </c>
      <c r="AI62">
        <v>3.7850000000000001</v>
      </c>
      <c r="AJ62">
        <v>37.384</v>
      </c>
      <c r="AK62">
        <v>1.006</v>
      </c>
      <c r="AL62">
        <v>3.512</v>
      </c>
      <c r="AM62">
        <v>0.49</v>
      </c>
      <c r="AN62">
        <v>0.97</v>
      </c>
      <c r="AO62">
        <v>3.1329999999999997E-2</v>
      </c>
      <c r="AP62">
        <v>6.4000000000000005E-4</v>
      </c>
      <c r="AQ62">
        <v>0.91500000000000004</v>
      </c>
      <c r="AR62">
        <v>1.0940000000000001</v>
      </c>
      <c r="AS62">
        <v>0.89300000000000002</v>
      </c>
      <c r="AT62">
        <v>1</v>
      </c>
      <c r="AU62">
        <v>1.7669999999999999</v>
      </c>
      <c r="AV62">
        <v>1.0009999999999999</v>
      </c>
      <c r="AW62">
        <v>1</v>
      </c>
      <c r="AX62">
        <v>1.0669999999999999</v>
      </c>
      <c r="AY62">
        <v>0.91</v>
      </c>
      <c r="AZ62">
        <v>0.96499999999999997</v>
      </c>
      <c r="BA62">
        <v>0.99099999999999999</v>
      </c>
      <c r="BB62">
        <v>0.98599999999999999</v>
      </c>
      <c r="BC62">
        <v>0.97399999999999998</v>
      </c>
      <c r="BD62">
        <v>1.0169999999999999</v>
      </c>
      <c r="BE62">
        <v>1.0580000000000001</v>
      </c>
      <c r="BF62">
        <v>1.2450000000000001</v>
      </c>
      <c r="BG62">
        <v>1.022</v>
      </c>
      <c r="BH62">
        <v>1.008</v>
      </c>
      <c r="BI62">
        <v>0.97499999999999998</v>
      </c>
      <c r="BJ62">
        <v>0.95099999999999996</v>
      </c>
      <c r="BK62">
        <v>1.177</v>
      </c>
      <c r="BL62">
        <v>1.0389999999999999</v>
      </c>
      <c r="BM62">
        <v>1.0149999999999999</v>
      </c>
      <c r="BN62">
        <v>0.77</v>
      </c>
      <c r="BO62">
        <v>1.1850000000000001</v>
      </c>
      <c r="BP62">
        <v>0.78300000000000003</v>
      </c>
      <c r="BQ62">
        <v>0.98699999999999999</v>
      </c>
    </row>
    <row r="63" spans="1:69">
      <c r="A63">
        <v>28815</v>
      </c>
      <c r="B63">
        <v>5297.0259999999998</v>
      </c>
      <c r="C63">
        <v>-0.41699999999999998</v>
      </c>
      <c r="D63">
        <v>6.52</v>
      </c>
      <c r="E63">
        <v>4.1949999999999999E-3</v>
      </c>
      <c r="F63">
        <v>91.6</v>
      </c>
      <c r="G63">
        <v>4920.3999999999996</v>
      </c>
      <c r="H63">
        <v>14112.5</v>
      </c>
      <c r="I63">
        <v>91.58</v>
      </c>
      <c r="J63">
        <v>0.57999999999999996</v>
      </c>
      <c r="K63">
        <v>1.7000000000000001E-2</v>
      </c>
      <c r="L63">
        <v>0.94199999999999995</v>
      </c>
      <c r="M63">
        <v>0.85299999999999998</v>
      </c>
      <c r="N63">
        <v>3366</v>
      </c>
      <c r="O63">
        <v>0.27760000000000001</v>
      </c>
      <c r="P63">
        <v>0.69179999999999997</v>
      </c>
      <c r="Q63">
        <v>4.4999999999999997E-3</v>
      </c>
      <c r="R63">
        <v>1</v>
      </c>
      <c r="S63">
        <v>0</v>
      </c>
      <c r="T63">
        <v>1.0249999999999999</v>
      </c>
      <c r="U63">
        <v>4.8999999999999998E-4</v>
      </c>
      <c r="V63">
        <v>0</v>
      </c>
      <c r="W63">
        <v>7.2999999999999996E-4</v>
      </c>
      <c r="X63">
        <v>19570</v>
      </c>
      <c r="Y63">
        <v>1.7</v>
      </c>
      <c r="Z63">
        <v>5.5</v>
      </c>
      <c r="AA63">
        <v>7957.94</v>
      </c>
      <c r="AB63">
        <v>3.641</v>
      </c>
      <c r="AC63">
        <v>12361.48</v>
      </c>
      <c r="AD63">
        <v>4.2999999999999997E-2</v>
      </c>
      <c r="AE63">
        <v>4.9000000000000002E-2</v>
      </c>
      <c r="AF63">
        <v>11.372999999999999</v>
      </c>
      <c r="AG63">
        <v>6538.7219999999998</v>
      </c>
      <c r="AH63">
        <v>2.3610000000000002</v>
      </c>
      <c r="AI63">
        <v>3.4089999999999998</v>
      </c>
      <c r="AJ63">
        <v>36.979999999999997</v>
      </c>
      <c r="AK63">
        <v>0.96099999999999997</v>
      </c>
      <c r="AL63">
        <v>3.5939999999999999</v>
      </c>
      <c r="AM63">
        <v>0.44600000000000001</v>
      </c>
      <c r="AN63">
        <v>0.79100000000000004</v>
      </c>
      <c r="AO63">
        <v>3.934E-2</v>
      </c>
      <c r="AP63">
        <v>6.4000000000000005E-4</v>
      </c>
      <c r="AQ63">
        <v>0.95899999999999996</v>
      </c>
      <c r="AR63">
        <v>0.92700000000000005</v>
      </c>
      <c r="AS63">
        <v>1.024</v>
      </c>
      <c r="AT63">
        <v>0.97899999999999998</v>
      </c>
      <c r="AU63">
        <v>0.69699999999999995</v>
      </c>
      <c r="AV63">
        <v>1.085</v>
      </c>
      <c r="AW63">
        <v>1</v>
      </c>
      <c r="AX63">
        <v>0.91</v>
      </c>
      <c r="AY63">
        <v>0.92600000000000005</v>
      </c>
      <c r="AZ63">
        <v>0.85699999999999998</v>
      </c>
      <c r="BA63">
        <v>1.0309999999999999</v>
      </c>
      <c r="BB63">
        <v>1.0509999999999999</v>
      </c>
      <c r="BC63">
        <v>0.95799999999999996</v>
      </c>
      <c r="BD63">
        <v>1.002</v>
      </c>
      <c r="BE63">
        <v>1.097</v>
      </c>
      <c r="BF63">
        <v>0.92200000000000004</v>
      </c>
      <c r="BG63">
        <v>1.155</v>
      </c>
      <c r="BH63">
        <v>0.90500000000000003</v>
      </c>
      <c r="BI63">
        <v>1.1140000000000001</v>
      </c>
      <c r="BJ63">
        <v>0.92800000000000005</v>
      </c>
      <c r="BK63">
        <v>1.165</v>
      </c>
      <c r="BL63">
        <v>0.97399999999999998</v>
      </c>
      <c r="BM63">
        <v>1.05</v>
      </c>
      <c r="BN63">
        <v>1.2789999999999999</v>
      </c>
      <c r="BO63">
        <v>0.52</v>
      </c>
      <c r="BP63">
        <v>1.1419999999999999</v>
      </c>
      <c r="BQ63">
        <v>1.024</v>
      </c>
    </row>
    <row r="64" spans="1:69">
      <c r="A64">
        <v>28815</v>
      </c>
      <c r="B64">
        <v>5204.7290000000003</v>
      </c>
      <c r="C64">
        <v>-6.0999999999999999E-2</v>
      </c>
      <c r="D64">
        <v>5.9020000000000001</v>
      </c>
      <c r="E64">
        <v>4.8589999999999996E-3</v>
      </c>
      <c r="F64">
        <v>82.6</v>
      </c>
      <c r="G64">
        <v>4828.3</v>
      </c>
      <c r="H64">
        <v>13951.6</v>
      </c>
      <c r="I64">
        <v>82.620999999999995</v>
      </c>
      <c r="J64">
        <v>0.16900000000000001</v>
      </c>
      <c r="K64">
        <v>1.6E-2</v>
      </c>
      <c r="L64">
        <v>0.69199999999999995</v>
      </c>
      <c r="M64">
        <v>0.73099999999999998</v>
      </c>
      <c r="N64">
        <v>3613</v>
      </c>
      <c r="O64">
        <v>0.28239999999999998</v>
      </c>
      <c r="P64">
        <v>0.70930000000000004</v>
      </c>
      <c r="Q64">
        <v>5.3E-3</v>
      </c>
      <c r="R64">
        <v>1</v>
      </c>
      <c r="S64">
        <v>0</v>
      </c>
      <c r="T64">
        <v>0.54</v>
      </c>
      <c r="U64">
        <v>5.0000000000000001E-4</v>
      </c>
      <c r="V64">
        <v>0</v>
      </c>
      <c r="W64">
        <v>6.4000000000000005E-4</v>
      </c>
      <c r="X64">
        <v>18592.2</v>
      </c>
      <c r="Y64">
        <v>2.2000000000000002</v>
      </c>
      <c r="Z64">
        <v>5.2</v>
      </c>
      <c r="AA64">
        <v>8052.54</v>
      </c>
      <c r="AB64">
        <v>3.629</v>
      </c>
      <c r="AC64">
        <v>12482.405000000001</v>
      </c>
      <c r="AD64">
        <v>4.8000000000000001E-2</v>
      </c>
      <c r="AE64">
        <v>5.1999999999999998E-2</v>
      </c>
      <c r="AF64">
        <v>10.852</v>
      </c>
      <c r="AG64">
        <v>6998.6570000000002</v>
      </c>
      <c r="AH64">
        <v>1.641</v>
      </c>
      <c r="AI64">
        <v>3.57</v>
      </c>
      <c r="AJ64">
        <v>36.576000000000001</v>
      </c>
      <c r="AK64">
        <v>0.98799999999999999</v>
      </c>
      <c r="AL64">
        <v>3.6749999999999998</v>
      </c>
      <c r="AM64">
        <v>0.40200000000000002</v>
      </c>
      <c r="AN64">
        <v>0.61299999999999999</v>
      </c>
      <c r="AO64">
        <v>3.2500000000000001E-2</v>
      </c>
      <c r="AP64">
        <v>6.3000000000000003E-4</v>
      </c>
      <c r="AQ64">
        <v>0.95799999999999996</v>
      </c>
      <c r="AR64">
        <v>0.96099999999999997</v>
      </c>
      <c r="AS64">
        <v>0.95</v>
      </c>
      <c r="AT64">
        <v>1.1100000000000001</v>
      </c>
      <c r="AU64">
        <v>1.151</v>
      </c>
      <c r="AV64">
        <v>1.0529999999999999</v>
      </c>
      <c r="AW64">
        <v>1</v>
      </c>
      <c r="AX64">
        <v>1.0089999999999999</v>
      </c>
      <c r="AY64">
        <v>1.175</v>
      </c>
      <c r="AZ64">
        <v>1.1779999999999999</v>
      </c>
      <c r="BA64">
        <v>0.98</v>
      </c>
      <c r="BB64">
        <v>1.01</v>
      </c>
      <c r="BC64">
        <v>0.98699999999999999</v>
      </c>
      <c r="BD64">
        <v>0.99399999999999999</v>
      </c>
      <c r="BE64">
        <v>1.1160000000000001</v>
      </c>
      <c r="BF64">
        <v>0.873</v>
      </c>
      <c r="BG64">
        <v>0.95299999999999996</v>
      </c>
      <c r="BH64">
        <v>0.98299999999999998</v>
      </c>
      <c r="BI64">
        <v>0.95399999999999996</v>
      </c>
      <c r="BJ64">
        <v>0.997</v>
      </c>
      <c r="BK64">
        <v>1.0900000000000001</v>
      </c>
      <c r="BL64">
        <v>1.0309999999999999</v>
      </c>
      <c r="BM64">
        <v>1.004</v>
      </c>
      <c r="BN64">
        <v>0.96</v>
      </c>
      <c r="BO64">
        <v>1.391</v>
      </c>
      <c r="BP64">
        <v>1.0469999999999999</v>
      </c>
      <c r="BQ64">
        <v>1.014</v>
      </c>
    </row>
    <row r="65" spans="1:69">
      <c r="A65">
        <v>28815</v>
      </c>
      <c r="B65">
        <v>4384.0079999999998</v>
      </c>
      <c r="C65">
        <v>-1.288</v>
      </c>
      <c r="D65">
        <v>4.9260000000000002</v>
      </c>
      <c r="E65">
        <v>4.6930000000000001E-3</v>
      </c>
      <c r="F65">
        <v>91.6</v>
      </c>
      <c r="G65">
        <v>4910.3999999999996</v>
      </c>
      <c r="H65">
        <v>14393.3</v>
      </c>
      <c r="I65">
        <v>91.572999999999993</v>
      </c>
      <c r="J65">
        <v>0.56799999999999995</v>
      </c>
      <c r="K65">
        <v>2.1000000000000001E-2</v>
      </c>
      <c r="L65">
        <v>0.97299999999999998</v>
      </c>
      <c r="M65">
        <v>0.93899999999999995</v>
      </c>
      <c r="N65">
        <v>3861</v>
      </c>
      <c r="O65">
        <v>0.28320000000000001</v>
      </c>
      <c r="P65">
        <v>0.7268</v>
      </c>
      <c r="Q65">
        <v>4.7000000000000002E-3</v>
      </c>
      <c r="R65">
        <v>1</v>
      </c>
      <c r="S65">
        <v>0</v>
      </c>
      <c r="T65">
        <v>0.90400000000000003</v>
      </c>
      <c r="U65">
        <v>4.4999999999999999E-4</v>
      </c>
      <c r="V65">
        <v>0</v>
      </c>
      <c r="W65">
        <v>7.2999999999999996E-4</v>
      </c>
      <c r="X65">
        <v>17614.400000000001</v>
      </c>
      <c r="Y65">
        <v>1.8</v>
      </c>
      <c r="Z65">
        <v>5.3</v>
      </c>
      <c r="AA65">
        <v>7707.1729999999998</v>
      </c>
      <c r="AB65">
        <v>3.5129999999999999</v>
      </c>
      <c r="AC65">
        <v>12262.544</v>
      </c>
      <c r="AD65">
        <v>4.5999999999999999E-2</v>
      </c>
      <c r="AE65">
        <v>4.8000000000000001E-2</v>
      </c>
      <c r="AF65">
        <v>10.332000000000001</v>
      </c>
      <c r="AG65">
        <v>5842.7920000000004</v>
      </c>
      <c r="AH65">
        <v>2.0910000000000002</v>
      </c>
      <c r="AI65">
        <v>4.2670000000000003</v>
      </c>
      <c r="AJ65">
        <v>36.173000000000002</v>
      </c>
      <c r="AK65">
        <v>1.085</v>
      </c>
      <c r="AL65">
        <v>3.2469999999999999</v>
      </c>
      <c r="AM65">
        <v>0.58499999999999996</v>
      </c>
      <c r="AN65">
        <v>0.76400000000000001</v>
      </c>
      <c r="AO65">
        <v>3.6799999999999999E-2</v>
      </c>
      <c r="AP65">
        <v>6.4000000000000005E-4</v>
      </c>
      <c r="AQ65">
        <v>1.028</v>
      </c>
      <c r="AR65">
        <v>1.0109999999999999</v>
      </c>
      <c r="AS65">
        <v>1.163</v>
      </c>
      <c r="AT65">
        <v>0.97</v>
      </c>
      <c r="AU65">
        <v>1.7</v>
      </c>
      <c r="AV65">
        <v>0.94099999999999995</v>
      </c>
      <c r="AW65">
        <v>1</v>
      </c>
      <c r="AX65">
        <v>0.92300000000000004</v>
      </c>
      <c r="AY65">
        <v>0.85699999999999998</v>
      </c>
      <c r="AZ65">
        <v>0.996</v>
      </c>
      <c r="BA65">
        <v>0.98399999999999999</v>
      </c>
      <c r="BB65">
        <v>1.0009999999999999</v>
      </c>
      <c r="BC65">
        <v>1.0149999999999999</v>
      </c>
      <c r="BD65">
        <v>1.0349999999999999</v>
      </c>
      <c r="BE65">
        <v>1.111</v>
      </c>
      <c r="BF65">
        <v>1.0780000000000001</v>
      </c>
      <c r="BG65">
        <v>0.92200000000000004</v>
      </c>
      <c r="BH65">
        <v>1.169</v>
      </c>
      <c r="BI65">
        <v>0.97</v>
      </c>
      <c r="BJ65">
        <v>1.117</v>
      </c>
      <c r="BK65">
        <v>1.1240000000000001</v>
      </c>
      <c r="BL65">
        <v>0.96199999999999997</v>
      </c>
      <c r="BM65">
        <v>0.99</v>
      </c>
      <c r="BN65">
        <v>0.90700000000000003</v>
      </c>
      <c r="BO65">
        <v>0.73699999999999999</v>
      </c>
      <c r="BP65">
        <v>0.88700000000000001</v>
      </c>
      <c r="BQ65">
        <v>1.002</v>
      </c>
    </row>
    <row r="66" spans="1:69">
      <c r="A66">
        <v>28815</v>
      </c>
      <c r="B66">
        <v>3017.5889999999999</v>
      </c>
      <c r="C66">
        <v>-1.5409999999999999</v>
      </c>
      <c r="D66">
        <v>3.3919999999999999</v>
      </c>
      <c r="E66">
        <v>5.0759999999999998E-3</v>
      </c>
      <c r="F66">
        <v>88.4</v>
      </c>
      <c r="G66">
        <v>4528.5</v>
      </c>
      <c r="H66">
        <v>12772.8</v>
      </c>
      <c r="I66">
        <v>88.39</v>
      </c>
      <c r="J66">
        <v>0.442</v>
      </c>
      <c r="K66">
        <v>2.9000000000000001E-2</v>
      </c>
      <c r="L66">
        <v>0.999</v>
      </c>
      <c r="M66">
        <v>1.1040000000000001</v>
      </c>
      <c r="N66">
        <v>3860</v>
      </c>
      <c r="O66">
        <v>0.27610000000000001</v>
      </c>
      <c r="P66">
        <v>0.74419999999999997</v>
      </c>
      <c r="Q66">
        <v>4.8999999999999998E-3</v>
      </c>
      <c r="R66">
        <v>1</v>
      </c>
      <c r="S66">
        <v>0</v>
      </c>
      <c r="T66">
        <v>1.268</v>
      </c>
      <c r="U66">
        <v>5.0000000000000001E-4</v>
      </c>
      <c r="V66">
        <v>0</v>
      </c>
      <c r="W66">
        <v>7.2999999999999996E-4</v>
      </c>
      <c r="X66">
        <v>19149.599999999999</v>
      </c>
      <c r="Y66">
        <v>2</v>
      </c>
      <c r="Z66">
        <v>5.4</v>
      </c>
      <c r="AA66">
        <v>7801.7730000000001</v>
      </c>
      <c r="AB66">
        <v>3.7069999999999999</v>
      </c>
      <c r="AC66">
        <v>11701.897000000001</v>
      </c>
      <c r="AD66">
        <v>5.8000000000000003E-2</v>
      </c>
      <c r="AE66">
        <v>5.0999999999999997E-2</v>
      </c>
      <c r="AF66">
        <v>9.8109999999999999</v>
      </c>
      <c r="AG66">
        <v>4686.9269999999997</v>
      </c>
      <c r="AH66">
        <v>1.9550000000000001</v>
      </c>
      <c r="AI66">
        <v>2.82</v>
      </c>
      <c r="AJ66">
        <v>27.440999999999999</v>
      </c>
      <c r="AK66">
        <v>1.0409999999999999</v>
      </c>
      <c r="AL66">
        <v>3.5840000000000001</v>
      </c>
      <c r="AM66">
        <v>0.65500000000000003</v>
      </c>
      <c r="AN66">
        <v>0.91600000000000004</v>
      </c>
      <c r="AO66">
        <v>3.3669999999999999E-2</v>
      </c>
      <c r="AP66">
        <v>6.3000000000000003E-4</v>
      </c>
      <c r="AQ66">
        <v>1.054</v>
      </c>
      <c r="AR66">
        <v>1.125</v>
      </c>
      <c r="AS66">
        <v>0.98799999999999999</v>
      </c>
      <c r="AT66">
        <v>0.93600000000000005</v>
      </c>
      <c r="AU66">
        <v>1.3169999999999999</v>
      </c>
      <c r="AV66">
        <v>1.054</v>
      </c>
      <c r="AW66">
        <v>1</v>
      </c>
      <c r="AX66">
        <v>1.0580000000000001</v>
      </c>
      <c r="AY66">
        <v>1.0089999999999999</v>
      </c>
      <c r="AZ66">
        <v>0.94899999999999995</v>
      </c>
      <c r="BA66">
        <v>1.0680000000000001</v>
      </c>
      <c r="BB66">
        <v>0.97599999999999998</v>
      </c>
      <c r="BC66">
        <v>0.97799999999999998</v>
      </c>
      <c r="BD66">
        <v>0.97299999999999998</v>
      </c>
      <c r="BE66">
        <v>1.093</v>
      </c>
      <c r="BF66">
        <v>0.97099999999999997</v>
      </c>
      <c r="BG66">
        <v>0.89400000000000002</v>
      </c>
      <c r="BH66">
        <v>0.99299999999999999</v>
      </c>
      <c r="BI66">
        <v>1.1120000000000001</v>
      </c>
      <c r="BJ66">
        <v>1.024</v>
      </c>
      <c r="BK66">
        <v>1.07</v>
      </c>
      <c r="BL66">
        <v>1.02</v>
      </c>
      <c r="BM66">
        <v>1.0249999999999999</v>
      </c>
      <c r="BN66">
        <v>0.85299999999999998</v>
      </c>
      <c r="BO66">
        <v>0.67600000000000005</v>
      </c>
      <c r="BP66">
        <v>1.028</v>
      </c>
      <c r="BQ66">
        <v>0.98899999999999999</v>
      </c>
    </row>
    <row r="67" spans="1:69">
      <c r="A67">
        <v>28815</v>
      </c>
      <c r="B67">
        <v>3153.3530000000001</v>
      </c>
      <c r="C67">
        <v>-2.1360000000000001</v>
      </c>
      <c r="D67">
        <v>2.95</v>
      </c>
      <c r="E67">
        <v>5.5279999999999999E-3</v>
      </c>
      <c r="F67">
        <v>89.4</v>
      </c>
      <c r="G67">
        <v>4145.7</v>
      </c>
      <c r="H67">
        <v>12488.7</v>
      </c>
      <c r="I67">
        <v>89.447000000000003</v>
      </c>
      <c r="J67">
        <v>0.39600000000000002</v>
      </c>
      <c r="K67">
        <v>2.8000000000000001E-2</v>
      </c>
      <c r="L67">
        <v>0.59899999999999998</v>
      </c>
      <c r="M67">
        <v>1.325</v>
      </c>
      <c r="N67">
        <v>3612</v>
      </c>
      <c r="O67">
        <v>0.28489999999999999</v>
      </c>
      <c r="P67">
        <v>0.73619999999999997</v>
      </c>
      <c r="Q67">
        <v>5.0000000000000001E-3</v>
      </c>
      <c r="R67">
        <v>1</v>
      </c>
      <c r="S67">
        <v>0</v>
      </c>
      <c r="T67">
        <v>0.78300000000000003</v>
      </c>
      <c r="U67">
        <v>5.1000000000000004E-4</v>
      </c>
      <c r="V67">
        <v>0</v>
      </c>
      <c r="W67">
        <v>7.2999999999999996E-4</v>
      </c>
      <c r="X67">
        <v>20684.900000000001</v>
      </c>
      <c r="Y67">
        <v>2</v>
      </c>
      <c r="Z67">
        <v>5.0999999999999996</v>
      </c>
      <c r="AA67">
        <v>7896.3729999999996</v>
      </c>
      <c r="AB67">
        <v>3.798</v>
      </c>
      <c r="AC67">
        <v>12163.608</v>
      </c>
      <c r="AD67">
        <v>5.6000000000000001E-2</v>
      </c>
      <c r="AE67">
        <v>5.2999999999999999E-2</v>
      </c>
      <c r="AF67">
        <v>9.2910000000000004</v>
      </c>
      <c r="AG67">
        <v>5954.7619999999997</v>
      </c>
      <c r="AH67">
        <v>2.113</v>
      </c>
      <c r="AI67">
        <v>4.0519999999999996</v>
      </c>
      <c r="AJ67">
        <v>43.692999999999998</v>
      </c>
      <c r="AK67">
        <v>1.139</v>
      </c>
      <c r="AL67">
        <v>3.411</v>
      </c>
      <c r="AM67">
        <v>0.61099999999999999</v>
      </c>
      <c r="AN67">
        <v>0.73699999999999999</v>
      </c>
      <c r="AO67">
        <v>3.4259999999999999E-2</v>
      </c>
      <c r="AP67">
        <v>6.3000000000000003E-4</v>
      </c>
      <c r="AQ67">
        <v>0.98699999999999999</v>
      </c>
      <c r="AR67">
        <v>0.878</v>
      </c>
      <c r="AS67">
        <v>0.97399999999999998</v>
      </c>
      <c r="AT67">
        <v>1.0960000000000001</v>
      </c>
      <c r="AU67">
        <v>1.0660000000000001</v>
      </c>
      <c r="AV67">
        <v>1.012</v>
      </c>
      <c r="AW67">
        <v>1</v>
      </c>
      <c r="AX67">
        <v>1.0169999999999999</v>
      </c>
      <c r="AY67">
        <v>0.85299999999999998</v>
      </c>
      <c r="AZ67">
        <v>0.99</v>
      </c>
      <c r="BA67">
        <v>1.004</v>
      </c>
      <c r="BB67">
        <v>0.98099999999999998</v>
      </c>
      <c r="BC67">
        <v>0.98799999999999999</v>
      </c>
      <c r="BD67">
        <v>0.98099999999999998</v>
      </c>
      <c r="BE67">
        <v>0.98599999999999999</v>
      </c>
      <c r="BF67">
        <v>1.177</v>
      </c>
      <c r="BG67">
        <v>1.016</v>
      </c>
      <c r="BH67">
        <v>0.89700000000000002</v>
      </c>
      <c r="BI67">
        <v>1.046</v>
      </c>
      <c r="BJ67">
        <v>0.99</v>
      </c>
      <c r="BK67">
        <v>0.78700000000000003</v>
      </c>
      <c r="BL67">
        <v>1.0349999999999999</v>
      </c>
      <c r="BM67">
        <v>0.96699999999999997</v>
      </c>
      <c r="BN67">
        <v>0.65</v>
      </c>
      <c r="BO67">
        <v>0.90200000000000002</v>
      </c>
      <c r="BP67">
        <v>1.01</v>
      </c>
      <c r="BQ67">
        <v>0.99399999999999999</v>
      </c>
    </row>
    <row r="68" spans="1:69">
      <c r="A68">
        <v>28815</v>
      </c>
      <c r="B68">
        <v>3033.6419999999998</v>
      </c>
      <c r="C68">
        <v>-1.512</v>
      </c>
      <c r="D68">
        <v>3.7389999999999999</v>
      </c>
      <c r="E68">
        <v>4.5199999999999997E-3</v>
      </c>
      <c r="F68">
        <v>85.9</v>
      </c>
      <c r="G68">
        <v>3998.3</v>
      </c>
      <c r="H68">
        <v>12114.7</v>
      </c>
      <c r="I68">
        <v>85.93</v>
      </c>
      <c r="J68">
        <v>0.27200000000000002</v>
      </c>
      <c r="K68">
        <v>2.8000000000000001E-2</v>
      </c>
      <c r="L68">
        <v>0.68500000000000005</v>
      </c>
      <c r="M68">
        <v>1.1970000000000001</v>
      </c>
      <c r="N68">
        <v>3171</v>
      </c>
      <c r="O68">
        <v>0.27529999999999999</v>
      </c>
      <c r="P68">
        <v>0.74880000000000002</v>
      </c>
      <c r="Q68">
        <v>4.1999999999999997E-3</v>
      </c>
      <c r="R68">
        <v>1</v>
      </c>
      <c r="S68">
        <v>0</v>
      </c>
      <c r="T68">
        <v>0.73399999999999999</v>
      </c>
      <c r="U68">
        <v>4.8000000000000001E-4</v>
      </c>
      <c r="V68">
        <v>0</v>
      </c>
      <c r="W68">
        <v>8.0999999999999996E-4</v>
      </c>
      <c r="X68">
        <v>14070.1</v>
      </c>
      <c r="Y68">
        <v>1.8</v>
      </c>
      <c r="Z68">
        <v>5.0999999999999996</v>
      </c>
      <c r="AA68">
        <v>7830.81</v>
      </c>
      <c r="AB68">
        <v>3.617</v>
      </c>
      <c r="AC68">
        <v>11973.681</v>
      </c>
      <c r="AD68">
        <v>5.5E-2</v>
      </c>
      <c r="AE68">
        <v>4.8000000000000001E-2</v>
      </c>
      <c r="AF68">
        <v>11.406000000000001</v>
      </c>
      <c r="AG68">
        <v>4380.0810000000001</v>
      </c>
      <c r="AH68">
        <v>2.1120000000000001</v>
      </c>
      <c r="AI68">
        <v>3.8919999999999999</v>
      </c>
      <c r="AJ68">
        <v>39.424999999999997</v>
      </c>
      <c r="AK68">
        <v>1.046</v>
      </c>
      <c r="AL68">
        <v>3.4649999999999999</v>
      </c>
      <c r="AM68">
        <v>0.49</v>
      </c>
      <c r="AN68">
        <v>0.94899999999999995</v>
      </c>
      <c r="AO68">
        <v>3.739E-2</v>
      </c>
      <c r="AP68">
        <v>6.4000000000000005E-4</v>
      </c>
      <c r="AQ68">
        <v>0.999</v>
      </c>
      <c r="AR68">
        <v>0.995</v>
      </c>
      <c r="AS68">
        <v>0.97199999999999998</v>
      </c>
      <c r="AT68">
        <v>0.92200000000000004</v>
      </c>
      <c r="AU68">
        <v>1.732</v>
      </c>
      <c r="AV68">
        <v>1.0449999999999999</v>
      </c>
      <c r="AW68">
        <v>1</v>
      </c>
      <c r="AX68">
        <v>0.97099999999999997</v>
      </c>
      <c r="AY68">
        <v>1.234</v>
      </c>
      <c r="AZ68">
        <v>1.08</v>
      </c>
      <c r="BA68">
        <v>0.999</v>
      </c>
      <c r="BB68">
        <v>0.98599999999999999</v>
      </c>
      <c r="BC68">
        <v>1.0049999999999999</v>
      </c>
      <c r="BD68">
        <v>1.0109999999999999</v>
      </c>
      <c r="BE68">
        <v>0.91500000000000004</v>
      </c>
      <c r="BF68">
        <v>1.151</v>
      </c>
      <c r="BG68">
        <v>1.002</v>
      </c>
      <c r="BH68">
        <v>0.94199999999999995</v>
      </c>
      <c r="BI68">
        <v>0.85</v>
      </c>
      <c r="BJ68">
        <v>0.79700000000000004</v>
      </c>
      <c r="BK68">
        <v>1.0549999999999999</v>
      </c>
      <c r="BL68">
        <v>0.90300000000000002</v>
      </c>
      <c r="BM68">
        <v>0.96</v>
      </c>
      <c r="BN68">
        <v>0.82799999999999996</v>
      </c>
      <c r="BO68">
        <v>1.113</v>
      </c>
      <c r="BP68">
        <v>0.88100000000000001</v>
      </c>
      <c r="BQ68">
        <v>0.98599999999999999</v>
      </c>
    </row>
    <row r="69" spans="1:69">
      <c r="A69">
        <v>28815</v>
      </c>
      <c r="B69">
        <v>3729.085</v>
      </c>
      <c r="C69">
        <v>-1.944</v>
      </c>
      <c r="D69">
        <v>4.016</v>
      </c>
      <c r="E69">
        <v>5.4229999999999999E-3</v>
      </c>
      <c r="F69">
        <v>102.9</v>
      </c>
      <c r="G69">
        <v>4406.5</v>
      </c>
      <c r="H69">
        <v>13137</v>
      </c>
      <c r="I69">
        <v>102.873</v>
      </c>
      <c r="J69">
        <v>0.9</v>
      </c>
      <c r="K69">
        <v>2.8000000000000001E-2</v>
      </c>
      <c r="L69">
        <v>0.63</v>
      </c>
      <c r="M69">
        <v>1.343</v>
      </c>
      <c r="N69">
        <v>3666</v>
      </c>
      <c r="O69">
        <v>0.28010000000000002</v>
      </c>
      <c r="P69">
        <v>0.71530000000000005</v>
      </c>
      <c r="Q69">
        <v>5.0000000000000001E-3</v>
      </c>
      <c r="R69">
        <v>1</v>
      </c>
      <c r="S69">
        <v>0</v>
      </c>
      <c r="T69">
        <v>1.522</v>
      </c>
      <c r="U69">
        <v>5.0000000000000001E-4</v>
      </c>
      <c r="V69">
        <v>0</v>
      </c>
      <c r="W69">
        <v>6.0999999999999997E-4</v>
      </c>
      <c r="X69">
        <v>15605.4</v>
      </c>
      <c r="Y69">
        <v>1.8</v>
      </c>
      <c r="Z69">
        <v>5.2</v>
      </c>
      <c r="AA69">
        <v>7705.4260000000004</v>
      </c>
      <c r="AB69">
        <v>3.5019999999999998</v>
      </c>
      <c r="AC69">
        <v>12094.606</v>
      </c>
      <c r="AD69">
        <v>5.2999999999999999E-2</v>
      </c>
      <c r="AE69">
        <v>4.4999999999999998E-2</v>
      </c>
      <c r="AF69">
        <v>9.3789999999999996</v>
      </c>
      <c r="AG69">
        <v>5647.9160000000002</v>
      </c>
      <c r="AH69">
        <v>2.2690000000000001</v>
      </c>
      <c r="AI69">
        <v>3.5169999999999999</v>
      </c>
      <c r="AJ69">
        <v>39.021000000000001</v>
      </c>
      <c r="AK69">
        <v>1.0720000000000001</v>
      </c>
      <c r="AL69">
        <v>3.5459999999999998</v>
      </c>
      <c r="AM69">
        <v>0.44600000000000001</v>
      </c>
      <c r="AN69">
        <v>1.1000000000000001</v>
      </c>
      <c r="AO69">
        <v>3.4259999999999999E-2</v>
      </c>
      <c r="AP69">
        <v>6.3000000000000003E-4</v>
      </c>
      <c r="AQ69">
        <v>0.995</v>
      </c>
      <c r="AR69">
        <v>1.0349999999999999</v>
      </c>
      <c r="AS69">
        <v>0.95599999999999996</v>
      </c>
      <c r="AT69">
        <v>1.1140000000000001</v>
      </c>
      <c r="AU69">
        <v>1.2849999999999999</v>
      </c>
      <c r="AV69">
        <v>1.0129999999999999</v>
      </c>
      <c r="AW69">
        <v>1</v>
      </c>
      <c r="AX69">
        <v>1.1950000000000001</v>
      </c>
      <c r="AY69">
        <v>0.93600000000000005</v>
      </c>
      <c r="AZ69">
        <v>0.92700000000000005</v>
      </c>
      <c r="BA69">
        <v>1</v>
      </c>
      <c r="BB69">
        <v>0.94699999999999995</v>
      </c>
      <c r="BC69">
        <v>0.97</v>
      </c>
      <c r="BD69">
        <v>1.0089999999999999</v>
      </c>
      <c r="BE69">
        <v>1.101</v>
      </c>
      <c r="BF69">
        <v>0.92700000000000005</v>
      </c>
      <c r="BG69">
        <v>1.0509999999999999</v>
      </c>
      <c r="BH69">
        <v>0.97799999999999998</v>
      </c>
      <c r="BI69">
        <v>1.1459999999999999</v>
      </c>
      <c r="BJ69">
        <v>1.0449999999999999</v>
      </c>
      <c r="BK69">
        <v>1.0900000000000001</v>
      </c>
      <c r="BL69">
        <v>1.012</v>
      </c>
      <c r="BM69">
        <v>0.98799999999999999</v>
      </c>
      <c r="BN69">
        <v>0.88800000000000001</v>
      </c>
      <c r="BO69">
        <v>1.07</v>
      </c>
      <c r="BP69">
        <v>0.92900000000000005</v>
      </c>
      <c r="BQ69">
        <v>1</v>
      </c>
    </row>
    <row r="70" spans="1:69">
      <c r="A70">
        <v>28815</v>
      </c>
      <c r="B70">
        <v>3416.7109999999998</v>
      </c>
      <c r="C70">
        <v>-2.7450000000000001</v>
      </c>
      <c r="D70">
        <v>3.39</v>
      </c>
      <c r="E70">
        <v>5.4669999999999996E-3</v>
      </c>
      <c r="F70">
        <v>112.6</v>
      </c>
      <c r="G70">
        <v>4533.3</v>
      </c>
      <c r="H70">
        <v>13644.4</v>
      </c>
      <c r="I70">
        <v>112.61199999999999</v>
      </c>
      <c r="J70">
        <v>0.88800000000000001</v>
      </c>
      <c r="K70">
        <v>3.3000000000000002E-2</v>
      </c>
      <c r="L70">
        <v>0.48199999999999998</v>
      </c>
      <c r="M70">
        <v>1.8660000000000001</v>
      </c>
      <c r="N70">
        <v>3913</v>
      </c>
      <c r="O70">
        <v>0.28489999999999999</v>
      </c>
      <c r="P70">
        <v>0.70730000000000004</v>
      </c>
      <c r="Q70">
        <v>4.4000000000000003E-3</v>
      </c>
      <c r="R70">
        <v>1</v>
      </c>
      <c r="S70">
        <v>0</v>
      </c>
      <c r="T70">
        <v>1.462</v>
      </c>
      <c r="U70">
        <v>5.5000000000000003E-4</v>
      </c>
      <c r="V70">
        <v>0</v>
      </c>
      <c r="W70">
        <v>7.1000000000000002E-4</v>
      </c>
      <c r="X70">
        <v>19653.599999999999</v>
      </c>
      <c r="Y70">
        <v>1.7</v>
      </c>
      <c r="Z70">
        <v>4.9000000000000004</v>
      </c>
      <c r="AA70">
        <v>7580.0420000000004</v>
      </c>
      <c r="AB70">
        <v>3.5920000000000001</v>
      </c>
      <c r="AC70">
        <v>12215.531000000001</v>
      </c>
      <c r="AD70">
        <v>5.0999999999999997E-2</v>
      </c>
      <c r="AE70">
        <v>4.1000000000000002E-2</v>
      </c>
      <c r="AF70">
        <v>11.871</v>
      </c>
      <c r="AG70">
        <v>5299.951</v>
      </c>
      <c r="AH70">
        <v>1.5489999999999999</v>
      </c>
      <c r="AI70">
        <v>3.6779999999999999</v>
      </c>
      <c r="AJ70">
        <v>38.616999999999997</v>
      </c>
      <c r="AK70">
        <v>1.099</v>
      </c>
      <c r="AL70">
        <v>3.6280000000000001</v>
      </c>
      <c r="AM70">
        <v>0.51500000000000001</v>
      </c>
      <c r="AN70">
        <v>1.252</v>
      </c>
      <c r="AO70">
        <v>3.4849999999999999E-2</v>
      </c>
      <c r="AP70">
        <v>6.4000000000000005E-4</v>
      </c>
      <c r="AQ70">
        <v>0.94199999999999995</v>
      </c>
      <c r="AR70">
        <v>0.86799999999999999</v>
      </c>
      <c r="AS70">
        <v>0.97</v>
      </c>
      <c r="AT70">
        <v>0.89</v>
      </c>
      <c r="AU70">
        <v>1.5960000000000001</v>
      </c>
      <c r="AV70">
        <v>0.92</v>
      </c>
      <c r="AW70">
        <v>1</v>
      </c>
      <c r="AX70">
        <v>1.0309999999999999</v>
      </c>
      <c r="AY70">
        <v>1.1459999999999999</v>
      </c>
      <c r="AZ70">
        <v>1.2749999999999999</v>
      </c>
      <c r="BA70">
        <v>1.0640000000000001</v>
      </c>
      <c r="BB70">
        <v>1.008</v>
      </c>
      <c r="BC70">
        <v>0.97499999999999998</v>
      </c>
      <c r="BD70">
        <v>1</v>
      </c>
      <c r="BE70">
        <v>1.052</v>
      </c>
      <c r="BF70">
        <v>1.175</v>
      </c>
      <c r="BG70">
        <v>1.177</v>
      </c>
      <c r="BH70">
        <v>1.083</v>
      </c>
      <c r="BI70">
        <v>0.878</v>
      </c>
      <c r="BJ70">
        <v>0.92200000000000004</v>
      </c>
      <c r="BK70">
        <v>0.84</v>
      </c>
      <c r="BL70">
        <v>1.046</v>
      </c>
      <c r="BM70">
        <v>0.98199999999999998</v>
      </c>
      <c r="BN70">
        <v>1.284</v>
      </c>
      <c r="BO70">
        <v>0.84399999999999997</v>
      </c>
      <c r="BP70">
        <v>0.95399999999999996</v>
      </c>
      <c r="BQ70">
        <v>0.99299999999999999</v>
      </c>
    </row>
    <row r="71" spans="1:69">
      <c r="A71">
        <v>28815</v>
      </c>
      <c r="B71">
        <v>4622.107</v>
      </c>
      <c r="C71">
        <v>-1.3</v>
      </c>
      <c r="D71">
        <v>5.1210000000000004</v>
      </c>
      <c r="E71">
        <v>4.1999999999999997E-3</v>
      </c>
      <c r="F71">
        <v>108.1</v>
      </c>
      <c r="G71">
        <v>4884.3</v>
      </c>
      <c r="H71">
        <v>14091.3</v>
      </c>
      <c r="I71">
        <v>108.086</v>
      </c>
      <c r="J71">
        <v>0.97299999999999998</v>
      </c>
      <c r="K71">
        <v>2.3E-2</v>
      </c>
      <c r="L71">
        <v>0.76800000000000002</v>
      </c>
      <c r="M71">
        <v>1.2110000000000001</v>
      </c>
      <c r="N71">
        <v>3665</v>
      </c>
      <c r="O71">
        <v>0.28179999999999999</v>
      </c>
      <c r="P71">
        <v>0.75029999999999997</v>
      </c>
      <c r="Q71">
        <v>3.8999999999999998E-3</v>
      </c>
      <c r="R71">
        <v>1</v>
      </c>
      <c r="S71">
        <v>0</v>
      </c>
      <c r="T71">
        <v>1.4019999999999999</v>
      </c>
      <c r="U71">
        <v>4.6000000000000001E-4</v>
      </c>
      <c r="V71">
        <v>0</v>
      </c>
      <c r="W71">
        <v>8.0000000000000004E-4</v>
      </c>
      <c r="X71">
        <v>18675.8</v>
      </c>
      <c r="Y71">
        <v>1.9</v>
      </c>
      <c r="Z71">
        <v>5</v>
      </c>
      <c r="AA71">
        <v>7674.6419999999998</v>
      </c>
      <c r="AB71">
        <v>3.4769999999999999</v>
      </c>
      <c r="AC71">
        <v>11995.67</v>
      </c>
      <c r="AD71">
        <v>4.2000000000000003E-2</v>
      </c>
      <c r="AE71">
        <v>3.6999999999999998E-2</v>
      </c>
      <c r="AF71">
        <v>9.8439999999999994</v>
      </c>
      <c r="AG71">
        <v>5759.8860000000004</v>
      </c>
      <c r="AH71">
        <v>2.2919999999999998</v>
      </c>
      <c r="AI71">
        <v>3.8380000000000001</v>
      </c>
      <c r="AJ71">
        <v>38.213999999999999</v>
      </c>
      <c r="AK71">
        <v>0.98299999999999998</v>
      </c>
      <c r="AL71">
        <v>3.71</v>
      </c>
      <c r="AM71">
        <v>0.47099999999999997</v>
      </c>
      <c r="AN71">
        <v>1.073</v>
      </c>
      <c r="AO71">
        <v>3.1719999999999998E-2</v>
      </c>
      <c r="AP71">
        <v>6.4000000000000005E-4</v>
      </c>
      <c r="AQ71">
        <v>0.99099999999999999</v>
      </c>
      <c r="AR71">
        <v>1.1419999999999999</v>
      </c>
      <c r="AS71">
        <v>1.008</v>
      </c>
      <c r="AT71">
        <v>1.0389999999999999</v>
      </c>
      <c r="AU71">
        <v>1.2849999999999999</v>
      </c>
      <c r="AV71">
        <v>0.997</v>
      </c>
      <c r="AW71">
        <v>1</v>
      </c>
      <c r="AX71">
        <v>1.0049999999999999</v>
      </c>
      <c r="AY71">
        <v>0.93899999999999995</v>
      </c>
      <c r="AZ71">
        <v>1.1180000000000001</v>
      </c>
      <c r="BA71">
        <v>1.095</v>
      </c>
      <c r="BB71">
        <v>0.98599999999999999</v>
      </c>
      <c r="BC71">
        <v>0.95899999999999996</v>
      </c>
      <c r="BD71">
        <v>0.996</v>
      </c>
      <c r="BE71">
        <v>1.032</v>
      </c>
      <c r="BF71">
        <v>0.78300000000000003</v>
      </c>
      <c r="BG71">
        <v>0.83099999999999996</v>
      </c>
      <c r="BH71">
        <v>0.86099999999999999</v>
      </c>
      <c r="BI71">
        <v>0.90400000000000003</v>
      </c>
      <c r="BJ71">
        <v>1.0169999999999999</v>
      </c>
      <c r="BK71">
        <v>0.996</v>
      </c>
      <c r="BL71">
        <v>1.0189999999999999</v>
      </c>
      <c r="BM71">
        <v>0.95399999999999996</v>
      </c>
      <c r="BN71">
        <v>1.0009999999999999</v>
      </c>
      <c r="BO71">
        <v>0.98099999999999998</v>
      </c>
      <c r="BP71">
        <v>1.046</v>
      </c>
      <c r="BQ71">
        <v>0.995</v>
      </c>
    </row>
    <row r="72" spans="1:69">
      <c r="A72">
        <v>28815</v>
      </c>
      <c r="B72">
        <v>4135.6260000000002</v>
      </c>
      <c r="C72">
        <v>-1.367</v>
      </c>
      <c r="D72">
        <v>4.8899999999999997</v>
      </c>
      <c r="E72">
        <v>4.7080000000000004E-3</v>
      </c>
      <c r="F72">
        <v>99.7</v>
      </c>
      <c r="G72">
        <v>4703.3</v>
      </c>
      <c r="H72">
        <v>13948.8</v>
      </c>
      <c r="I72">
        <v>99.67</v>
      </c>
      <c r="J72">
        <v>0.86599999999999999</v>
      </c>
      <c r="K72">
        <v>2.4E-2</v>
      </c>
      <c r="L72">
        <v>0.70799999999999996</v>
      </c>
      <c r="M72">
        <v>1.0669999999999999</v>
      </c>
      <c r="N72">
        <v>3665</v>
      </c>
      <c r="O72">
        <v>0.28270000000000001</v>
      </c>
      <c r="P72">
        <v>0.71679999999999999</v>
      </c>
      <c r="Q72">
        <v>4.5999999999999999E-3</v>
      </c>
      <c r="R72">
        <v>1</v>
      </c>
      <c r="S72">
        <v>0</v>
      </c>
      <c r="T72">
        <v>1.341</v>
      </c>
      <c r="U72">
        <v>4.4000000000000002E-4</v>
      </c>
      <c r="V72">
        <v>0</v>
      </c>
      <c r="W72">
        <v>6.0999999999999997E-4</v>
      </c>
      <c r="X72">
        <v>20211</v>
      </c>
      <c r="Y72">
        <v>2.1</v>
      </c>
      <c r="Z72">
        <v>5.0999999999999996</v>
      </c>
      <c r="AA72">
        <v>7549.259</v>
      </c>
      <c r="AB72">
        <v>3.5680000000000001</v>
      </c>
      <c r="AC72">
        <v>12116.593999999999</v>
      </c>
      <c r="AD72">
        <v>4.7E-2</v>
      </c>
      <c r="AE72">
        <v>0.04</v>
      </c>
      <c r="AF72">
        <v>10.83</v>
      </c>
      <c r="AG72">
        <v>5411.9210000000003</v>
      </c>
      <c r="AH72">
        <v>1.8640000000000001</v>
      </c>
      <c r="AI72">
        <v>3.4630000000000001</v>
      </c>
      <c r="AJ72">
        <v>37.81</v>
      </c>
      <c r="AK72">
        <v>1.081</v>
      </c>
      <c r="AL72">
        <v>3.282</v>
      </c>
      <c r="AM72">
        <v>0.42699999999999999</v>
      </c>
      <c r="AN72">
        <v>0.89500000000000002</v>
      </c>
      <c r="AO72">
        <v>3.6020000000000003E-2</v>
      </c>
      <c r="AP72">
        <v>6.3000000000000003E-4</v>
      </c>
      <c r="AQ72">
        <v>0.998</v>
      </c>
      <c r="AR72">
        <v>0.63700000000000001</v>
      </c>
      <c r="AS72">
        <v>1.147</v>
      </c>
      <c r="AT72">
        <v>1.0880000000000001</v>
      </c>
      <c r="AU72">
        <v>1.274</v>
      </c>
      <c r="AV72">
        <v>1.0029999999999999</v>
      </c>
      <c r="AW72">
        <v>1</v>
      </c>
      <c r="AX72">
        <v>0.94599999999999995</v>
      </c>
      <c r="AY72">
        <v>0.96</v>
      </c>
      <c r="AZ72">
        <v>0.93799999999999994</v>
      </c>
      <c r="BA72">
        <v>1.022</v>
      </c>
      <c r="BB72">
        <v>1.042</v>
      </c>
      <c r="BC72">
        <v>1.002</v>
      </c>
      <c r="BD72">
        <v>0.96599999999999997</v>
      </c>
      <c r="BE72">
        <v>0.94</v>
      </c>
      <c r="BF72">
        <v>1.0609999999999999</v>
      </c>
      <c r="BG72">
        <v>1.048</v>
      </c>
      <c r="BH72">
        <v>0.93</v>
      </c>
      <c r="BI72">
        <v>0.96799999999999997</v>
      </c>
      <c r="BJ72">
        <v>0.91800000000000004</v>
      </c>
      <c r="BK72">
        <v>0.84199999999999997</v>
      </c>
      <c r="BL72">
        <v>0.98899999999999999</v>
      </c>
      <c r="BM72">
        <v>1.0349999999999999</v>
      </c>
      <c r="BN72">
        <v>1.056</v>
      </c>
      <c r="BO72">
        <v>0.93100000000000005</v>
      </c>
      <c r="BP72">
        <v>1.0640000000000001</v>
      </c>
      <c r="BQ72">
        <v>0.995</v>
      </c>
    </row>
    <row r="73" spans="1:69">
      <c r="A73">
        <v>28815</v>
      </c>
      <c r="B73">
        <v>2740.3110000000001</v>
      </c>
      <c r="C73">
        <v>-2.4630000000000001</v>
      </c>
      <c r="D73">
        <v>3.4009999999999998</v>
      </c>
      <c r="E73">
        <v>6.2310000000000004E-3</v>
      </c>
      <c r="F73">
        <v>112.2</v>
      </c>
      <c r="G73">
        <v>3714.7</v>
      </c>
      <c r="H73">
        <v>11542.5</v>
      </c>
      <c r="I73">
        <v>112.206</v>
      </c>
      <c r="J73">
        <v>0.81299999999999994</v>
      </c>
      <c r="K73">
        <v>4.1000000000000002E-2</v>
      </c>
      <c r="L73">
        <v>0.40200000000000002</v>
      </c>
      <c r="M73">
        <v>2.0350000000000001</v>
      </c>
      <c r="N73">
        <v>3169</v>
      </c>
      <c r="O73">
        <v>0.28349999999999997</v>
      </c>
      <c r="P73">
        <v>0.73429999999999995</v>
      </c>
      <c r="Q73">
        <v>4.7000000000000002E-3</v>
      </c>
      <c r="R73">
        <v>1</v>
      </c>
      <c r="S73">
        <v>0</v>
      </c>
      <c r="T73">
        <v>1.7050000000000001</v>
      </c>
      <c r="U73">
        <v>4.4999999999999999E-4</v>
      </c>
      <c r="V73">
        <v>0</v>
      </c>
      <c r="W73">
        <v>6.0999999999999997E-4</v>
      </c>
      <c r="X73">
        <v>19233.2</v>
      </c>
      <c r="Y73">
        <v>2.1</v>
      </c>
      <c r="Z73">
        <v>5.5</v>
      </c>
      <c r="AA73">
        <v>7863.8429999999998</v>
      </c>
      <c r="AB73">
        <v>3.6579999999999999</v>
      </c>
      <c r="AC73">
        <v>11896.733</v>
      </c>
      <c r="AD73">
        <v>5.1999999999999998E-2</v>
      </c>
      <c r="AE73">
        <v>4.2999999999999997E-2</v>
      </c>
      <c r="AF73">
        <v>8.8030000000000008</v>
      </c>
      <c r="AG73">
        <v>5063.9560000000001</v>
      </c>
      <c r="AH73">
        <v>2.3140000000000001</v>
      </c>
      <c r="AI73">
        <v>4.16</v>
      </c>
      <c r="AJ73">
        <v>37.405999999999999</v>
      </c>
      <c r="AK73">
        <v>0.96599999999999997</v>
      </c>
      <c r="AL73">
        <v>3.6179999999999999</v>
      </c>
      <c r="AM73">
        <v>0.496</v>
      </c>
      <c r="AN73">
        <v>1.377</v>
      </c>
      <c r="AO73">
        <v>3.6609999999999997E-2</v>
      </c>
      <c r="AP73">
        <v>6.4000000000000005E-4</v>
      </c>
      <c r="AQ73">
        <v>0.90600000000000003</v>
      </c>
      <c r="AR73">
        <v>0.83099999999999996</v>
      </c>
      <c r="AS73">
        <v>1.02</v>
      </c>
      <c r="AT73">
        <v>0.96</v>
      </c>
      <c r="AU73">
        <v>1.2010000000000001</v>
      </c>
      <c r="AV73">
        <v>0.99099999999999999</v>
      </c>
      <c r="AW73">
        <v>1</v>
      </c>
      <c r="AX73">
        <v>1.1619999999999999</v>
      </c>
      <c r="AY73">
        <v>1.0389999999999999</v>
      </c>
      <c r="AZ73">
        <v>0.86499999999999999</v>
      </c>
      <c r="BA73">
        <v>1.0609999999999999</v>
      </c>
      <c r="BB73">
        <v>0.98699999999999999</v>
      </c>
      <c r="BC73">
        <v>0.999</v>
      </c>
      <c r="BD73">
        <v>0.98</v>
      </c>
      <c r="BE73">
        <v>1.083</v>
      </c>
      <c r="BF73">
        <v>1.0349999999999999</v>
      </c>
      <c r="BG73">
        <v>1.123</v>
      </c>
      <c r="BH73">
        <v>0.92700000000000005</v>
      </c>
      <c r="BI73">
        <v>1.032</v>
      </c>
      <c r="BJ73">
        <v>1.016</v>
      </c>
      <c r="BK73">
        <v>1.0980000000000001</v>
      </c>
      <c r="BL73">
        <v>1.0780000000000001</v>
      </c>
      <c r="BM73">
        <v>0.89600000000000002</v>
      </c>
      <c r="BN73">
        <v>0.73099999999999998</v>
      </c>
      <c r="BO73">
        <v>1.224</v>
      </c>
      <c r="BP73">
        <v>0.92400000000000004</v>
      </c>
      <c r="BQ73">
        <v>1.0109999999999999</v>
      </c>
    </row>
    <row r="74" spans="1:69">
      <c r="A74">
        <v>28815</v>
      </c>
      <c r="B74">
        <v>4143.9589999999998</v>
      </c>
      <c r="C74">
        <v>-1.413</v>
      </c>
      <c r="D74">
        <v>5.3940000000000001</v>
      </c>
      <c r="E74">
        <v>5.4869999999999997E-3</v>
      </c>
      <c r="F74">
        <v>123.7</v>
      </c>
      <c r="G74">
        <v>4399.2</v>
      </c>
      <c r="H74">
        <v>12934.7</v>
      </c>
      <c r="I74">
        <v>123.70099999999999</v>
      </c>
      <c r="J74">
        <v>1.4319999999999999</v>
      </c>
      <c r="K74">
        <v>0.03</v>
      </c>
      <c r="L74">
        <v>0.72</v>
      </c>
      <c r="M74">
        <v>1.5069999999999999</v>
      </c>
      <c r="N74">
        <v>3416</v>
      </c>
      <c r="O74">
        <v>0.28439999999999999</v>
      </c>
      <c r="P74">
        <v>0.70079999999999998</v>
      </c>
      <c r="Q74">
        <v>4.8999999999999998E-3</v>
      </c>
      <c r="R74">
        <v>1</v>
      </c>
      <c r="S74">
        <v>0</v>
      </c>
      <c r="T74">
        <v>2.069</v>
      </c>
      <c r="U74">
        <v>5.0000000000000001E-4</v>
      </c>
      <c r="V74">
        <v>0</v>
      </c>
      <c r="W74">
        <v>6.9999999999999999E-4</v>
      </c>
      <c r="X74">
        <v>18255.400000000001</v>
      </c>
      <c r="Y74">
        <v>2.2999999999999998</v>
      </c>
      <c r="Z74">
        <v>5.6</v>
      </c>
      <c r="AA74">
        <v>7738.4589999999998</v>
      </c>
      <c r="AB74">
        <v>3.7490000000000001</v>
      </c>
      <c r="AC74">
        <v>12017.657999999999</v>
      </c>
      <c r="AD74">
        <v>4.9000000000000002E-2</v>
      </c>
      <c r="AE74">
        <v>4.4999999999999998E-2</v>
      </c>
      <c r="AF74">
        <v>11.295</v>
      </c>
      <c r="AG74">
        <v>6331.7910000000002</v>
      </c>
      <c r="AH74">
        <v>2.1789999999999998</v>
      </c>
      <c r="AI74">
        <v>4.32</v>
      </c>
      <c r="AJ74">
        <v>37.003</v>
      </c>
      <c r="AK74">
        <v>1.0629999999999999</v>
      </c>
      <c r="AL74">
        <v>3.7</v>
      </c>
      <c r="AM74">
        <v>0.56599999999999995</v>
      </c>
      <c r="AN74">
        <v>1.198</v>
      </c>
      <c r="AO74">
        <v>3.3480000000000003E-2</v>
      </c>
      <c r="AP74">
        <v>6.4000000000000005E-4</v>
      </c>
      <c r="AQ74">
        <v>0.98899999999999999</v>
      </c>
      <c r="AR74">
        <v>1.054</v>
      </c>
      <c r="AS74">
        <v>0.98899999999999999</v>
      </c>
      <c r="AT74">
        <v>0.88800000000000001</v>
      </c>
      <c r="AU74">
        <v>1.494</v>
      </c>
      <c r="AV74">
        <v>1.038</v>
      </c>
      <c r="AW74">
        <v>1</v>
      </c>
      <c r="AX74">
        <v>0.876</v>
      </c>
      <c r="AY74">
        <v>0.90900000000000003</v>
      </c>
      <c r="AZ74">
        <v>0.82299999999999995</v>
      </c>
      <c r="BA74">
        <v>1.0129999999999999</v>
      </c>
      <c r="BB74">
        <v>1.018</v>
      </c>
      <c r="BC74">
        <v>0.98899999999999999</v>
      </c>
      <c r="BD74">
        <v>0.99199999999999999</v>
      </c>
      <c r="BE74">
        <v>0.999</v>
      </c>
      <c r="BF74">
        <v>1.083</v>
      </c>
      <c r="BG74">
        <v>0.91700000000000004</v>
      </c>
      <c r="BH74">
        <v>1.016</v>
      </c>
      <c r="BI74">
        <v>1.083</v>
      </c>
      <c r="BJ74">
        <v>1.1419999999999999</v>
      </c>
      <c r="BK74">
        <v>0.97199999999999998</v>
      </c>
      <c r="BL74">
        <v>0.99399999999999999</v>
      </c>
      <c r="BM74">
        <v>1.0569999999999999</v>
      </c>
      <c r="BN74">
        <v>0.97099999999999997</v>
      </c>
      <c r="BO74">
        <v>0.76200000000000001</v>
      </c>
      <c r="BP74">
        <v>0.98499999999999999</v>
      </c>
      <c r="BQ74">
        <v>0.999</v>
      </c>
    </row>
    <row r="75" spans="1:69">
      <c r="A75">
        <v>28815</v>
      </c>
      <c r="B75">
        <v>3942.3009999999999</v>
      </c>
      <c r="C75">
        <v>-1.2829999999999999</v>
      </c>
      <c r="D75">
        <v>4.3410000000000002</v>
      </c>
      <c r="E75">
        <v>5.1799999999999997E-3</v>
      </c>
      <c r="F75">
        <v>89.9</v>
      </c>
      <c r="G75">
        <v>4253.7</v>
      </c>
      <c r="H75">
        <v>12371.8</v>
      </c>
      <c r="I75">
        <v>89.941000000000003</v>
      </c>
      <c r="J75">
        <v>0.40200000000000002</v>
      </c>
      <c r="K75">
        <v>2.3E-2</v>
      </c>
      <c r="L75">
        <v>0.88200000000000001</v>
      </c>
      <c r="M75">
        <v>1.167</v>
      </c>
      <c r="N75">
        <v>3416</v>
      </c>
      <c r="O75">
        <v>0.27729999999999999</v>
      </c>
      <c r="P75">
        <v>0.71830000000000005</v>
      </c>
      <c r="Q75">
        <v>5.0000000000000001E-3</v>
      </c>
      <c r="R75">
        <v>1</v>
      </c>
      <c r="S75">
        <v>0</v>
      </c>
      <c r="T75">
        <v>1.1599999999999999</v>
      </c>
      <c r="U75">
        <v>4.4999999999999999E-4</v>
      </c>
      <c r="V75">
        <v>0</v>
      </c>
      <c r="W75">
        <v>8.0000000000000004E-4</v>
      </c>
      <c r="X75">
        <v>17277.599999999999</v>
      </c>
      <c r="Y75">
        <v>2</v>
      </c>
      <c r="Z75">
        <v>6.1</v>
      </c>
      <c r="AA75">
        <v>7833.0590000000002</v>
      </c>
      <c r="AB75">
        <v>3.6339999999999999</v>
      </c>
      <c r="AC75">
        <v>11797.797</v>
      </c>
      <c r="AD75">
        <v>4.7E-2</v>
      </c>
      <c r="AE75">
        <v>4.1000000000000002E-2</v>
      </c>
      <c r="AF75">
        <v>10.775</v>
      </c>
      <c r="AG75">
        <v>5983.826</v>
      </c>
      <c r="AH75">
        <v>2.3359999999999999</v>
      </c>
      <c r="AI75">
        <v>3.4089999999999998</v>
      </c>
      <c r="AJ75">
        <v>28.271000000000001</v>
      </c>
      <c r="AK75">
        <v>1.0900000000000001</v>
      </c>
      <c r="AL75">
        <v>3.5270000000000001</v>
      </c>
      <c r="AM75">
        <v>0.52100000000000002</v>
      </c>
      <c r="AN75">
        <v>1.02</v>
      </c>
      <c r="AO75">
        <v>3.406E-2</v>
      </c>
      <c r="AP75">
        <v>6.4000000000000005E-4</v>
      </c>
      <c r="AQ75">
        <v>1.016</v>
      </c>
      <c r="AR75">
        <v>1.05</v>
      </c>
      <c r="AS75">
        <v>0.98099999999999998</v>
      </c>
      <c r="AT75">
        <v>0.88</v>
      </c>
      <c r="AU75">
        <v>1.573</v>
      </c>
      <c r="AV75">
        <v>0.96899999999999997</v>
      </c>
      <c r="AW75">
        <v>1</v>
      </c>
      <c r="AX75">
        <v>1.054</v>
      </c>
      <c r="AY75">
        <v>0.79300000000000004</v>
      </c>
      <c r="AZ75">
        <v>1.0429999999999999</v>
      </c>
      <c r="BA75">
        <v>1.044</v>
      </c>
      <c r="BB75">
        <v>1.006</v>
      </c>
      <c r="BC75">
        <v>1.004</v>
      </c>
      <c r="BD75">
        <v>1.0349999999999999</v>
      </c>
      <c r="BE75">
        <v>1.129</v>
      </c>
      <c r="BF75">
        <v>1.125</v>
      </c>
      <c r="BG75">
        <v>0.91200000000000003</v>
      </c>
      <c r="BH75">
        <v>0.98799999999999999</v>
      </c>
      <c r="BI75">
        <v>1.004</v>
      </c>
      <c r="BJ75">
        <v>1.04</v>
      </c>
      <c r="BK75">
        <v>1.0269999999999999</v>
      </c>
      <c r="BL75">
        <v>1.0349999999999999</v>
      </c>
      <c r="BM75">
        <v>1.0049999999999999</v>
      </c>
      <c r="BN75">
        <v>1.042</v>
      </c>
      <c r="BO75">
        <v>0.93200000000000005</v>
      </c>
      <c r="BP75">
        <v>0.90400000000000003</v>
      </c>
      <c r="BQ75">
        <v>1.0069999999999999</v>
      </c>
    </row>
    <row r="76" spans="1:69">
      <c r="A76">
        <v>28815</v>
      </c>
      <c r="B76">
        <v>3840.0309999999999</v>
      </c>
      <c r="C76">
        <v>-2.133</v>
      </c>
      <c r="D76">
        <v>5.36</v>
      </c>
      <c r="E76">
        <v>5.313E-3</v>
      </c>
      <c r="F76">
        <v>135</v>
      </c>
      <c r="G76">
        <v>4478.8</v>
      </c>
      <c r="H76">
        <v>13289.2</v>
      </c>
      <c r="I76">
        <v>135.02199999999999</v>
      </c>
      <c r="J76">
        <v>1.3440000000000001</v>
      </c>
      <c r="K76">
        <v>3.5000000000000003E-2</v>
      </c>
      <c r="L76">
        <v>0.437</v>
      </c>
      <c r="M76">
        <v>1.9159999999999999</v>
      </c>
      <c r="N76">
        <v>3470</v>
      </c>
      <c r="O76">
        <v>0.27960000000000002</v>
      </c>
      <c r="P76">
        <v>0.73080000000000001</v>
      </c>
      <c r="Q76">
        <v>4.1999999999999997E-3</v>
      </c>
      <c r="R76">
        <v>1</v>
      </c>
      <c r="S76">
        <v>0</v>
      </c>
      <c r="T76">
        <v>1.9590000000000001</v>
      </c>
      <c r="U76">
        <v>4.6000000000000001E-4</v>
      </c>
      <c r="V76">
        <v>0</v>
      </c>
      <c r="W76">
        <v>7.7999999999999999E-4</v>
      </c>
      <c r="X76">
        <v>18202</v>
      </c>
      <c r="Y76">
        <v>1.8</v>
      </c>
      <c r="Z76">
        <v>5</v>
      </c>
      <c r="AA76">
        <v>7547.5119999999997</v>
      </c>
      <c r="AB76">
        <v>3.556</v>
      </c>
      <c r="AC76">
        <v>11948.656000000001</v>
      </c>
      <c r="AD76">
        <v>4.7E-2</v>
      </c>
      <c r="AE76">
        <v>4.2999999999999997E-2</v>
      </c>
      <c r="AF76">
        <v>11.384</v>
      </c>
      <c r="AG76">
        <v>5217.0439999999999</v>
      </c>
      <c r="AH76">
        <v>2.335</v>
      </c>
      <c r="AI76">
        <v>3.7850000000000001</v>
      </c>
      <c r="AJ76">
        <v>48.985999999999997</v>
      </c>
      <c r="AK76">
        <v>1.0680000000000001</v>
      </c>
      <c r="AL76">
        <v>3.581</v>
      </c>
      <c r="AM76">
        <v>0.51400000000000001</v>
      </c>
      <c r="AN76">
        <v>1.2310000000000001</v>
      </c>
      <c r="AO76">
        <v>3.7199999999999997E-2</v>
      </c>
      <c r="AP76">
        <v>6.4000000000000005E-4</v>
      </c>
      <c r="AQ76">
        <v>0.94099999999999995</v>
      </c>
      <c r="AR76">
        <v>1.121</v>
      </c>
      <c r="AS76">
        <v>1.0529999999999999</v>
      </c>
      <c r="AT76">
        <v>0.81699999999999995</v>
      </c>
      <c r="AU76">
        <v>1.0249999999999999</v>
      </c>
      <c r="AV76">
        <v>0.93300000000000005</v>
      </c>
      <c r="AW76">
        <v>1</v>
      </c>
      <c r="AX76">
        <v>1.0820000000000001</v>
      </c>
      <c r="AY76">
        <v>0.84899999999999998</v>
      </c>
      <c r="AZ76">
        <v>0.89</v>
      </c>
      <c r="BA76">
        <v>1.0049999999999999</v>
      </c>
      <c r="BB76">
        <v>1.008</v>
      </c>
      <c r="BC76">
        <v>0.998</v>
      </c>
      <c r="BD76">
        <v>1.034</v>
      </c>
      <c r="BE76">
        <v>1.05</v>
      </c>
      <c r="BF76">
        <v>0.96799999999999997</v>
      </c>
      <c r="BG76">
        <v>1.1910000000000001</v>
      </c>
      <c r="BH76">
        <v>0.94199999999999995</v>
      </c>
      <c r="BI76">
        <v>1.131</v>
      </c>
      <c r="BJ76">
        <v>1.0309999999999999</v>
      </c>
      <c r="BK76">
        <v>1.0109999999999999</v>
      </c>
      <c r="BL76">
        <v>1.0369999999999999</v>
      </c>
      <c r="BM76">
        <v>1.0429999999999999</v>
      </c>
      <c r="BN76">
        <v>1.1579999999999999</v>
      </c>
      <c r="BO76">
        <v>0.88900000000000001</v>
      </c>
      <c r="BP76">
        <v>0.93899999999999995</v>
      </c>
      <c r="BQ76">
        <v>1.0029999999999999</v>
      </c>
    </row>
    <row r="77" spans="1:69">
      <c r="A77">
        <v>28815</v>
      </c>
      <c r="B77">
        <v>3995.203</v>
      </c>
      <c r="C77">
        <v>-0.45400000000000001</v>
      </c>
      <c r="D77">
        <v>5.7119999999999997</v>
      </c>
      <c r="E77">
        <v>4.2760000000000003E-3</v>
      </c>
      <c r="F77">
        <v>103.7</v>
      </c>
      <c r="G77">
        <v>5052.8999999999996</v>
      </c>
      <c r="H77">
        <v>14164.2</v>
      </c>
      <c r="I77">
        <v>103.669</v>
      </c>
      <c r="J77">
        <v>1.1140000000000001</v>
      </c>
      <c r="K77">
        <v>2.5999999999999999E-2</v>
      </c>
      <c r="L77">
        <v>0.84099999999999997</v>
      </c>
      <c r="M77">
        <v>0.95</v>
      </c>
      <c r="N77">
        <v>3717</v>
      </c>
      <c r="O77">
        <v>0.28439999999999999</v>
      </c>
      <c r="P77">
        <v>0.72289999999999999</v>
      </c>
      <c r="Q77">
        <v>4.3E-3</v>
      </c>
      <c r="R77">
        <v>1</v>
      </c>
      <c r="S77">
        <v>0</v>
      </c>
      <c r="T77">
        <v>1.474</v>
      </c>
      <c r="U77">
        <v>5.0000000000000001E-4</v>
      </c>
      <c r="V77">
        <v>0</v>
      </c>
      <c r="W77">
        <v>6.8000000000000005E-4</v>
      </c>
      <c r="X77">
        <v>17224.2</v>
      </c>
      <c r="Y77">
        <v>2.2999999999999998</v>
      </c>
      <c r="Z77">
        <v>5.9</v>
      </c>
      <c r="AA77">
        <v>7642.1120000000001</v>
      </c>
      <c r="AB77">
        <v>3.544</v>
      </c>
      <c r="AC77">
        <v>11728.795</v>
      </c>
      <c r="AD77">
        <v>4.4999999999999998E-2</v>
      </c>
      <c r="AE77">
        <v>4.4999999999999998E-2</v>
      </c>
      <c r="AF77">
        <v>10.863</v>
      </c>
      <c r="AG77">
        <v>4869.0789999999997</v>
      </c>
      <c r="AH77">
        <v>2.2000000000000002</v>
      </c>
      <c r="AI77">
        <v>4.4820000000000002</v>
      </c>
      <c r="AJ77">
        <v>40.255000000000003</v>
      </c>
      <c r="AK77">
        <v>1.095</v>
      </c>
      <c r="AL77">
        <v>3.6629999999999998</v>
      </c>
      <c r="AM77">
        <v>0.58399999999999996</v>
      </c>
      <c r="AN77">
        <v>0.72199999999999998</v>
      </c>
      <c r="AO77">
        <v>3.4070000000000003E-2</v>
      </c>
      <c r="AP77">
        <v>6.4999999999999997E-4</v>
      </c>
      <c r="AQ77">
        <v>1.01</v>
      </c>
      <c r="AR77">
        <v>1.0129999999999999</v>
      </c>
      <c r="AS77">
        <v>0.85799999999999998</v>
      </c>
      <c r="AT77">
        <v>1.1060000000000001</v>
      </c>
      <c r="AU77">
        <v>1.42</v>
      </c>
      <c r="AV77">
        <v>0.93799999999999994</v>
      </c>
      <c r="AW77">
        <v>1</v>
      </c>
      <c r="AX77">
        <v>0.94499999999999995</v>
      </c>
      <c r="AY77">
        <v>0.96599999999999997</v>
      </c>
      <c r="AZ77">
        <v>0.95499999999999996</v>
      </c>
      <c r="BA77">
        <v>1.044</v>
      </c>
      <c r="BB77">
        <v>1.0229999999999999</v>
      </c>
      <c r="BC77">
        <v>0.98799999999999999</v>
      </c>
      <c r="BD77">
        <v>0.99399999999999999</v>
      </c>
      <c r="BE77">
        <v>0.80600000000000005</v>
      </c>
      <c r="BF77">
        <v>1.0209999999999999</v>
      </c>
      <c r="BG77">
        <v>1.1399999999999999</v>
      </c>
      <c r="BH77">
        <v>0.91100000000000003</v>
      </c>
      <c r="BI77">
        <v>1.0960000000000001</v>
      </c>
      <c r="BJ77">
        <v>0.96899999999999997</v>
      </c>
      <c r="BK77">
        <v>0.96199999999999997</v>
      </c>
      <c r="BL77">
        <v>1.03</v>
      </c>
      <c r="BM77">
        <v>1.0649999999999999</v>
      </c>
      <c r="BN77">
        <v>0.92300000000000004</v>
      </c>
      <c r="BO77">
        <v>0.66</v>
      </c>
      <c r="BP77">
        <v>0.83099999999999996</v>
      </c>
      <c r="BQ77">
        <v>1.012</v>
      </c>
    </row>
    <row r="78" spans="1:69">
      <c r="A78">
        <v>28815</v>
      </c>
      <c r="B78">
        <v>4898.9669999999996</v>
      </c>
      <c r="C78">
        <v>-1.571</v>
      </c>
      <c r="D78">
        <v>5.4560000000000004</v>
      </c>
      <c r="E78">
        <v>4.934E-3</v>
      </c>
      <c r="F78">
        <v>111.1</v>
      </c>
      <c r="G78">
        <v>4822.6000000000004</v>
      </c>
      <c r="H78">
        <v>13789.7</v>
      </c>
      <c r="I78">
        <v>111.062</v>
      </c>
      <c r="J78">
        <v>0.97399999999999998</v>
      </c>
      <c r="K78">
        <v>2.3E-2</v>
      </c>
      <c r="L78">
        <v>0.86699999999999999</v>
      </c>
      <c r="M78">
        <v>1.3560000000000001</v>
      </c>
      <c r="N78">
        <v>3717</v>
      </c>
      <c r="O78">
        <v>0.27729999999999999</v>
      </c>
      <c r="P78">
        <v>0.74029999999999996</v>
      </c>
      <c r="Q78">
        <v>4.4000000000000003E-3</v>
      </c>
      <c r="R78">
        <v>1</v>
      </c>
      <c r="S78">
        <v>0</v>
      </c>
      <c r="T78">
        <v>1.4139999999999999</v>
      </c>
      <c r="U78">
        <v>4.4999999999999999E-4</v>
      </c>
      <c r="V78">
        <v>0</v>
      </c>
      <c r="W78">
        <v>5.8E-4</v>
      </c>
      <c r="X78">
        <v>18759.400000000001</v>
      </c>
      <c r="Y78">
        <v>1.7</v>
      </c>
      <c r="Z78">
        <v>5.6</v>
      </c>
      <c r="AA78">
        <v>7516.7280000000001</v>
      </c>
      <c r="AB78">
        <v>3.84</v>
      </c>
      <c r="AC78">
        <v>11849.72</v>
      </c>
      <c r="AD78">
        <v>4.2999999999999997E-2</v>
      </c>
      <c r="AE78">
        <v>4.8000000000000001E-2</v>
      </c>
      <c r="AF78">
        <v>11.849</v>
      </c>
      <c r="AG78">
        <v>6944.8140000000003</v>
      </c>
      <c r="AH78">
        <v>2.0649999999999999</v>
      </c>
      <c r="AI78">
        <v>3.5710000000000002</v>
      </c>
      <c r="AJ78">
        <v>31.524000000000001</v>
      </c>
      <c r="AK78">
        <v>1.05</v>
      </c>
      <c r="AL78">
        <v>3.7450000000000001</v>
      </c>
      <c r="AM78">
        <v>0.53900000000000003</v>
      </c>
      <c r="AN78">
        <v>1.204</v>
      </c>
      <c r="AO78">
        <v>3.4660000000000003E-2</v>
      </c>
      <c r="AP78">
        <v>6.3000000000000003E-4</v>
      </c>
      <c r="AQ78">
        <v>0.97399999999999998</v>
      </c>
      <c r="AR78">
        <v>0.94299999999999995</v>
      </c>
      <c r="AS78">
        <v>1.0489999999999999</v>
      </c>
      <c r="AT78">
        <v>1.0049999999999999</v>
      </c>
      <c r="AU78">
        <v>1.5489999999999999</v>
      </c>
      <c r="AV78">
        <v>1.0209999999999999</v>
      </c>
      <c r="AW78">
        <v>1</v>
      </c>
      <c r="AX78">
        <v>0.75800000000000001</v>
      </c>
      <c r="AY78">
        <v>0.91100000000000003</v>
      </c>
      <c r="AZ78">
        <v>0.95599999999999996</v>
      </c>
      <c r="BA78">
        <v>1.0249999999999999</v>
      </c>
      <c r="BB78">
        <v>1.008</v>
      </c>
      <c r="BC78">
        <v>1.016</v>
      </c>
      <c r="BD78">
        <v>0.99099999999999999</v>
      </c>
      <c r="BE78">
        <v>1.03</v>
      </c>
      <c r="BF78">
        <v>1.1100000000000001</v>
      </c>
      <c r="BG78">
        <v>0.92100000000000004</v>
      </c>
      <c r="BH78">
        <v>1.1359999999999999</v>
      </c>
      <c r="BI78">
        <v>0.86199999999999999</v>
      </c>
      <c r="BJ78">
        <v>0.93799999999999994</v>
      </c>
      <c r="BK78">
        <v>1.103</v>
      </c>
      <c r="BL78">
        <v>0.96699999999999997</v>
      </c>
      <c r="BM78">
        <v>0.92800000000000005</v>
      </c>
      <c r="BN78">
        <v>0.90600000000000003</v>
      </c>
      <c r="BO78">
        <v>0.88900000000000001</v>
      </c>
      <c r="BP78">
        <v>0.82299999999999995</v>
      </c>
      <c r="BQ78">
        <v>1.006</v>
      </c>
    </row>
    <row r="79" spans="1:69">
      <c r="A79">
        <v>28815</v>
      </c>
      <c r="B79">
        <v>3919.3290000000002</v>
      </c>
      <c r="C79">
        <v>-1.84</v>
      </c>
      <c r="D79">
        <v>4.2160000000000002</v>
      </c>
      <c r="E79">
        <v>4.6909999999999999E-3</v>
      </c>
      <c r="F79">
        <v>89.1</v>
      </c>
      <c r="G79">
        <v>4367.3999999999996</v>
      </c>
      <c r="H79">
        <v>12995</v>
      </c>
      <c r="I79">
        <v>89.067999999999998</v>
      </c>
      <c r="J79">
        <v>0.37</v>
      </c>
      <c r="K79">
        <v>2.3E-2</v>
      </c>
      <c r="L79">
        <v>0.80900000000000005</v>
      </c>
      <c r="M79">
        <v>1.1639999999999999</v>
      </c>
      <c r="N79">
        <v>3469</v>
      </c>
      <c r="O79">
        <v>0.28210000000000002</v>
      </c>
      <c r="P79">
        <v>0.70689999999999997</v>
      </c>
      <c r="Q79">
        <v>4.4999999999999997E-3</v>
      </c>
      <c r="R79">
        <v>1</v>
      </c>
      <c r="S79">
        <v>0</v>
      </c>
      <c r="T79">
        <v>0.92900000000000005</v>
      </c>
      <c r="U79">
        <v>4.6000000000000001E-4</v>
      </c>
      <c r="V79">
        <v>0</v>
      </c>
      <c r="W79">
        <v>6.8000000000000005E-4</v>
      </c>
      <c r="X79">
        <v>20294.599999999999</v>
      </c>
      <c r="Y79">
        <v>1.9</v>
      </c>
      <c r="Z79">
        <v>5.3</v>
      </c>
      <c r="AA79">
        <v>7611.3280000000004</v>
      </c>
      <c r="AB79">
        <v>3.6219999999999999</v>
      </c>
      <c r="AC79">
        <v>11970.644</v>
      </c>
      <c r="AD79">
        <v>4.8000000000000001E-2</v>
      </c>
      <c r="AE79">
        <v>4.3999999999999997E-2</v>
      </c>
      <c r="AF79">
        <v>9.8219999999999992</v>
      </c>
      <c r="AG79">
        <v>5788.9489999999996</v>
      </c>
      <c r="AH79">
        <v>1.93</v>
      </c>
      <c r="AI79">
        <v>4.2670000000000003</v>
      </c>
      <c r="AJ79">
        <v>31.12</v>
      </c>
      <c r="AK79">
        <v>0.93500000000000005</v>
      </c>
      <c r="AL79">
        <v>3.5710000000000002</v>
      </c>
      <c r="AM79">
        <v>0.495</v>
      </c>
      <c r="AN79">
        <v>1.026</v>
      </c>
      <c r="AO79">
        <v>3.8960000000000002E-2</v>
      </c>
      <c r="AP79">
        <v>6.4000000000000005E-4</v>
      </c>
      <c r="AQ79">
        <v>0.93600000000000005</v>
      </c>
      <c r="AR79">
        <v>1.052</v>
      </c>
      <c r="AS79">
        <v>1.03</v>
      </c>
      <c r="AT79">
        <v>1.0740000000000001</v>
      </c>
      <c r="AU79">
        <v>0.93700000000000006</v>
      </c>
      <c r="AV79">
        <v>0.95799999999999996</v>
      </c>
      <c r="AW79">
        <v>1</v>
      </c>
      <c r="AX79">
        <v>1.0669999999999999</v>
      </c>
      <c r="AY79">
        <v>1.012</v>
      </c>
      <c r="AZ79">
        <v>0.86099999999999999</v>
      </c>
      <c r="BA79">
        <v>0.997</v>
      </c>
      <c r="BB79">
        <v>0.96899999999999997</v>
      </c>
      <c r="BC79">
        <v>0.97499999999999998</v>
      </c>
      <c r="BD79">
        <v>1.0089999999999999</v>
      </c>
      <c r="BE79">
        <v>1.0920000000000001</v>
      </c>
      <c r="BF79">
        <v>0.97599999999999998</v>
      </c>
      <c r="BG79">
        <v>1.0209999999999999</v>
      </c>
      <c r="BH79">
        <v>0.88700000000000001</v>
      </c>
      <c r="BI79">
        <v>1.093</v>
      </c>
      <c r="BJ79">
        <v>1.17</v>
      </c>
      <c r="BK79">
        <v>1.077</v>
      </c>
      <c r="BL79">
        <v>0.97199999999999998</v>
      </c>
      <c r="BM79">
        <v>0.95499999999999996</v>
      </c>
      <c r="BN79">
        <v>1.2410000000000001</v>
      </c>
      <c r="BO79">
        <v>0.996</v>
      </c>
      <c r="BP79">
        <v>0.84799999999999998</v>
      </c>
      <c r="BQ79">
        <v>0.999</v>
      </c>
    </row>
    <row r="80" spans="1:69">
      <c r="A80">
        <v>28815</v>
      </c>
      <c r="B80">
        <v>4872.4799999999996</v>
      </c>
      <c r="C80">
        <v>-0.97299999999999998</v>
      </c>
      <c r="D80">
        <v>5.101</v>
      </c>
      <c r="E80">
        <v>4.5719999999999997E-3</v>
      </c>
      <c r="F80">
        <v>93.9</v>
      </c>
      <c r="G80">
        <v>4583.7</v>
      </c>
      <c r="H80">
        <v>13723.6</v>
      </c>
      <c r="I80">
        <v>93.918000000000006</v>
      </c>
      <c r="J80">
        <v>0.78100000000000003</v>
      </c>
      <c r="K80">
        <v>1.9E-2</v>
      </c>
      <c r="L80">
        <v>1.147</v>
      </c>
      <c r="M80">
        <v>0.93400000000000005</v>
      </c>
      <c r="N80">
        <v>3468</v>
      </c>
      <c r="O80">
        <v>0.27900000000000003</v>
      </c>
      <c r="P80">
        <v>0.72430000000000005</v>
      </c>
      <c r="Q80">
        <v>4.5999999999999999E-3</v>
      </c>
      <c r="R80">
        <v>1</v>
      </c>
      <c r="S80">
        <v>0</v>
      </c>
      <c r="T80">
        <v>1.2929999999999999</v>
      </c>
      <c r="U80">
        <v>4.8000000000000001E-4</v>
      </c>
      <c r="V80">
        <v>0</v>
      </c>
      <c r="W80">
        <v>6.8000000000000005E-4</v>
      </c>
      <c r="X80">
        <v>19316.8</v>
      </c>
      <c r="Y80">
        <v>1.9</v>
      </c>
      <c r="Z80">
        <v>5.4</v>
      </c>
      <c r="AA80">
        <v>7485.9449999999997</v>
      </c>
      <c r="AB80">
        <v>3.61</v>
      </c>
      <c r="AC80">
        <v>12091.569</v>
      </c>
      <c r="AD80">
        <v>5.1999999999999998E-2</v>
      </c>
      <c r="AE80">
        <v>4.1000000000000002E-2</v>
      </c>
      <c r="AF80">
        <v>10.808</v>
      </c>
      <c r="AG80">
        <v>6248.884</v>
      </c>
      <c r="AH80">
        <v>2.0870000000000002</v>
      </c>
      <c r="AI80">
        <v>3.8919999999999999</v>
      </c>
      <c r="AJ80">
        <v>30.716000000000001</v>
      </c>
      <c r="AK80">
        <v>0.89</v>
      </c>
      <c r="AL80">
        <v>3.1429999999999998</v>
      </c>
      <c r="AM80">
        <v>0.56499999999999995</v>
      </c>
      <c r="AN80">
        <v>0.84699999999999998</v>
      </c>
      <c r="AO80">
        <v>3.2120000000000003E-2</v>
      </c>
      <c r="AP80">
        <v>6.4000000000000005E-4</v>
      </c>
      <c r="AQ80">
        <v>0.95399999999999996</v>
      </c>
      <c r="AR80">
        <v>1.0960000000000001</v>
      </c>
      <c r="AS80">
        <v>1.097</v>
      </c>
      <c r="AT80">
        <v>1.0549999999999999</v>
      </c>
      <c r="AU80">
        <v>1.2110000000000001</v>
      </c>
      <c r="AV80">
        <v>1.046</v>
      </c>
      <c r="AW80">
        <v>1</v>
      </c>
      <c r="AX80">
        <v>1.0960000000000001</v>
      </c>
      <c r="AY80">
        <v>1.081</v>
      </c>
      <c r="AZ80">
        <v>1.004</v>
      </c>
      <c r="BA80">
        <v>1.0269999999999999</v>
      </c>
      <c r="BB80">
        <v>1</v>
      </c>
      <c r="BC80">
        <v>1.046</v>
      </c>
      <c r="BD80">
        <v>0.99299999999999999</v>
      </c>
      <c r="BE80">
        <v>1.008</v>
      </c>
      <c r="BF80">
        <v>0.92300000000000004</v>
      </c>
      <c r="BG80">
        <v>0.91200000000000003</v>
      </c>
      <c r="BH80">
        <v>1.056</v>
      </c>
      <c r="BI80">
        <v>1.194</v>
      </c>
      <c r="BJ80">
        <v>1.0740000000000001</v>
      </c>
      <c r="BK80">
        <v>0.93100000000000005</v>
      </c>
      <c r="BL80">
        <v>0.97799999999999998</v>
      </c>
      <c r="BM80">
        <v>1.0029999999999999</v>
      </c>
      <c r="BN80">
        <v>0.99099999999999999</v>
      </c>
      <c r="BO80">
        <v>1.034</v>
      </c>
      <c r="BP80">
        <v>0.88300000000000001</v>
      </c>
      <c r="BQ80">
        <v>0.999</v>
      </c>
    </row>
    <row r="81" spans="1:69">
      <c r="A81">
        <v>28815</v>
      </c>
      <c r="B81">
        <v>4940.7250000000004</v>
      </c>
      <c r="C81">
        <v>-1.198</v>
      </c>
      <c r="D81">
        <v>5.2859999999999996</v>
      </c>
      <c r="E81">
        <v>4.3140000000000001E-3</v>
      </c>
      <c r="F81">
        <v>100.4</v>
      </c>
      <c r="G81">
        <v>4445.3999999999996</v>
      </c>
      <c r="H81">
        <v>13545</v>
      </c>
      <c r="I81">
        <v>100.411</v>
      </c>
      <c r="J81">
        <v>0.88700000000000001</v>
      </c>
      <c r="K81">
        <v>0.02</v>
      </c>
      <c r="L81">
        <v>0.63100000000000001</v>
      </c>
      <c r="M81">
        <v>1.3220000000000001</v>
      </c>
      <c r="N81">
        <v>3220</v>
      </c>
      <c r="O81">
        <v>0.27589999999999998</v>
      </c>
      <c r="P81">
        <v>0.69089999999999996</v>
      </c>
      <c r="Q81">
        <v>4.1000000000000003E-3</v>
      </c>
      <c r="R81">
        <v>1</v>
      </c>
      <c r="S81">
        <v>0</v>
      </c>
      <c r="T81">
        <v>1.2330000000000001</v>
      </c>
      <c r="U81">
        <v>4.8999999999999998E-4</v>
      </c>
      <c r="V81">
        <v>0</v>
      </c>
      <c r="W81">
        <v>5.8E-4</v>
      </c>
      <c r="X81">
        <v>18339</v>
      </c>
      <c r="Y81">
        <v>2.1</v>
      </c>
      <c r="Z81">
        <v>5.4</v>
      </c>
      <c r="AA81">
        <v>7800.5290000000005</v>
      </c>
      <c r="AB81">
        <v>3.7</v>
      </c>
      <c r="AC81">
        <v>12553.28</v>
      </c>
      <c r="AD81">
        <v>5.7000000000000002E-2</v>
      </c>
      <c r="AE81">
        <v>3.6999999999999998E-2</v>
      </c>
      <c r="AF81">
        <v>11.794</v>
      </c>
      <c r="AG81">
        <v>6708.8190000000004</v>
      </c>
      <c r="AH81">
        <v>2.2450000000000001</v>
      </c>
      <c r="AI81">
        <v>3.5169999999999999</v>
      </c>
      <c r="AJ81">
        <v>46.968000000000004</v>
      </c>
      <c r="AK81">
        <v>0.98799999999999999</v>
      </c>
      <c r="AL81">
        <v>3.7349999999999999</v>
      </c>
      <c r="AM81">
        <v>0.52100000000000002</v>
      </c>
      <c r="AN81">
        <v>0.999</v>
      </c>
      <c r="AO81">
        <v>3.27E-2</v>
      </c>
      <c r="AP81">
        <v>6.4000000000000005E-4</v>
      </c>
      <c r="AQ81">
        <v>0.94499999999999995</v>
      </c>
      <c r="AR81">
        <v>1.0669999999999999</v>
      </c>
      <c r="AS81">
        <v>0.96</v>
      </c>
      <c r="AT81">
        <v>1.097</v>
      </c>
      <c r="AU81">
        <v>1.5269999999999999</v>
      </c>
      <c r="AV81">
        <v>1.0549999999999999</v>
      </c>
      <c r="AW81">
        <v>1</v>
      </c>
      <c r="AX81">
        <v>1.06</v>
      </c>
      <c r="AY81">
        <v>1.0980000000000001</v>
      </c>
      <c r="AZ81">
        <v>1.02</v>
      </c>
      <c r="BA81">
        <v>1.0489999999999999</v>
      </c>
      <c r="BB81">
        <v>1.008</v>
      </c>
      <c r="BC81">
        <v>0.99199999999999999</v>
      </c>
      <c r="BD81">
        <v>0.98799999999999999</v>
      </c>
      <c r="BE81">
        <v>1.08</v>
      </c>
      <c r="BF81">
        <v>0.92900000000000005</v>
      </c>
      <c r="BG81">
        <v>0.91800000000000004</v>
      </c>
      <c r="BH81">
        <v>1.08</v>
      </c>
      <c r="BI81">
        <v>0.91</v>
      </c>
      <c r="BJ81">
        <v>0.92200000000000004</v>
      </c>
      <c r="BK81">
        <v>1.1559999999999999</v>
      </c>
      <c r="BL81">
        <v>0.91200000000000003</v>
      </c>
      <c r="BM81">
        <v>0.90700000000000003</v>
      </c>
      <c r="BN81">
        <v>0.92</v>
      </c>
      <c r="BO81">
        <v>0.97099999999999997</v>
      </c>
      <c r="BP81">
        <v>1.0329999999999999</v>
      </c>
      <c r="BQ81">
        <v>1.004</v>
      </c>
    </row>
    <row r="82" spans="1:69">
      <c r="A82">
        <v>28815</v>
      </c>
      <c r="B82">
        <v>4844.4849999999997</v>
      </c>
      <c r="C82">
        <v>-0.61899999999999999</v>
      </c>
      <c r="D82">
        <v>6.8739999999999997</v>
      </c>
      <c r="E82">
        <v>4.8190000000000004E-3</v>
      </c>
      <c r="F82">
        <v>106.9</v>
      </c>
      <c r="G82">
        <v>4646.1000000000004</v>
      </c>
      <c r="H82">
        <v>13850.3</v>
      </c>
      <c r="I82">
        <v>106.90300000000001</v>
      </c>
      <c r="J82">
        <v>1.3380000000000001</v>
      </c>
      <c r="K82">
        <v>2.1999999999999999E-2</v>
      </c>
      <c r="L82">
        <v>0.63100000000000001</v>
      </c>
      <c r="M82">
        <v>1.113</v>
      </c>
      <c r="N82">
        <v>3220</v>
      </c>
      <c r="O82">
        <v>0.27679999999999999</v>
      </c>
      <c r="P82">
        <v>0.68289999999999995</v>
      </c>
      <c r="Q82">
        <v>4.8999999999999998E-3</v>
      </c>
      <c r="R82">
        <v>1</v>
      </c>
      <c r="S82">
        <v>0</v>
      </c>
      <c r="T82">
        <v>1.597</v>
      </c>
      <c r="U82">
        <v>5.1000000000000004E-4</v>
      </c>
      <c r="V82">
        <v>0</v>
      </c>
      <c r="W82">
        <v>7.6999999999999996E-4</v>
      </c>
      <c r="X82">
        <v>17361.2</v>
      </c>
      <c r="Y82">
        <v>2</v>
      </c>
      <c r="Z82">
        <v>5.0999999999999996</v>
      </c>
      <c r="AA82">
        <v>7675.1450000000004</v>
      </c>
      <c r="AB82">
        <v>3.6880000000000002</v>
      </c>
      <c r="AC82">
        <v>12333.419</v>
      </c>
      <c r="AD82">
        <v>5.5E-2</v>
      </c>
      <c r="AE82">
        <v>0.04</v>
      </c>
      <c r="AF82">
        <v>11.273999999999999</v>
      </c>
      <c r="AG82">
        <v>6360.8540000000003</v>
      </c>
      <c r="AH82">
        <v>2.11</v>
      </c>
      <c r="AI82">
        <v>4.2130000000000001</v>
      </c>
      <c r="AJ82">
        <v>46.564</v>
      </c>
      <c r="AK82">
        <v>1.0860000000000001</v>
      </c>
      <c r="AL82">
        <v>3.5609999999999999</v>
      </c>
      <c r="AM82">
        <v>0.47699999999999998</v>
      </c>
      <c r="AN82">
        <v>0.82</v>
      </c>
      <c r="AO82">
        <v>4.0719999999999999E-2</v>
      </c>
      <c r="AP82">
        <v>6.4000000000000005E-4</v>
      </c>
      <c r="AQ82">
        <v>0.96499999999999997</v>
      </c>
      <c r="AR82">
        <v>0.83099999999999996</v>
      </c>
      <c r="AS82">
        <v>0.96499999999999997</v>
      </c>
      <c r="AT82">
        <v>0.89700000000000002</v>
      </c>
      <c r="AU82">
        <v>0.70899999999999996</v>
      </c>
      <c r="AV82">
        <v>1.006</v>
      </c>
      <c r="AW82">
        <v>1</v>
      </c>
      <c r="AX82">
        <v>0.97299999999999998</v>
      </c>
      <c r="AY82">
        <v>0.99299999999999999</v>
      </c>
      <c r="AZ82">
        <v>1.091</v>
      </c>
      <c r="BA82">
        <v>0.96199999999999997</v>
      </c>
      <c r="BB82">
        <v>0.98599999999999999</v>
      </c>
      <c r="BC82">
        <v>1.0109999999999999</v>
      </c>
      <c r="BD82">
        <v>0.97</v>
      </c>
      <c r="BE82">
        <v>0.94599999999999995</v>
      </c>
      <c r="BF82">
        <v>0.82499999999999996</v>
      </c>
      <c r="BG82">
        <v>0.86399999999999999</v>
      </c>
      <c r="BH82">
        <v>1.202</v>
      </c>
      <c r="BI82">
        <v>1.1000000000000001</v>
      </c>
      <c r="BJ82">
        <v>0.86399999999999999</v>
      </c>
      <c r="BK82">
        <v>1.2030000000000001</v>
      </c>
      <c r="BL82">
        <v>0.96099999999999997</v>
      </c>
      <c r="BM82">
        <v>0.94499999999999995</v>
      </c>
      <c r="BN82">
        <v>0.72899999999999998</v>
      </c>
      <c r="BO82">
        <v>0.46100000000000002</v>
      </c>
      <c r="BP82">
        <v>0.82299999999999995</v>
      </c>
      <c r="BQ82">
        <v>0.999</v>
      </c>
    </row>
    <row r="83" spans="1:69">
      <c r="A83">
        <v>28815</v>
      </c>
      <c r="B83">
        <v>4570.0929999999998</v>
      </c>
      <c r="C83">
        <v>-0.67500000000000004</v>
      </c>
      <c r="D83">
        <v>6.17</v>
      </c>
      <c r="E83">
        <v>5.0379999999999999E-3</v>
      </c>
      <c r="F83">
        <v>102.6</v>
      </c>
      <c r="G83">
        <v>4691.7</v>
      </c>
      <c r="H83">
        <v>13967.6</v>
      </c>
      <c r="I83">
        <v>102.616</v>
      </c>
      <c r="J83">
        <v>1.07</v>
      </c>
      <c r="K83">
        <v>2.1999999999999999E-2</v>
      </c>
      <c r="L83">
        <v>0.67500000000000004</v>
      </c>
      <c r="M83">
        <v>1.131</v>
      </c>
      <c r="N83">
        <v>3467</v>
      </c>
      <c r="O83">
        <v>0.27760000000000001</v>
      </c>
      <c r="P83">
        <v>0.70040000000000002</v>
      </c>
      <c r="Q83">
        <v>5.0000000000000001E-3</v>
      </c>
      <c r="R83">
        <v>1</v>
      </c>
      <c r="S83">
        <v>0</v>
      </c>
      <c r="T83">
        <v>1.536</v>
      </c>
      <c r="U83">
        <v>4.8999999999999998E-4</v>
      </c>
      <c r="V83">
        <v>0</v>
      </c>
      <c r="W83">
        <v>7.6999999999999996E-4</v>
      </c>
      <c r="X83">
        <v>16383.4</v>
      </c>
      <c r="Y83">
        <v>2</v>
      </c>
      <c r="Z83">
        <v>5.6</v>
      </c>
      <c r="AA83">
        <v>7769.7449999999999</v>
      </c>
      <c r="AB83">
        <v>3.6760000000000002</v>
      </c>
      <c r="AC83">
        <v>12454.343000000001</v>
      </c>
      <c r="AD83">
        <v>5.2999999999999999E-2</v>
      </c>
      <c r="AE83">
        <v>3.5999999999999997E-2</v>
      </c>
      <c r="AF83">
        <v>9.2469999999999999</v>
      </c>
      <c r="AG83">
        <v>6012.8890000000001</v>
      </c>
      <c r="AH83">
        <v>1.9750000000000001</v>
      </c>
      <c r="AI83">
        <v>4.3739999999999997</v>
      </c>
      <c r="AJ83">
        <v>37.832999999999998</v>
      </c>
      <c r="AK83">
        <v>0.97</v>
      </c>
      <c r="AL83">
        <v>3.6429999999999998</v>
      </c>
      <c r="AM83">
        <v>0.432</v>
      </c>
      <c r="AN83">
        <v>0.97199999999999998</v>
      </c>
      <c r="AO83">
        <v>3.7589999999999998E-2</v>
      </c>
      <c r="AP83">
        <v>6.3000000000000003E-4</v>
      </c>
      <c r="AQ83">
        <v>1.006</v>
      </c>
      <c r="AR83">
        <v>0.78600000000000003</v>
      </c>
      <c r="AS83">
        <v>0.95799999999999996</v>
      </c>
      <c r="AT83">
        <v>1.1180000000000001</v>
      </c>
      <c r="AU83">
        <v>0.91700000000000004</v>
      </c>
      <c r="AV83">
        <v>0.92500000000000004</v>
      </c>
      <c r="AW83">
        <v>1</v>
      </c>
      <c r="AX83">
        <v>0.94499999999999995</v>
      </c>
      <c r="AY83">
        <v>1.089</v>
      </c>
      <c r="AZ83">
        <v>0.86899999999999999</v>
      </c>
      <c r="BA83">
        <v>1.052</v>
      </c>
      <c r="BB83">
        <v>1.0049999999999999</v>
      </c>
      <c r="BC83">
        <v>1.0029999999999999</v>
      </c>
      <c r="BD83">
        <v>1.0269999999999999</v>
      </c>
      <c r="BE83">
        <v>1.016</v>
      </c>
      <c r="BF83">
        <v>1.0289999999999999</v>
      </c>
      <c r="BG83">
        <v>1.0940000000000001</v>
      </c>
      <c r="BH83">
        <v>0.94799999999999995</v>
      </c>
      <c r="BI83">
        <v>1.014</v>
      </c>
      <c r="BJ83">
        <v>0.96499999999999997</v>
      </c>
      <c r="BK83">
        <v>0.70599999999999996</v>
      </c>
      <c r="BL83">
        <v>0.88900000000000001</v>
      </c>
      <c r="BM83">
        <v>1.026</v>
      </c>
      <c r="BN83">
        <v>0.997</v>
      </c>
      <c r="BO83">
        <v>1.099</v>
      </c>
      <c r="BP83">
        <v>1.0349999999999999</v>
      </c>
      <c r="BQ83">
        <v>1.0049999999999999</v>
      </c>
    </row>
    <row r="84" spans="1:69">
      <c r="A84">
        <v>28815</v>
      </c>
      <c r="B84">
        <v>4371.8549999999996</v>
      </c>
      <c r="C84">
        <v>-1.115</v>
      </c>
      <c r="D84">
        <v>5.3419999999999996</v>
      </c>
      <c r="E84">
        <v>5.0610000000000004E-3</v>
      </c>
      <c r="F84">
        <v>107.4</v>
      </c>
      <c r="G84">
        <v>4576.6000000000004</v>
      </c>
      <c r="H84">
        <v>13593.2</v>
      </c>
      <c r="I84">
        <v>107.367</v>
      </c>
      <c r="J84">
        <v>1.069</v>
      </c>
      <c r="K84">
        <v>2.5000000000000001E-2</v>
      </c>
      <c r="L84">
        <v>0.67300000000000004</v>
      </c>
      <c r="M84">
        <v>1.1639999999999999</v>
      </c>
      <c r="N84">
        <v>3521</v>
      </c>
      <c r="O84">
        <v>0.27989999999999998</v>
      </c>
      <c r="P84">
        <v>0.71289999999999998</v>
      </c>
      <c r="Q84">
        <v>4.8999999999999998E-3</v>
      </c>
      <c r="R84">
        <v>1</v>
      </c>
      <c r="S84">
        <v>0</v>
      </c>
      <c r="T84">
        <v>1.4870000000000001</v>
      </c>
      <c r="U84">
        <v>5.2999999999999998E-4</v>
      </c>
      <c r="V84">
        <v>0</v>
      </c>
      <c r="W84">
        <v>7.5000000000000002E-4</v>
      </c>
      <c r="X84">
        <v>17307.8</v>
      </c>
      <c r="Y84">
        <v>2.1</v>
      </c>
      <c r="Z84">
        <v>5.3</v>
      </c>
      <c r="AA84">
        <v>7704.1819999999998</v>
      </c>
      <c r="AB84">
        <v>3.7010000000000001</v>
      </c>
      <c r="AC84">
        <v>12264.416999999999</v>
      </c>
      <c r="AD84">
        <v>4.5999999999999999E-2</v>
      </c>
      <c r="AE84">
        <v>4.3999999999999997E-2</v>
      </c>
      <c r="AF84">
        <v>11.362</v>
      </c>
      <c r="AG84">
        <v>6054.0079999999998</v>
      </c>
      <c r="AH84">
        <v>1.974</v>
      </c>
      <c r="AI84">
        <v>3.6779999999999999</v>
      </c>
      <c r="AJ84">
        <v>41.892000000000003</v>
      </c>
      <c r="AK84">
        <v>1.0189999999999999</v>
      </c>
      <c r="AL84">
        <v>3.6970000000000001</v>
      </c>
      <c r="AM84">
        <v>0.53900000000000003</v>
      </c>
      <c r="AN84">
        <v>0.85299999999999998</v>
      </c>
      <c r="AO84">
        <v>3.3300000000000003E-2</v>
      </c>
      <c r="AP84">
        <v>6.4000000000000005E-4</v>
      </c>
      <c r="AQ84">
        <v>0.96399999999999997</v>
      </c>
      <c r="AR84">
        <v>0.99399999999999999</v>
      </c>
      <c r="AS84">
        <v>1.002</v>
      </c>
      <c r="AT84">
        <v>0.88</v>
      </c>
      <c r="AU84">
        <v>1.1519999999999999</v>
      </c>
      <c r="AV84">
        <v>1.1559999999999999</v>
      </c>
      <c r="AW84">
        <v>1</v>
      </c>
      <c r="AX84">
        <v>0.97199999999999998</v>
      </c>
      <c r="AY84">
        <v>0.99399999999999999</v>
      </c>
      <c r="AZ84">
        <v>0.99199999999999999</v>
      </c>
      <c r="BA84">
        <v>1.054</v>
      </c>
      <c r="BB84">
        <v>0.999</v>
      </c>
      <c r="BC84">
        <v>1.0069999999999999</v>
      </c>
      <c r="BD84">
        <v>1.0169999999999999</v>
      </c>
      <c r="BE84">
        <v>0.95699999999999996</v>
      </c>
      <c r="BF84">
        <v>1.014</v>
      </c>
      <c r="BG84">
        <v>0.88500000000000001</v>
      </c>
      <c r="BH84">
        <v>1.129</v>
      </c>
      <c r="BI84">
        <v>0.95</v>
      </c>
      <c r="BJ84">
        <v>0.99299999999999999</v>
      </c>
      <c r="BK84">
        <v>1.044</v>
      </c>
      <c r="BL84">
        <v>0.96399999999999997</v>
      </c>
      <c r="BM84">
        <v>0.878</v>
      </c>
      <c r="BN84">
        <v>0.84699999999999998</v>
      </c>
      <c r="BO84">
        <v>1.036</v>
      </c>
      <c r="BP84">
        <v>0.84499999999999997</v>
      </c>
      <c r="BQ84">
        <v>0.98699999999999999</v>
      </c>
    </row>
    <row r="85" spans="1:69">
      <c r="A85">
        <v>28815</v>
      </c>
      <c r="B85">
        <v>3704.817</v>
      </c>
      <c r="C85">
        <v>-2.165</v>
      </c>
      <c r="D85">
        <v>3.1909999999999998</v>
      </c>
      <c r="E85">
        <v>5.6649999999999999E-3</v>
      </c>
      <c r="F85">
        <v>97.6</v>
      </c>
      <c r="G85">
        <v>3836.3</v>
      </c>
      <c r="H85">
        <v>11942.2</v>
      </c>
      <c r="I85">
        <v>97.647999999999996</v>
      </c>
      <c r="J85">
        <v>0.49099999999999999</v>
      </c>
      <c r="K85">
        <v>2.5999999999999999E-2</v>
      </c>
      <c r="L85">
        <v>0.45700000000000002</v>
      </c>
      <c r="M85">
        <v>1.5649999999999999</v>
      </c>
      <c r="N85">
        <v>3273</v>
      </c>
      <c r="O85">
        <v>0.27679999999999999</v>
      </c>
      <c r="P85">
        <v>0.70489999999999997</v>
      </c>
      <c r="Q85">
        <v>5.0000000000000001E-3</v>
      </c>
      <c r="R85">
        <v>1</v>
      </c>
      <c r="S85">
        <v>0</v>
      </c>
      <c r="T85">
        <v>1.002</v>
      </c>
      <c r="U85">
        <v>4.8000000000000001E-4</v>
      </c>
      <c r="V85">
        <v>0</v>
      </c>
      <c r="W85">
        <v>6.4999999999999997E-4</v>
      </c>
      <c r="X85">
        <v>18843</v>
      </c>
      <c r="Y85">
        <v>2</v>
      </c>
      <c r="Z85">
        <v>5</v>
      </c>
      <c r="AA85">
        <v>7798.7820000000002</v>
      </c>
      <c r="AB85">
        <v>3.7919999999999998</v>
      </c>
      <c r="AC85">
        <v>12044.556</v>
      </c>
      <c r="AD85">
        <v>4.3999999999999997E-2</v>
      </c>
      <c r="AE85">
        <v>4.5999999999999999E-2</v>
      </c>
      <c r="AF85">
        <v>10.840999999999999</v>
      </c>
      <c r="AG85">
        <v>6513.9430000000002</v>
      </c>
      <c r="AH85">
        <v>1.839</v>
      </c>
      <c r="AI85">
        <v>3.839</v>
      </c>
      <c r="AJ85">
        <v>41.488999999999997</v>
      </c>
      <c r="AK85">
        <v>0.97499999999999998</v>
      </c>
      <c r="AL85">
        <v>3.7789999999999999</v>
      </c>
      <c r="AM85">
        <v>0.495</v>
      </c>
      <c r="AN85">
        <v>1.0049999999999999</v>
      </c>
      <c r="AO85">
        <v>3.0169999999999999E-2</v>
      </c>
      <c r="AP85">
        <v>6.4000000000000005E-4</v>
      </c>
      <c r="AQ85">
        <v>0.96399999999999997</v>
      </c>
      <c r="AR85">
        <v>0.95799999999999996</v>
      </c>
      <c r="AS85">
        <v>0.92</v>
      </c>
      <c r="AT85">
        <v>1.0860000000000001</v>
      </c>
      <c r="AU85">
        <v>1.429</v>
      </c>
      <c r="AV85">
        <v>1.016</v>
      </c>
      <c r="AW85">
        <v>1</v>
      </c>
      <c r="AX85">
        <v>0.95499999999999996</v>
      </c>
      <c r="AY85">
        <v>1.056</v>
      </c>
      <c r="AZ85">
        <v>0.94699999999999995</v>
      </c>
      <c r="BA85">
        <v>0.99</v>
      </c>
      <c r="BB85">
        <v>1.006</v>
      </c>
      <c r="BC85">
        <v>1.012</v>
      </c>
      <c r="BD85">
        <v>1.0009999999999999</v>
      </c>
      <c r="BE85">
        <v>0.85399999999999998</v>
      </c>
      <c r="BF85">
        <v>1.109</v>
      </c>
      <c r="BG85">
        <v>1.115</v>
      </c>
      <c r="BH85">
        <v>0.88400000000000001</v>
      </c>
      <c r="BI85">
        <v>0.82899999999999996</v>
      </c>
      <c r="BJ85">
        <v>0.83199999999999996</v>
      </c>
      <c r="BK85">
        <v>0.91700000000000004</v>
      </c>
      <c r="BL85">
        <v>0.94899999999999995</v>
      </c>
      <c r="BM85">
        <v>1.0149999999999999</v>
      </c>
      <c r="BN85">
        <v>1.242</v>
      </c>
      <c r="BO85">
        <v>0.83199999999999996</v>
      </c>
      <c r="BP85">
        <v>0.94299999999999995</v>
      </c>
      <c r="BQ85">
        <v>0.998</v>
      </c>
    </row>
    <row r="86" spans="1:69">
      <c r="A86">
        <v>28815</v>
      </c>
      <c r="B86">
        <v>4249.6450000000004</v>
      </c>
      <c r="C86">
        <v>-1.4239999999999999</v>
      </c>
      <c r="D86">
        <v>5.08</v>
      </c>
      <c r="E86">
        <v>4.6100000000000004E-3</v>
      </c>
      <c r="F86">
        <v>108.4</v>
      </c>
      <c r="G86">
        <v>4622.2</v>
      </c>
      <c r="H86">
        <v>14002.1</v>
      </c>
      <c r="I86">
        <v>108.44499999999999</v>
      </c>
      <c r="J86">
        <v>1.1259999999999999</v>
      </c>
      <c r="K86">
        <v>2.5999999999999999E-2</v>
      </c>
      <c r="L86">
        <v>0.50700000000000001</v>
      </c>
      <c r="M86">
        <v>1.2210000000000001</v>
      </c>
      <c r="N86">
        <v>3520</v>
      </c>
      <c r="O86">
        <v>0.28160000000000002</v>
      </c>
      <c r="P86">
        <v>0.69689999999999996</v>
      </c>
      <c r="Q86">
        <v>4.4000000000000003E-3</v>
      </c>
      <c r="R86">
        <v>1</v>
      </c>
      <c r="S86">
        <v>0</v>
      </c>
      <c r="T86">
        <v>1.3660000000000001</v>
      </c>
      <c r="U86">
        <v>4.8999999999999998E-4</v>
      </c>
      <c r="V86">
        <v>0</v>
      </c>
      <c r="W86">
        <v>8.4000000000000003E-4</v>
      </c>
      <c r="X86">
        <v>17865.2</v>
      </c>
      <c r="Y86">
        <v>2</v>
      </c>
      <c r="Z86">
        <v>5.5</v>
      </c>
      <c r="AA86">
        <v>7673.3980000000001</v>
      </c>
      <c r="AB86">
        <v>3.6760000000000002</v>
      </c>
      <c r="AC86">
        <v>12506.266</v>
      </c>
      <c r="AD86">
        <v>4.8000000000000001E-2</v>
      </c>
      <c r="AE86">
        <v>4.9000000000000002E-2</v>
      </c>
      <c r="AF86">
        <v>10.321</v>
      </c>
      <c r="AG86">
        <v>6165.9780000000001</v>
      </c>
      <c r="AH86">
        <v>1.996</v>
      </c>
      <c r="AI86">
        <v>3.9990000000000001</v>
      </c>
      <c r="AJ86">
        <v>49.412999999999997</v>
      </c>
      <c r="AK86">
        <v>1.0009999999999999</v>
      </c>
      <c r="AL86">
        <v>3.6059999999999999</v>
      </c>
      <c r="AM86">
        <v>0.45</v>
      </c>
      <c r="AN86">
        <v>0.82599999999999996</v>
      </c>
      <c r="AO86">
        <v>3.4470000000000001E-2</v>
      </c>
      <c r="AP86">
        <v>6.4000000000000005E-4</v>
      </c>
      <c r="AQ86">
        <v>0.997</v>
      </c>
      <c r="AR86">
        <v>0.98299999999999998</v>
      </c>
      <c r="AS86">
        <v>1.1240000000000001</v>
      </c>
      <c r="AT86">
        <v>1.236</v>
      </c>
      <c r="AU86">
        <v>0.82799999999999996</v>
      </c>
      <c r="AV86">
        <v>1.042</v>
      </c>
      <c r="AW86">
        <v>1</v>
      </c>
      <c r="AX86">
        <v>1.1000000000000001</v>
      </c>
      <c r="AY86">
        <v>1.054</v>
      </c>
      <c r="AZ86">
        <v>0.90400000000000003</v>
      </c>
      <c r="BA86">
        <v>0.92600000000000005</v>
      </c>
      <c r="BB86">
        <v>0.96799999999999997</v>
      </c>
      <c r="BC86">
        <v>1.006</v>
      </c>
      <c r="BD86">
        <v>0.99399999999999999</v>
      </c>
      <c r="BE86">
        <v>1.0389999999999999</v>
      </c>
      <c r="BF86">
        <v>1.0349999999999999</v>
      </c>
      <c r="BG86">
        <v>1.0620000000000001</v>
      </c>
      <c r="BH86">
        <v>0.81</v>
      </c>
      <c r="BI86">
        <v>0.96499999999999997</v>
      </c>
      <c r="BJ86">
        <v>1.1479999999999999</v>
      </c>
      <c r="BK86">
        <v>1.014</v>
      </c>
      <c r="BL86">
        <v>0.99199999999999999</v>
      </c>
      <c r="BM86">
        <v>0.98499999999999999</v>
      </c>
      <c r="BN86">
        <v>1.25</v>
      </c>
      <c r="BO86">
        <v>0.86899999999999999</v>
      </c>
      <c r="BP86">
        <v>0.97599999999999998</v>
      </c>
      <c r="BQ86">
        <v>1.0049999999999999</v>
      </c>
    </row>
    <row r="87" spans="1:69">
      <c r="A87">
        <v>28815</v>
      </c>
      <c r="B87">
        <v>4349.6790000000001</v>
      </c>
      <c r="C87">
        <v>-0.54400000000000004</v>
      </c>
      <c r="D87">
        <v>5.5350000000000001</v>
      </c>
      <c r="E87">
        <v>4.8450000000000003E-3</v>
      </c>
      <c r="F87">
        <v>91.4</v>
      </c>
      <c r="G87">
        <v>4414.6000000000004</v>
      </c>
      <c r="H87">
        <v>13243.9</v>
      </c>
      <c r="I87">
        <v>91.405000000000001</v>
      </c>
      <c r="J87">
        <v>0.68799999999999994</v>
      </c>
      <c r="K87">
        <v>2.1000000000000001E-2</v>
      </c>
      <c r="L87">
        <v>0.86399999999999999</v>
      </c>
      <c r="M87">
        <v>0.77500000000000002</v>
      </c>
      <c r="N87">
        <v>3272</v>
      </c>
      <c r="O87">
        <v>0.28249999999999997</v>
      </c>
      <c r="P87">
        <v>0.71440000000000003</v>
      </c>
      <c r="Q87">
        <v>5.1999999999999998E-3</v>
      </c>
      <c r="R87">
        <v>1</v>
      </c>
      <c r="S87">
        <v>0</v>
      </c>
      <c r="T87">
        <v>1.306</v>
      </c>
      <c r="U87">
        <v>4.6999999999999999E-4</v>
      </c>
      <c r="V87">
        <v>0</v>
      </c>
      <c r="W87">
        <v>7.5000000000000002E-4</v>
      </c>
      <c r="X87">
        <v>19400.400000000001</v>
      </c>
      <c r="Y87">
        <v>1.9</v>
      </c>
      <c r="Z87">
        <v>5.5</v>
      </c>
      <c r="AA87">
        <v>7767.9979999999996</v>
      </c>
      <c r="AB87">
        <v>3.6640000000000001</v>
      </c>
      <c r="AC87">
        <v>12286.405000000001</v>
      </c>
      <c r="AD87">
        <v>4.5999999999999999E-2</v>
      </c>
      <c r="AE87">
        <v>5.1999999999999998E-2</v>
      </c>
      <c r="AF87">
        <v>9.8000000000000007</v>
      </c>
      <c r="AG87">
        <v>5818.0129999999999</v>
      </c>
      <c r="AH87">
        <v>1.861</v>
      </c>
      <c r="AI87">
        <v>3.6240000000000001</v>
      </c>
      <c r="AJ87">
        <v>32.353999999999999</v>
      </c>
      <c r="AK87">
        <v>0.95699999999999996</v>
      </c>
      <c r="AL87">
        <v>3.6880000000000002</v>
      </c>
      <c r="AM87">
        <v>0.52</v>
      </c>
      <c r="AN87">
        <v>0.64800000000000002</v>
      </c>
      <c r="AO87">
        <v>3.5049999999999998E-2</v>
      </c>
      <c r="AP87">
        <v>6.4999999999999997E-4</v>
      </c>
      <c r="AQ87">
        <v>1.042</v>
      </c>
      <c r="AR87">
        <v>0.996</v>
      </c>
      <c r="AS87">
        <v>1.2190000000000001</v>
      </c>
      <c r="AT87">
        <v>1.1299999999999999</v>
      </c>
      <c r="AU87">
        <v>0.91500000000000004</v>
      </c>
      <c r="AV87">
        <v>1.0149999999999999</v>
      </c>
      <c r="AW87">
        <v>1</v>
      </c>
      <c r="AX87">
        <v>0.90200000000000002</v>
      </c>
      <c r="AY87">
        <v>0.96699999999999997</v>
      </c>
      <c r="AZ87">
        <v>0.94399999999999995</v>
      </c>
      <c r="BA87">
        <v>1.0609999999999999</v>
      </c>
      <c r="BB87">
        <v>0.98299999999999998</v>
      </c>
      <c r="BC87">
        <v>0.97399999999999998</v>
      </c>
      <c r="BD87">
        <v>0.99199999999999999</v>
      </c>
      <c r="BE87">
        <v>0.98699999999999999</v>
      </c>
      <c r="BF87">
        <v>1.173</v>
      </c>
      <c r="BG87">
        <v>1.0900000000000001</v>
      </c>
      <c r="BH87">
        <v>0.878</v>
      </c>
      <c r="BI87">
        <v>0.91800000000000004</v>
      </c>
      <c r="BJ87">
        <v>1.073</v>
      </c>
      <c r="BK87">
        <v>0.97699999999999998</v>
      </c>
      <c r="BL87">
        <v>0.98</v>
      </c>
      <c r="BM87">
        <v>1.075</v>
      </c>
      <c r="BN87">
        <v>1.0409999999999999</v>
      </c>
      <c r="BO87">
        <v>1.3340000000000001</v>
      </c>
      <c r="BP87">
        <v>0.97499999999999998</v>
      </c>
      <c r="BQ87">
        <v>1.002</v>
      </c>
    </row>
    <row r="88" spans="1:69">
      <c r="A88">
        <v>28815</v>
      </c>
      <c r="B88">
        <v>6057.5820000000003</v>
      </c>
      <c r="C88">
        <v>2.1680000000000001</v>
      </c>
      <c r="D88">
        <v>9.1850000000000005</v>
      </c>
      <c r="E88">
        <v>4.5750000000000001E-3</v>
      </c>
      <c r="F88">
        <v>96.5</v>
      </c>
      <c r="G88">
        <v>5526.8</v>
      </c>
      <c r="H88">
        <v>16022.8</v>
      </c>
      <c r="I88">
        <v>96.546999999999997</v>
      </c>
      <c r="J88">
        <v>1.5309999999999999</v>
      </c>
      <c r="K88">
        <v>1.6E-2</v>
      </c>
      <c r="L88">
        <v>1.109</v>
      </c>
      <c r="M88">
        <v>0.54600000000000004</v>
      </c>
      <c r="N88">
        <v>3519</v>
      </c>
      <c r="O88">
        <v>0.27929999999999999</v>
      </c>
      <c r="P88">
        <v>0.70640000000000003</v>
      </c>
      <c r="Q88">
        <v>5.3E-3</v>
      </c>
      <c r="R88">
        <v>1</v>
      </c>
      <c r="S88">
        <v>0</v>
      </c>
      <c r="T88">
        <v>1.67</v>
      </c>
      <c r="U88">
        <v>4.4999999999999999E-4</v>
      </c>
      <c r="V88">
        <v>0</v>
      </c>
      <c r="W88">
        <v>6.4999999999999997E-4</v>
      </c>
      <c r="X88">
        <v>20935.7</v>
      </c>
      <c r="Y88">
        <v>1.6</v>
      </c>
      <c r="Z88">
        <v>4.5</v>
      </c>
      <c r="AA88">
        <v>7642.6139999999996</v>
      </c>
      <c r="AB88">
        <v>3.7549999999999999</v>
      </c>
      <c r="AC88">
        <v>12407.33</v>
      </c>
      <c r="AD88">
        <v>5.0999999999999997E-2</v>
      </c>
      <c r="AE88">
        <v>4.8000000000000001E-2</v>
      </c>
      <c r="AF88">
        <v>12.292</v>
      </c>
      <c r="AG88">
        <v>6277.9480000000003</v>
      </c>
      <c r="AH88">
        <v>2.3109999999999999</v>
      </c>
      <c r="AI88">
        <v>3.2490000000000001</v>
      </c>
      <c r="AJ88">
        <v>40.277999999999999</v>
      </c>
      <c r="AK88">
        <v>0.91300000000000003</v>
      </c>
      <c r="AL88">
        <v>3.7690000000000001</v>
      </c>
      <c r="AM88">
        <v>0.58899999999999997</v>
      </c>
      <c r="AN88">
        <v>0.46899999999999997</v>
      </c>
      <c r="AO88">
        <v>3.1919999999999997E-2</v>
      </c>
      <c r="AP88">
        <v>6.4000000000000005E-4</v>
      </c>
      <c r="AQ88">
        <v>0.98799999999999999</v>
      </c>
      <c r="AR88">
        <v>0.93300000000000005</v>
      </c>
      <c r="AS88">
        <v>0.93600000000000005</v>
      </c>
      <c r="AT88">
        <v>1.1080000000000001</v>
      </c>
      <c r="AU88">
        <v>0.67900000000000005</v>
      </c>
      <c r="AV88">
        <v>1.046</v>
      </c>
      <c r="AW88">
        <v>1</v>
      </c>
      <c r="AX88">
        <v>0.82</v>
      </c>
      <c r="AY88">
        <v>1.0580000000000001</v>
      </c>
      <c r="AZ88">
        <v>1.0569999999999999</v>
      </c>
      <c r="BA88">
        <v>0.95499999999999996</v>
      </c>
      <c r="BB88">
        <v>1.016</v>
      </c>
      <c r="BC88">
        <v>1.014</v>
      </c>
      <c r="BD88">
        <v>0.97899999999999998</v>
      </c>
      <c r="BE88">
        <v>0.81899999999999995</v>
      </c>
      <c r="BF88">
        <v>0.93100000000000005</v>
      </c>
      <c r="BG88">
        <v>0.996</v>
      </c>
      <c r="BH88">
        <v>1.0309999999999999</v>
      </c>
      <c r="BI88">
        <v>0.94699999999999995</v>
      </c>
      <c r="BJ88">
        <v>1.0429999999999999</v>
      </c>
      <c r="BK88">
        <v>1.014</v>
      </c>
      <c r="BL88">
        <v>1.0209999999999999</v>
      </c>
      <c r="BM88">
        <v>0.96399999999999997</v>
      </c>
      <c r="BN88">
        <v>0.89500000000000002</v>
      </c>
      <c r="BO88">
        <v>1.095</v>
      </c>
      <c r="BP88">
        <v>1.004</v>
      </c>
      <c r="BQ88">
        <v>1.0029999999999999</v>
      </c>
    </row>
    <row r="89" spans="1:69">
      <c r="A89">
        <v>28815</v>
      </c>
      <c r="B89">
        <v>4502.2420000000002</v>
      </c>
      <c r="C89">
        <v>-0.89800000000000002</v>
      </c>
      <c r="D89">
        <v>6.1710000000000003</v>
      </c>
      <c r="E89">
        <v>4.6860000000000001E-3</v>
      </c>
      <c r="F89">
        <v>114</v>
      </c>
      <c r="G89">
        <v>5083.6000000000004</v>
      </c>
      <c r="H89">
        <v>14654.3</v>
      </c>
      <c r="I89">
        <v>114.005</v>
      </c>
      <c r="J89">
        <v>1.4019999999999999</v>
      </c>
      <c r="K89">
        <v>2.5000000000000001E-2</v>
      </c>
      <c r="L89">
        <v>0.59799999999999998</v>
      </c>
      <c r="M89">
        <v>1.0129999999999999</v>
      </c>
      <c r="N89">
        <v>3767</v>
      </c>
      <c r="O89">
        <v>0.2802</v>
      </c>
      <c r="P89">
        <v>0.69840000000000002</v>
      </c>
      <c r="Q89">
        <v>4.7999999999999996E-3</v>
      </c>
      <c r="R89">
        <v>1</v>
      </c>
      <c r="S89">
        <v>0</v>
      </c>
      <c r="T89">
        <v>1.609</v>
      </c>
      <c r="U89">
        <v>4.6999999999999999E-4</v>
      </c>
      <c r="V89">
        <v>0</v>
      </c>
      <c r="W89">
        <v>7.3999999999999999E-4</v>
      </c>
      <c r="X89">
        <v>14931.8</v>
      </c>
      <c r="Y89">
        <v>1.8</v>
      </c>
      <c r="Z89">
        <v>5.3</v>
      </c>
      <c r="AA89">
        <v>7957.1980000000003</v>
      </c>
      <c r="AB89">
        <v>3.6389999999999998</v>
      </c>
      <c r="AC89">
        <v>12528.254999999999</v>
      </c>
      <c r="AD89">
        <v>4.2000000000000003E-2</v>
      </c>
      <c r="AE89">
        <v>5.0999999999999997E-2</v>
      </c>
      <c r="AF89">
        <v>10.266</v>
      </c>
      <c r="AG89">
        <v>5929.9830000000002</v>
      </c>
      <c r="AH89">
        <v>1.883</v>
      </c>
      <c r="AI89">
        <v>3.41</v>
      </c>
      <c r="AJ89">
        <v>48.201999999999998</v>
      </c>
      <c r="AK89">
        <v>0.93899999999999995</v>
      </c>
      <c r="AL89">
        <v>3.5960000000000001</v>
      </c>
      <c r="AM89">
        <v>0.54500000000000004</v>
      </c>
      <c r="AN89">
        <v>0.621</v>
      </c>
      <c r="AO89">
        <v>3.6220000000000002E-2</v>
      </c>
      <c r="AP89">
        <v>6.4000000000000005E-4</v>
      </c>
      <c r="AQ89">
        <v>0.99099999999999999</v>
      </c>
      <c r="AR89">
        <v>0.92700000000000005</v>
      </c>
      <c r="AS89">
        <v>0.92</v>
      </c>
      <c r="AT89">
        <v>1.06</v>
      </c>
      <c r="AU89">
        <v>1.2470000000000001</v>
      </c>
      <c r="AV89">
        <v>0.92300000000000004</v>
      </c>
      <c r="AW89">
        <v>1</v>
      </c>
      <c r="AX89">
        <v>0.89200000000000002</v>
      </c>
      <c r="AY89">
        <v>0.80600000000000005</v>
      </c>
      <c r="AZ89">
        <v>0.85399999999999998</v>
      </c>
      <c r="BA89">
        <v>1.044</v>
      </c>
      <c r="BB89">
        <v>0.97199999999999998</v>
      </c>
      <c r="BC89">
        <v>1.0149999999999999</v>
      </c>
      <c r="BD89">
        <v>1.028</v>
      </c>
      <c r="BE89">
        <v>1.2509999999999999</v>
      </c>
      <c r="BF89">
        <v>0.88900000000000001</v>
      </c>
      <c r="BG89">
        <v>0.93</v>
      </c>
      <c r="BH89">
        <v>1.091</v>
      </c>
      <c r="BI89">
        <v>1.109</v>
      </c>
      <c r="BJ89">
        <v>1.0629999999999999</v>
      </c>
      <c r="BK89">
        <v>0.92900000000000005</v>
      </c>
      <c r="BL89">
        <v>1.0549999999999999</v>
      </c>
      <c r="BM89">
        <v>0.98899999999999999</v>
      </c>
      <c r="BN89">
        <v>0.72399999999999998</v>
      </c>
      <c r="BO89">
        <v>1.409</v>
      </c>
      <c r="BP89">
        <v>1.0249999999999999</v>
      </c>
      <c r="BQ89">
        <v>0.99299999999999999</v>
      </c>
    </row>
    <row r="90" spans="1:69">
      <c r="A90">
        <v>28815</v>
      </c>
      <c r="B90">
        <v>2847.1709999999998</v>
      </c>
      <c r="C90">
        <v>-2.0049999999999999</v>
      </c>
      <c r="D90">
        <v>2.9550000000000001</v>
      </c>
      <c r="E90">
        <v>5.6129999999999999E-3</v>
      </c>
      <c r="F90">
        <v>93.6</v>
      </c>
      <c r="G90">
        <v>4044.9</v>
      </c>
      <c r="H90">
        <v>12540.8</v>
      </c>
      <c r="I90">
        <v>93.641000000000005</v>
      </c>
      <c r="J90">
        <v>0.51200000000000001</v>
      </c>
      <c r="K90">
        <v>3.3000000000000002E-2</v>
      </c>
      <c r="L90">
        <v>0.58599999999999997</v>
      </c>
      <c r="M90">
        <v>1.44</v>
      </c>
      <c r="N90">
        <v>3518</v>
      </c>
      <c r="O90">
        <v>0.28499999999999998</v>
      </c>
      <c r="P90">
        <v>0.74139999999999995</v>
      </c>
      <c r="Q90">
        <v>4.8999999999999998E-3</v>
      </c>
      <c r="R90">
        <v>1</v>
      </c>
      <c r="S90">
        <v>0</v>
      </c>
      <c r="T90">
        <v>1.1240000000000001</v>
      </c>
      <c r="U90">
        <v>4.8000000000000001E-4</v>
      </c>
      <c r="V90">
        <v>0</v>
      </c>
      <c r="W90">
        <v>7.3999999999999999E-4</v>
      </c>
      <c r="X90">
        <v>16467</v>
      </c>
      <c r="Y90">
        <v>2</v>
      </c>
      <c r="Z90">
        <v>5</v>
      </c>
      <c r="AA90">
        <v>7831.8149999999996</v>
      </c>
      <c r="AB90">
        <v>3.524</v>
      </c>
      <c r="AC90">
        <v>12308.394</v>
      </c>
      <c r="AD90">
        <v>5.3999999999999999E-2</v>
      </c>
      <c r="AE90">
        <v>4.1000000000000002E-2</v>
      </c>
      <c r="AF90">
        <v>9.7449999999999992</v>
      </c>
      <c r="AG90">
        <v>4774.1180000000004</v>
      </c>
      <c r="AH90">
        <v>2.0409999999999999</v>
      </c>
      <c r="AI90">
        <v>3.0339999999999998</v>
      </c>
      <c r="AJ90">
        <v>39.47</v>
      </c>
      <c r="AK90">
        <v>0.96599999999999997</v>
      </c>
      <c r="AL90">
        <v>3.9329999999999998</v>
      </c>
      <c r="AM90">
        <v>0.501</v>
      </c>
      <c r="AN90">
        <v>1.1020000000000001</v>
      </c>
      <c r="AO90">
        <v>3.3099999999999997E-2</v>
      </c>
      <c r="AP90">
        <v>6.4000000000000005E-4</v>
      </c>
      <c r="AQ90">
        <v>0.96299999999999997</v>
      </c>
      <c r="AR90">
        <v>1.0329999999999999</v>
      </c>
      <c r="AS90">
        <v>0.754</v>
      </c>
      <c r="AT90">
        <v>0.97799999999999998</v>
      </c>
      <c r="AU90">
        <v>1.3049999999999999</v>
      </c>
      <c r="AV90">
        <v>1.0389999999999999</v>
      </c>
      <c r="AW90">
        <v>1</v>
      </c>
      <c r="AX90">
        <v>0.97699999999999998</v>
      </c>
      <c r="AY90">
        <v>1.107</v>
      </c>
      <c r="AZ90">
        <v>1.171</v>
      </c>
      <c r="BA90">
        <v>1.0129999999999999</v>
      </c>
      <c r="BB90">
        <v>0.99199999999999999</v>
      </c>
      <c r="BC90">
        <v>0.97499999999999998</v>
      </c>
      <c r="BD90">
        <v>0.998</v>
      </c>
      <c r="BE90">
        <v>0.96899999999999997</v>
      </c>
      <c r="BF90">
        <v>1.129</v>
      </c>
      <c r="BG90">
        <v>0.95399999999999996</v>
      </c>
      <c r="BH90">
        <v>0.748</v>
      </c>
      <c r="BI90">
        <v>1.0089999999999999</v>
      </c>
      <c r="BJ90">
        <v>0.98899999999999999</v>
      </c>
      <c r="BK90">
        <v>1.3160000000000001</v>
      </c>
      <c r="BL90">
        <v>0.97</v>
      </c>
      <c r="BM90">
        <v>0.91600000000000004</v>
      </c>
      <c r="BN90">
        <v>1.1200000000000001</v>
      </c>
      <c r="BO90">
        <v>0.89600000000000002</v>
      </c>
      <c r="BP90">
        <v>0.92200000000000004</v>
      </c>
      <c r="BQ90">
        <v>0.998</v>
      </c>
    </row>
    <row r="91" spans="1:69">
      <c r="A91">
        <v>28815</v>
      </c>
      <c r="B91">
        <v>3299.8389999999999</v>
      </c>
      <c r="C91">
        <v>-1.804</v>
      </c>
      <c r="D91">
        <v>3.2749999999999999</v>
      </c>
      <c r="E91">
        <v>3.6089999999999998E-3</v>
      </c>
      <c r="F91">
        <v>87.4</v>
      </c>
      <c r="G91">
        <v>4673.3</v>
      </c>
      <c r="H91">
        <v>13024.3</v>
      </c>
      <c r="I91">
        <v>87.408000000000001</v>
      </c>
      <c r="J91">
        <v>0.38700000000000001</v>
      </c>
      <c r="K91">
        <v>2.5999999999999999E-2</v>
      </c>
      <c r="L91">
        <v>0.94899999999999995</v>
      </c>
      <c r="M91">
        <v>1</v>
      </c>
      <c r="N91">
        <v>3766</v>
      </c>
      <c r="O91">
        <v>0.28189999999999998</v>
      </c>
      <c r="P91">
        <v>0.70789999999999997</v>
      </c>
      <c r="Q91">
        <v>3.7000000000000002E-3</v>
      </c>
      <c r="R91">
        <v>1</v>
      </c>
      <c r="S91">
        <v>0</v>
      </c>
      <c r="T91">
        <v>1.0640000000000001</v>
      </c>
      <c r="U91">
        <v>4.2999999999999999E-4</v>
      </c>
      <c r="V91">
        <v>0</v>
      </c>
      <c r="W91">
        <v>7.3999999999999999E-4</v>
      </c>
      <c r="X91">
        <v>20515.3</v>
      </c>
      <c r="Y91">
        <v>2</v>
      </c>
      <c r="Z91">
        <v>5.5</v>
      </c>
      <c r="AA91">
        <v>7926.415</v>
      </c>
      <c r="AB91">
        <v>3.512</v>
      </c>
      <c r="AC91">
        <v>11747.746999999999</v>
      </c>
      <c r="AD91">
        <v>5.1999999999999998E-2</v>
      </c>
      <c r="AE91">
        <v>4.2999999999999997E-2</v>
      </c>
      <c r="AF91">
        <v>10.731</v>
      </c>
      <c r="AG91">
        <v>4426.1530000000002</v>
      </c>
      <c r="AH91">
        <v>2.198</v>
      </c>
      <c r="AI91">
        <v>3.7309999999999999</v>
      </c>
      <c r="AJ91">
        <v>30.739000000000001</v>
      </c>
      <c r="AK91">
        <v>1.0629999999999999</v>
      </c>
      <c r="AL91">
        <v>3.5049999999999999</v>
      </c>
      <c r="AM91">
        <v>0.45700000000000002</v>
      </c>
      <c r="AN91">
        <v>0.92400000000000004</v>
      </c>
      <c r="AO91">
        <v>3.3680000000000002E-2</v>
      </c>
      <c r="AP91">
        <v>6.4000000000000005E-4</v>
      </c>
      <c r="AQ91">
        <v>0.96599999999999997</v>
      </c>
      <c r="AR91">
        <v>1.077</v>
      </c>
      <c r="AS91">
        <v>1.0640000000000001</v>
      </c>
      <c r="AT91">
        <v>0.98899999999999999</v>
      </c>
      <c r="AU91">
        <v>1.5109999999999999</v>
      </c>
      <c r="AV91">
        <v>0.92300000000000004</v>
      </c>
      <c r="AW91">
        <v>1</v>
      </c>
      <c r="AX91">
        <v>0.86199999999999999</v>
      </c>
      <c r="AY91">
        <v>0.98499999999999999</v>
      </c>
      <c r="AZ91">
        <v>1.135</v>
      </c>
      <c r="BA91">
        <v>0.92100000000000004</v>
      </c>
      <c r="BB91">
        <v>1.018</v>
      </c>
      <c r="BC91">
        <v>0.98599999999999999</v>
      </c>
      <c r="BD91">
        <v>0.98499999999999999</v>
      </c>
      <c r="BE91">
        <v>1.175</v>
      </c>
      <c r="BF91">
        <v>1.109</v>
      </c>
      <c r="BG91">
        <v>1.167</v>
      </c>
      <c r="BH91">
        <v>0.99199999999999999</v>
      </c>
      <c r="BI91">
        <v>1.069</v>
      </c>
      <c r="BJ91">
        <v>0.876</v>
      </c>
      <c r="BK91">
        <v>1.167</v>
      </c>
      <c r="BL91">
        <v>1.0780000000000001</v>
      </c>
      <c r="BM91">
        <v>0.95899999999999996</v>
      </c>
      <c r="BN91">
        <v>1.024</v>
      </c>
      <c r="BO91">
        <v>1.0960000000000001</v>
      </c>
      <c r="BP91">
        <v>0.98899999999999999</v>
      </c>
      <c r="BQ91">
        <v>1.0049999999999999</v>
      </c>
    </row>
    <row r="92" spans="1:69">
      <c r="A92">
        <v>28815</v>
      </c>
      <c r="B92">
        <v>2638.8789999999999</v>
      </c>
      <c r="C92">
        <v>-2.0859999999999999</v>
      </c>
      <c r="D92">
        <v>3</v>
      </c>
      <c r="E92">
        <v>5.4289999999999998E-3</v>
      </c>
      <c r="F92">
        <v>90.8</v>
      </c>
      <c r="G92">
        <v>4124.8</v>
      </c>
      <c r="H92">
        <v>12788.2</v>
      </c>
      <c r="I92">
        <v>90.83</v>
      </c>
      <c r="J92">
        <v>0.34799999999999998</v>
      </c>
      <c r="K92">
        <v>3.4000000000000002E-2</v>
      </c>
      <c r="L92">
        <v>0.76800000000000002</v>
      </c>
      <c r="M92">
        <v>1.38</v>
      </c>
      <c r="N92">
        <v>3572</v>
      </c>
      <c r="O92">
        <v>0.28420000000000001</v>
      </c>
      <c r="P92">
        <v>0.72040000000000004</v>
      </c>
      <c r="Q92">
        <v>4.8999999999999998E-3</v>
      </c>
      <c r="R92">
        <v>1</v>
      </c>
      <c r="S92">
        <v>0</v>
      </c>
      <c r="T92">
        <v>1.014</v>
      </c>
      <c r="U92">
        <v>4.6999999999999999E-4</v>
      </c>
      <c r="V92">
        <v>0</v>
      </c>
      <c r="W92">
        <v>8.1999999999999998E-4</v>
      </c>
      <c r="X92">
        <v>16413.599999999999</v>
      </c>
      <c r="Y92">
        <v>2.1</v>
      </c>
      <c r="Z92">
        <v>4.8</v>
      </c>
      <c r="AA92">
        <v>7640.8670000000002</v>
      </c>
      <c r="AB92">
        <v>3.64</v>
      </c>
      <c r="AC92">
        <v>12239.392</v>
      </c>
      <c r="AD92">
        <v>4.3999999999999997E-2</v>
      </c>
      <c r="AE92">
        <v>4.4999999999999998E-2</v>
      </c>
      <c r="AF92">
        <v>11.34</v>
      </c>
      <c r="AG92">
        <v>4467.2719999999999</v>
      </c>
      <c r="AH92">
        <v>1.905</v>
      </c>
      <c r="AI92">
        <v>3.5710000000000002</v>
      </c>
      <c r="AJ92">
        <v>26.471</v>
      </c>
      <c r="AK92">
        <v>1.042</v>
      </c>
      <c r="AL92">
        <v>3.8140000000000001</v>
      </c>
      <c r="AM92">
        <v>0.56299999999999994</v>
      </c>
      <c r="AN92">
        <v>1.135</v>
      </c>
      <c r="AO92">
        <v>3.6819999999999999E-2</v>
      </c>
      <c r="AP92">
        <v>6.4000000000000005E-4</v>
      </c>
      <c r="AQ92">
        <v>0.98099999999999998</v>
      </c>
      <c r="AR92">
        <v>0.94599999999999995</v>
      </c>
      <c r="AS92">
        <v>0.99299999999999999</v>
      </c>
      <c r="AT92">
        <v>1.228</v>
      </c>
      <c r="AU92">
        <v>0.97599999999999998</v>
      </c>
      <c r="AV92">
        <v>0.98799999999999999</v>
      </c>
      <c r="AW92">
        <v>1</v>
      </c>
      <c r="AX92">
        <v>1.01</v>
      </c>
      <c r="AY92">
        <v>1.0089999999999999</v>
      </c>
      <c r="AZ92">
        <v>0.88700000000000001</v>
      </c>
      <c r="BA92">
        <v>1.014</v>
      </c>
      <c r="BB92">
        <v>0.997</v>
      </c>
      <c r="BC92">
        <v>1.024</v>
      </c>
      <c r="BD92">
        <v>1.0129999999999999</v>
      </c>
      <c r="BE92">
        <v>1.044</v>
      </c>
      <c r="BF92">
        <v>0.872</v>
      </c>
      <c r="BG92">
        <v>1.1359999999999999</v>
      </c>
      <c r="BH92">
        <v>0.86399999999999999</v>
      </c>
      <c r="BI92">
        <v>1.03</v>
      </c>
      <c r="BJ92">
        <v>0.95799999999999996</v>
      </c>
      <c r="BK92">
        <v>0.76300000000000001</v>
      </c>
      <c r="BL92">
        <v>0.96</v>
      </c>
      <c r="BM92">
        <v>1.127</v>
      </c>
      <c r="BN92">
        <v>0.91800000000000004</v>
      </c>
      <c r="BO92">
        <v>1.19</v>
      </c>
      <c r="BP92">
        <v>1.121</v>
      </c>
      <c r="BQ92">
        <v>1</v>
      </c>
    </row>
    <row r="93" spans="1:69">
      <c r="A93">
        <v>28815</v>
      </c>
      <c r="B93">
        <v>4858.2299999999996</v>
      </c>
      <c r="C93">
        <v>-1.2989999999999999</v>
      </c>
      <c r="D93">
        <v>5.7130000000000001</v>
      </c>
      <c r="E93">
        <v>4.9230000000000003E-3</v>
      </c>
      <c r="F93">
        <v>102.5</v>
      </c>
      <c r="G93">
        <v>4732.3999999999996</v>
      </c>
      <c r="H93">
        <v>13362</v>
      </c>
      <c r="I93">
        <v>102.54600000000001</v>
      </c>
      <c r="J93">
        <v>0.96099999999999997</v>
      </c>
      <c r="K93">
        <v>2.1000000000000001E-2</v>
      </c>
      <c r="L93">
        <v>0.60699999999999998</v>
      </c>
      <c r="M93">
        <v>0.996</v>
      </c>
      <c r="N93">
        <v>3572</v>
      </c>
      <c r="O93">
        <v>0.27710000000000001</v>
      </c>
      <c r="P93">
        <v>0.71240000000000003</v>
      </c>
      <c r="Q93">
        <v>5.0000000000000001E-3</v>
      </c>
      <c r="R93">
        <v>1</v>
      </c>
      <c r="S93">
        <v>0</v>
      </c>
      <c r="T93">
        <v>1.3779999999999999</v>
      </c>
      <c r="U93">
        <v>4.8000000000000001E-4</v>
      </c>
      <c r="V93">
        <v>0</v>
      </c>
      <c r="W93">
        <v>7.2000000000000005E-4</v>
      </c>
      <c r="X93">
        <v>17948.8</v>
      </c>
      <c r="Y93">
        <v>1.8</v>
      </c>
      <c r="Z93">
        <v>5.3</v>
      </c>
      <c r="AA93">
        <v>7955.451</v>
      </c>
      <c r="AB93">
        <v>3.6280000000000001</v>
      </c>
      <c r="AC93">
        <v>12019.531000000001</v>
      </c>
      <c r="AD93">
        <v>4.2000000000000003E-2</v>
      </c>
      <c r="AE93">
        <v>4.7E-2</v>
      </c>
      <c r="AF93">
        <v>10.819000000000001</v>
      </c>
      <c r="AG93">
        <v>6543.0060000000003</v>
      </c>
      <c r="AH93">
        <v>1.77</v>
      </c>
      <c r="AI93">
        <v>3.1960000000000002</v>
      </c>
      <c r="AJ93">
        <v>42.722999999999999</v>
      </c>
      <c r="AK93">
        <v>0.997</v>
      </c>
      <c r="AL93">
        <v>3.3849999999999998</v>
      </c>
      <c r="AM93">
        <v>0.51900000000000002</v>
      </c>
      <c r="AN93">
        <v>0.627</v>
      </c>
      <c r="AO93">
        <v>3.7400000000000003E-2</v>
      </c>
      <c r="AP93">
        <v>6.4000000000000005E-4</v>
      </c>
      <c r="AQ93">
        <v>1.0169999999999999</v>
      </c>
      <c r="AR93">
        <v>1.0840000000000001</v>
      </c>
      <c r="AS93">
        <v>0.95899999999999996</v>
      </c>
      <c r="AT93">
        <v>0.91300000000000003</v>
      </c>
      <c r="AU93">
        <v>1.4430000000000001</v>
      </c>
      <c r="AV93">
        <v>1.038</v>
      </c>
      <c r="AW93">
        <v>1</v>
      </c>
      <c r="AX93">
        <v>1.008</v>
      </c>
      <c r="AY93">
        <v>0.98499999999999999</v>
      </c>
      <c r="AZ93">
        <v>1.2090000000000001</v>
      </c>
      <c r="BA93">
        <v>1.153</v>
      </c>
      <c r="BB93">
        <v>0.99199999999999999</v>
      </c>
      <c r="BC93">
        <v>1.036</v>
      </c>
      <c r="BD93">
        <v>1.006</v>
      </c>
      <c r="BE93">
        <v>1.1120000000000001</v>
      </c>
      <c r="BF93">
        <v>1.181</v>
      </c>
      <c r="BG93">
        <v>1.056</v>
      </c>
      <c r="BH93">
        <v>0.96499999999999997</v>
      </c>
      <c r="BI93">
        <v>0.96199999999999997</v>
      </c>
      <c r="BJ93">
        <v>0.871</v>
      </c>
      <c r="BK93">
        <v>0.995</v>
      </c>
      <c r="BL93">
        <v>1.008</v>
      </c>
      <c r="BM93">
        <v>0.96499999999999997</v>
      </c>
      <c r="BN93">
        <v>1.1379999999999999</v>
      </c>
      <c r="BO93">
        <v>1.1779999999999999</v>
      </c>
      <c r="BP93">
        <v>0.96199999999999997</v>
      </c>
      <c r="BQ93">
        <v>1.0129999999999999</v>
      </c>
    </row>
    <row r="94" spans="1:69">
      <c r="A94">
        <v>28815</v>
      </c>
      <c r="B94">
        <v>4749.1880000000001</v>
      </c>
      <c r="C94">
        <v>-0.60099999999999998</v>
      </c>
      <c r="D94">
        <v>6.1449999999999996</v>
      </c>
      <c r="E94">
        <v>4.6600000000000001E-3</v>
      </c>
      <c r="F94">
        <v>95.4</v>
      </c>
      <c r="G94">
        <v>4642.5</v>
      </c>
      <c r="H94">
        <v>13471.1</v>
      </c>
      <c r="I94">
        <v>95.415000000000006</v>
      </c>
      <c r="J94">
        <v>0.63</v>
      </c>
      <c r="K94">
        <v>0.02</v>
      </c>
      <c r="L94">
        <v>0.78100000000000003</v>
      </c>
      <c r="M94">
        <v>1.1679999999999999</v>
      </c>
      <c r="N94">
        <v>3324</v>
      </c>
      <c r="O94">
        <v>0.27800000000000002</v>
      </c>
      <c r="P94">
        <v>0.72989999999999999</v>
      </c>
      <c r="Q94">
        <v>4.4000000000000003E-3</v>
      </c>
      <c r="R94">
        <v>1</v>
      </c>
      <c r="S94">
        <v>0</v>
      </c>
      <c r="T94">
        <v>0.89400000000000002</v>
      </c>
      <c r="U94">
        <v>4.2999999999999999E-4</v>
      </c>
      <c r="V94">
        <v>0</v>
      </c>
      <c r="W94">
        <v>7.2000000000000005E-4</v>
      </c>
      <c r="X94">
        <v>16971</v>
      </c>
      <c r="Y94">
        <v>2</v>
      </c>
      <c r="Z94">
        <v>5.4</v>
      </c>
      <c r="AA94">
        <v>7830.0680000000002</v>
      </c>
      <c r="AB94">
        <v>3.6150000000000002</v>
      </c>
      <c r="AC94">
        <v>12140.455</v>
      </c>
      <c r="AD94">
        <v>4.7E-2</v>
      </c>
      <c r="AE94">
        <v>4.2999999999999997E-2</v>
      </c>
      <c r="AF94">
        <v>11.805</v>
      </c>
      <c r="AG94">
        <v>6195.0410000000002</v>
      </c>
      <c r="AH94">
        <v>2.2200000000000002</v>
      </c>
      <c r="AI94">
        <v>3.8919999999999999</v>
      </c>
      <c r="AJ94">
        <v>42.319000000000003</v>
      </c>
      <c r="AK94">
        <v>0.95299999999999996</v>
      </c>
      <c r="AL94">
        <v>3.4670000000000001</v>
      </c>
      <c r="AM94">
        <v>0.70199999999999996</v>
      </c>
      <c r="AN94">
        <v>0.77800000000000002</v>
      </c>
      <c r="AO94">
        <v>3.7990000000000003E-2</v>
      </c>
      <c r="AP94">
        <v>6.4999999999999997E-4</v>
      </c>
      <c r="AQ94">
        <v>1.0509999999999999</v>
      </c>
      <c r="AR94">
        <v>0.97299999999999998</v>
      </c>
      <c r="AS94">
        <v>1.0069999999999999</v>
      </c>
      <c r="AT94">
        <v>1.014</v>
      </c>
      <c r="AU94">
        <v>1.5349999999999999</v>
      </c>
      <c r="AV94">
        <v>1.0760000000000001</v>
      </c>
      <c r="AW94">
        <v>1</v>
      </c>
      <c r="AX94">
        <v>1.0720000000000001</v>
      </c>
      <c r="AY94">
        <v>0.90500000000000003</v>
      </c>
      <c r="AZ94">
        <v>1.0169999999999999</v>
      </c>
      <c r="BA94">
        <v>0.93600000000000005</v>
      </c>
      <c r="BB94">
        <v>1.0169999999999999</v>
      </c>
      <c r="BC94">
        <v>1.012</v>
      </c>
      <c r="BD94">
        <v>0.98599999999999999</v>
      </c>
      <c r="BE94">
        <v>0.87</v>
      </c>
      <c r="BF94">
        <v>1.069</v>
      </c>
      <c r="BG94">
        <v>0.874</v>
      </c>
      <c r="BH94">
        <v>0.66100000000000003</v>
      </c>
      <c r="BI94">
        <v>0.94</v>
      </c>
      <c r="BJ94">
        <v>1.0169999999999999</v>
      </c>
      <c r="BK94">
        <v>0.94499999999999995</v>
      </c>
      <c r="BL94">
        <v>1.0409999999999999</v>
      </c>
      <c r="BM94">
        <v>1.022</v>
      </c>
      <c r="BN94">
        <v>1.2170000000000001</v>
      </c>
      <c r="BO94">
        <v>1.28</v>
      </c>
      <c r="BP94">
        <v>1.071</v>
      </c>
      <c r="BQ94">
        <v>0.999</v>
      </c>
    </row>
    <row r="95" spans="1:69">
      <c r="A95">
        <v>28815</v>
      </c>
      <c r="B95">
        <v>2794.549</v>
      </c>
      <c r="C95">
        <v>-2.7629999999999999</v>
      </c>
      <c r="D95">
        <v>2.5649999999999999</v>
      </c>
      <c r="E95">
        <v>5.9779999999999998E-3</v>
      </c>
      <c r="F95">
        <v>100.8</v>
      </c>
      <c r="G95">
        <v>4000</v>
      </c>
      <c r="H95">
        <v>12517.8</v>
      </c>
      <c r="I95">
        <v>100.751</v>
      </c>
      <c r="J95">
        <v>0.48799999999999999</v>
      </c>
      <c r="K95">
        <v>3.5999999999999997E-2</v>
      </c>
      <c r="L95">
        <v>0.19</v>
      </c>
      <c r="M95">
        <v>2.2280000000000002</v>
      </c>
      <c r="N95">
        <v>3571</v>
      </c>
      <c r="O95">
        <v>0.27879999999999999</v>
      </c>
      <c r="P95">
        <v>0.69650000000000001</v>
      </c>
      <c r="Q95">
        <v>4.4999999999999997E-3</v>
      </c>
      <c r="R95">
        <v>1</v>
      </c>
      <c r="S95">
        <v>0</v>
      </c>
      <c r="T95">
        <v>1.258</v>
      </c>
      <c r="U95">
        <v>5.1000000000000004E-4</v>
      </c>
      <c r="V95">
        <v>0</v>
      </c>
      <c r="W95">
        <v>7.2000000000000005E-4</v>
      </c>
      <c r="X95">
        <v>21019.3</v>
      </c>
      <c r="Y95">
        <v>1.9</v>
      </c>
      <c r="Z95">
        <v>5.4</v>
      </c>
      <c r="AA95">
        <v>7704.6840000000002</v>
      </c>
      <c r="AB95">
        <v>3.706</v>
      </c>
      <c r="AC95">
        <v>12261.38</v>
      </c>
      <c r="AD95">
        <v>5.1999999999999998E-2</v>
      </c>
      <c r="AE95">
        <v>4.5999999999999999E-2</v>
      </c>
      <c r="AF95">
        <v>9.7780000000000005</v>
      </c>
      <c r="AG95">
        <v>5039.1769999999997</v>
      </c>
      <c r="AH95">
        <v>1.792</v>
      </c>
      <c r="AI95">
        <v>3.5169999999999999</v>
      </c>
      <c r="AJ95">
        <v>41.914999999999999</v>
      </c>
      <c r="AK95">
        <v>0.97899999999999998</v>
      </c>
      <c r="AL95">
        <v>3.5489999999999999</v>
      </c>
      <c r="AM95">
        <v>0.65800000000000003</v>
      </c>
      <c r="AN95">
        <v>1.26</v>
      </c>
      <c r="AO95">
        <v>3.4860000000000002E-2</v>
      </c>
      <c r="AP95">
        <v>6.3000000000000003E-4</v>
      </c>
      <c r="AQ95">
        <v>0.96</v>
      </c>
      <c r="AR95">
        <v>0.93500000000000005</v>
      </c>
      <c r="AS95">
        <v>1.3109999999999999</v>
      </c>
      <c r="AT95">
        <v>1.0880000000000001</v>
      </c>
      <c r="AU95">
        <v>1.8180000000000001</v>
      </c>
      <c r="AV95">
        <v>0.98799999999999999</v>
      </c>
      <c r="AW95">
        <v>1</v>
      </c>
      <c r="AX95">
        <v>0.98499999999999999</v>
      </c>
      <c r="AY95">
        <v>1.0209999999999999</v>
      </c>
      <c r="AZ95">
        <v>0.93100000000000005</v>
      </c>
      <c r="BA95">
        <v>1.052</v>
      </c>
      <c r="BB95">
        <v>0.95799999999999996</v>
      </c>
      <c r="BC95">
        <v>1.0069999999999999</v>
      </c>
      <c r="BD95">
        <v>0.98699999999999999</v>
      </c>
      <c r="BE95">
        <v>1.107</v>
      </c>
      <c r="BF95">
        <v>0.98599999999999999</v>
      </c>
      <c r="BG95">
        <v>1.0660000000000001</v>
      </c>
      <c r="BH95">
        <v>0.96699999999999997</v>
      </c>
      <c r="BI95">
        <v>1.03</v>
      </c>
      <c r="BJ95">
        <v>0.86799999999999999</v>
      </c>
      <c r="BK95">
        <v>0.88200000000000001</v>
      </c>
      <c r="BL95">
        <v>0.93899999999999995</v>
      </c>
      <c r="BM95">
        <v>0.96899999999999997</v>
      </c>
      <c r="BN95">
        <v>0.99399999999999999</v>
      </c>
      <c r="BO95">
        <v>0.71699999999999997</v>
      </c>
      <c r="BP95">
        <v>1.052</v>
      </c>
      <c r="BQ95">
        <v>0.99199999999999999</v>
      </c>
    </row>
    <row r="96" spans="1:69">
      <c r="A96">
        <v>28815</v>
      </c>
      <c r="B96">
        <v>3351.393</v>
      </c>
      <c r="C96">
        <v>-2.4020000000000001</v>
      </c>
      <c r="D96">
        <v>2.8420000000000001</v>
      </c>
      <c r="E96">
        <v>6.1890000000000001E-3</v>
      </c>
      <c r="F96">
        <v>89.8</v>
      </c>
      <c r="G96">
        <v>3782.2</v>
      </c>
      <c r="H96">
        <v>11841.1</v>
      </c>
      <c r="I96">
        <v>89.772999999999996</v>
      </c>
      <c r="J96">
        <v>0.23499999999999999</v>
      </c>
      <c r="K96">
        <v>2.7E-2</v>
      </c>
      <c r="L96">
        <v>6.0000000000000001E-3</v>
      </c>
      <c r="M96">
        <v>2.0870000000000002</v>
      </c>
      <c r="N96">
        <v>3323</v>
      </c>
      <c r="O96">
        <v>0.28360000000000002</v>
      </c>
      <c r="P96">
        <v>0.73939999999999995</v>
      </c>
      <c r="Q96">
        <v>4.7000000000000002E-3</v>
      </c>
      <c r="R96">
        <v>1</v>
      </c>
      <c r="S96">
        <v>0</v>
      </c>
      <c r="T96">
        <v>1.1970000000000001</v>
      </c>
      <c r="U96">
        <v>5.2999999999999998E-4</v>
      </c>
      <c r="V96">
        <v>0</v>
      </c>
      <c r="W96">
        <v>6.2E-4</v>
      </c>
      <c r="X96">
        <v>17528.400000000001</v>
      </c>
      <c r="Y96">
        <v>1.9</v>
      </c>
      <c r="Z96">
        <v>5.0999999999999996</v>
      </c>
      <c r="AA96">
        <v>7799.2839999999997</v>
      </c>
      <c r="AB96">
        <v>3.5910000000000002</v>
      </c>
      <c r="AC96">
        <v>12041.519</v>
      </c>
      <c r="AD96">
        <v>0.05</v>
      </c>
      <c r="AE96">
        <v>4.9000000000000002E-2</v>
      </c>
      <c r="AF96">
        <v>12.271000000000001</v>
      </c>
      <c r="AG96">
        <v>5499.1120000000001</v>
      </c>
      <c r="AH96">
        <v>2.242</v>
      </c>
      <c r="AI96">
        <v>4.2140000000000004</v>
      </c>
      <c r="AJ96">
        <v>49.838999999999999</v>
      </c>
      <c r="AK96">
        <v>1.006</v>
      </c>
      <c r="AL96">
        <v>3.8860000000000001</v>
      </c>
      <c r="AM96">
        <v>0.61399999999999999</v>
      </c>
      <c r="AN96">
        <v>1.081</v>
      </c>
      <c r="AO96">
        <v>3.5450000000000002E-2</v>
      </c>
      <c r="AP96">
        <v>6.4000000000000005E-4</v>
      </c>
      <c r="AQ96">
        <v>0.92800000000000005</v>
      </c>
      <c r="AR96">
        <v>1.1839999999999999</v>
      </c>
      <c r="AS96">
        <v>1.149</v>
      </c>
      <c r="AT96">
        <v>0.90500000000000003</v>
      </c>
      <c r="AU96">
        <v>1.034</v>
      </c>
      <c r="AV96">
        <v>1.054</v>
      </c>
      <c r="AW96">
        <v>1</v>
      </c>
      <c r="AX96">
        <v>1.0529999999999999</v>
      </c>
      <c r="AY96">
        <v>1.1930000000000001</v>
      </c>
      <c r="AZ96">
        <v>1.006</v>
      </c>
      <c r="BA96">
        <v>1.0449999999999999</v>
      </c>
      <c r="BB96">
        <v>0.99199999999999999</v>
      </c>
      <c r="BC96">
        <v>0.98799999999999999</v>
      </c>
      <c r="BD96">
        <v>0.98199999999999998</v>
      </c>
      <c r="BE96">
        <v>1.0329999999999999</v>
      </c>
      <c r="BF96">
        <v>1.0629999999999999</v>
      </c>
      <c r="BG96">
        <v>0.86</v>
      </c>
      <c r="BH96">
        <v>0.98099999999999998</v>
      </c>
      <c r="BI96">
        <v>0.95</v>
      </c>
      <c r="BJ96">
        <v>0.97699999999999998</v>
      </c>
      <c r="BK96">
        <v>0.98199999999999998</v>
      </c>
      <c r="BL96">
        <v>0.94699999999999995</v>
      </c>
      <c r="BM96">
        <v>0.91500000000000004</v>
      </c>
      <c r="BN96">
        <v>1.1719999999999999</v>
      </c>
      <c r="BO96">
        <v>1.1879999999999999</v>
      </c>
      <c r="BP96">
        <v>0.998</v>
      </c>
      <c r="BQ96">
        <v>1</v>
      </c>
    </row>
    <row r="97" spans="1:69">
      <c r="A97">
        <v>28815</v>
      </c>
      <c r="B97">
        <v>3067.04</v>
      </c>
      <c r="C97">
        <v>-2.1819999999999999</v>
      </c>
      <c r="D97">
        <v>3.2210000000000001</v>
      </c>
      <c r="E97">
        <v>6.3420000000000004E-3</v>
      </c>
      <c r="F97">
        <v>106.9</v>
      </c>
      <c r="G97">
        <v>4325.6000000000004</v>
      </c>
      <c r="H97">
        <v>12097.1</v>
      </c>
      <c r="I97">
        <v>106.90600000000001</v>
      </c>
      <c r="J97">
        <v>0.78300000000000003</v>
      </c>
      <c r="K97">
        <v>3.5000000000000003E-2</v>
      </c>
      <c r="L97">
        <v>0.378</v>
      </c>
      <c r="M97">
        <v>2.1379999999999999</v>
      </c>
      <c r="N97">
        <v>3818</v>
      </c>
      <c r="O97">
        <v>0.28050000000000003</v>
      </c>
      <c r="P97">
        <v>0.73140000000000005</v>
      </c>
      <c r="Q97">
        <v>4.7999999999999996E-3</v>
      </c>
      <c r="R97">
        <v>1</v>
      </c>
      <c r="S97">
        <v>0</v>
      </c>
      <c r="T97">
        <v>1.5609999999999999</v>
      </c>
      <c r="U97">
        <v>5.1000000000000004E-4</v>
      </c>
      <c r="V97">
        <v>0</v>
      </c>
      <c r="W97">
        <v>7.2000000000000005E-4</v>
      </c>
      <c r="X97">
        <v>16550.599999999999</v>
      </c>
      <c r="Y97">
        <v>2.1</v>
      </c>
      <c r="Z97">
        <v>5.2</v>
      </c>
      <c r="AA97">
        <v>7893.884</v>
      </c>
      <c r="AB97">
        <v>3.681</v>
      </c>
      <c r="AC97">
        <v>11480.871999999999</v>
      </c>
      <c r="AD97">
        <v>6.2E-2</v>
      </c>
      <c r="AE97">
        <v>5.1999999999999998E-2</v>
      </c>
      <c r="AF97">
        <v>8.7379999999999995</v>
      </c>
      <c r="AG97">
        <v>5959.0469999999996</v>
      </c>
      <c r="AH97">
        <v>2.1070000000000002</v>
      </c>
      <c r="AI97">
        <v>3.3029999999999999</v>
      </c>
      <c r="AJ97">
        <v>41.107999999999997</v>
      </c>
      <c r="AK97">
        <v>0.89100000000000001</v>
      </c>
      <c r="AL97">
        <v>3.202</v>
      </c>
      <c r="AM97">
        <v>0.45600000000000002</v>
      </c>
      <c r="AN97">
        <v>1.5629999999999999</v>
      </c>
      <c r="AO97">
        <v>3.2320000000000002E-2</v>
      </c>
      <c r="AP97">
        <v>6.3000000000000003E-4</v>
      </c>
      <c r="AQ97">
        <v>1.004</v>
      </c>
      <c r="AR97">
        <v>1.042</v>
      </c>
      <c r="AS97">
        <v>0.85099999999999998</v>
      </c>
      <c r="AT97">
        <v>0.81799999999999995</v>
      </c>
      <c r="AU97">
        <v>1.0820000000000001</v>
      </c>
      <c r="AV97">
        <v>1.0009999999999999</v>
      </c>
      <c r="AW97">
        <v>1</v>
      </c>
      <c r="AX97">
        <v>1.0469999999999999</v>
      </c>
      <c r="AY97">
        <v>1.0720000000000001</v>
      </c>
      <c r="AZ97">
        <v>1.1259999999999999</v>
      </c>
      <c r="BA97">
        <v>1.056</v>
      </c>
      <c r="BB97">
        <v>1.004</v>
      </c>
      <c r="BC97">
        <v>0.99199999999999999</v>
      </c>
      <c r="BD97">
        <v>1.008</v>
      </c>
      <c r="BE97">
        <v>1.0580000000000001</v>
      </c>
      <c r="BF97">
        <v>0.91200000000000003</v>
      </c>
      <c r="BG97">
        <v>1.18</v>
      </c>
      <c r="BH97">
        <v>1.093</v>
      </c>
      <c r="BI97">
        <v>0.83899999999999997</v>
      </c>
      <c r="BJ97">
        <v>1.0089999999999999</v>
      </c>
      <c r="BK97">
        <v>1.3089999999999999</v>
      </c>
      <c r="BL97">
        <v>1.0509999999999999</v>
      </c>
      <c r="BM97">
        <v>1.018</v>
      </c>
      <c r="BN97">
        <v>0.60499999999999998</v>
      </c>
      <c r="BO97">
        <v>1.0369999999999999</v>
      </c>
      <c r="BP97">
        <v>1.0089999999999999</v>
      </c>
      <c r="BQ97">
        <v>1.0229999999999999</v>
      </c>
    </row>
    <row r="98" spans="1:69">
      <c r="A98">
        <v>28815</v>
      </c>
      <c r="B98">
        <v>3758.4560000000001</v>
      </c>
      <c r="C98">
        <v>-1.375</v>
      </c>
      <c r="D98">
        <v>4.3099999999999996</v>
      </c>
      <c r="E98">
        <v>4.5009999999999998E-3</v>
      </c>
      <c r="F98">
        <v>99</v>
      </c>
      <c r="G98">
        <v>4527.2</v>
      </c>
      <c r="H98">
        <v>12741.4</v>
      </c>
      <c r="I98">
        <v>99.027000000000001</v>
      </c>
      <c r="J98">
        <v>0.66300000000000003</v>
      </c>
      <c r="K98">
        <v>2.5999999999999999E-2</v>
      </c>
      <c r="L98">
        <v>0.66800000000000004</v>
      </c>
      <c r="M98">
        <v>1.3180000000000001</v>
      </c>
      <c r="N98">
        <v>3570</v>
      </c>
      <c r="O98">
        <v>0.28139999999999998</v>
      </c>
      <c r="P98">
        <v>0.69789999999999996</v>
      </c>
      <c r="Q98">
        <v>4.1999999999999997E-3</v>
      </c>
      <c r="R98">
        <v>1</v>
      </c>
      <c r="S98">
        <v>0</v>
      </c>
      <c r="T98">
        <v>1.0760000000000001</v>
      </c>
      <c r="U98">
        <v>4.4999999999999999E-4</v>
      </c>
      <c r="V98">
        <v>0</v>
      </c>
      <c r="W98">
        <v>7.2000000000000005E-4</v>
      </c>
      <c r="X98">
        <v>18085.8</v>
      </c>
      <c r="Y98">
        <v>2.2999999999999998</v>
      </c>
      <c r="Z98">
        <v>4.9000000000000004</v>
      </c>
      <c r="AA98">
        <v>7768.5010000000002</v>
      </c>
      <c r="AB98">
        <v>3.5659999999999998</v>
      </c>
      <c r="AC98">
        <v>11601.797</v>
      </c>
      <c r="AD98">
        <v>4.5999999999999999E-2</v>
      </c>
      <c r="AE98">
        <v>5.3999999999999999E-2</v>
      </c>
      <c r="AF98">
        <v>9.7230000000000008</v>
      </c>
      <c r="AG98">
        <v>5611.0820000000003</v>
      </c>
      <c r="AH98">
        <v>2.2639999999999998</v>
      </c>
      <c r="AI98">
        <v>3.9990000000000001</v>
      </c>
      <c r="AJ98">
        <v>40.704000000000001</v>
      </c>
      <c r="AK98">
        <v>0.91700000000000004</v>
      </c>
      <c r="AL98">
        <v>3.794</v>
      </c>
      <c r="AM98">
        <v>0.52600000000000002</v>
      </c>
      <c r="AN98">
        <v>1.0549999999999999</v>
      </c>
      <c r="AO98">
        <v>3.2899999999999999E-2</v>
      </c>
      <c r="AP98">
        <v>6.4000000000000005E-4</v>
      </c>
      <c r="AQ98">
        <v>1.0900000000000001</v>
      </c>
      <c r="AR98">
        <v>1.167</v>
      </c>
      <c r="AS98">
        <v>1.077</v>
      </c>
      <c r="AT98">
        <v>0.79700000000000004</v>
      </c>
      <c r="AU98">
        <v>1.238</v>
      </c>
      <c r="AV98">
        <v>0.995</v>
      </c>
      <c r="AW98">
        <v>1</v>
      </c>
      <c r="AX98">
        <v>0.96899999999999997</v>
      </c>
      <c r="AY98">
        <v>1.0620000000000001</v>
      </c>
      <c r="AZ98">
        <v>1.006</v>
      </c>
      <c r="BA98">
        <v>1.06</v>
      </c>
      <c r="BB98">
        <v>1.0129999999999999</v>
      </c>
      <c r="BC98">
        <v>0.98199999999999998</v>
      </c>
      <c r="BD98">
        <v>0.98599999999999999</v>
      </c>
      <c r="BE98">
        <v>1.004</v>
      </c>
      <c r="BF98">
        <v>0.83299999999999996</v>
      </c>
      <c r="BG98">
        <v>1.0549999999999999</v>
      </c>
      <c r="BH98">
        <v>0.97199999999999998</v>
      </c>
      <c r="BI98">
        <v>1.0509999999999999</v>
      </c>
      <c r="BJ98">
        <v>0.86599999999999999</v>
      </c>
      <c r="BK98">
        <v>0.89700000000000002</v>
      </c>
      <c r="BL98">
        <v>1.107</v>
      </c>
      <c r="BM98">
        <v>1.103</v>
      </c>
      <c r="BN98">
        <v>0.92100000000000004</v>
      </c>
      <c r="BO98">
        <v>1.1830000000000001</v>
      </c>
      <c r="BP98">
        <v>1.069</v>
      </c>
      <c r="BQ98">
        <v>0.98099999999999998</v>
      </c>
    </row>
    <row r="99" spans="1:69">
      <c r="A99">
        <v>28815</v>
      </c>
      <c r="B99">
        <v>3594.5630000000001</v>
      </c>
      <c r="C99">
        <v>-2.11</v>
      </c>
      <c r="D99">
        <v>4.1109999999999998</v>
      </c>
      <c r="E99">
        <v>5.2810000000000001E-3</v>
      </c>
      <c r="F99">
        <v>116.1</v>
      </c>
      <c r="G99">
        <v>4347.8</v>
      </c>
      <c r="H99">
        <v>12424.3</v>
      </c>
      <c r="I99">
        <v>116.102</v>
      </c>
      <c r="J99">
        <v>0.94799999999999995</v>
      </c>
      <c r="K99">
        <v>3.2000000000000001E-2</v>
      </c>
      <c r="L99">
        <v>0.36199999999999999</v>
      </c>
      <c r="M99">
        <v>1.94</v>
      </c>
      <c r="N99">
        <v>3569</v>
      </c>
      <c r="O99">
        <v>0.27429999999999999</v>
      </c>
      <c r="P99">
        <v>0.68989999999999996</v>
      </c>
      <c r="Q99">
        <v>4.3E-3</v>
      </c>
      <c r="R99">
        <v>1</v>
      </c>
      <c r="S99">
        <v>0</v>
      </c>
      <c r="T99">
        <v>1.4410000000000001</v>
      </c>
      <c r="U99">
        <v>5.0000000000000001E-4</v>
      </c>
      <c r="V99">
        <v>0</v>
      </c>
      <c r="W99">
        <v>6.2E-4</v>
      </c>
      <c r="X99">
        <v>17108</v>
      </c>
      <c r="Y99">
        <v>2.2000000000000002</v>
      </c>
      <c r="Z99">
        <v>5</v>
      </c>
      <c r="AA99">
        <v>7863.1009999999997</v>
      </c>
      <c r="AB99">
        <v>3.657</v>
      </c>
      <c r="AC99">
        <v>11722.722</v>
      </c>
      <c r="AD99">
        <v>5.0999999999999997E-2</v>
      </c>
      <c r="AE99">
        <v>5.7000000000000002E-2</v>
      </c>
      <c r="AF99">
        <v>12.215</v>
      </c>
      <c r="AG99">
        <v>6071.0169999999998</v>
      </c>
      <c r="AH99">
        <v>1.8360000000000001</v>
      </c>
      <c r="AI99">
        <v>3.6240000000000001</v>
      </c>
      <c r="AJ99">
        <v>48.628</v>
      </c>
      <c r="AK99">
        <v>1.0149999999999999</v>
      </c>
      <c r="AL99">
        <v>3.3660000000000001</v>
      </c>
      <c r="AM99">
        <v>0.48099999999999998</v>
      </c>
      <c r="AN99">
        <v>1.206</v>
      </c>
      <c r="AO99">
        <v>3.3489999999999999E-2</v>
      </c>
      <c r="AP99">
        <v>6.4000000000000005E-4</v>
      </c>
      <c r="AQ99">
        <v>1.1020000000000001</v>
      </c>
      <c r="AR99">
        <v>0.99099999999999999</v>
      </c>
      <c r="AS99">
        <v>1.016</v>
      </c>
      <c r="AT99">
        <v>1.008</v>
      </c>
      <c r="AU99">
        <v>1.2370000000000001</v>
      </c>
      <c r="AV99">
        <v>1.0629999999999999</v>
      </c>
      <c r="AW99">
        <v>1</v>
      </c>
      <c r="AX99">
        <v>0.89600000000000002</v>
      </c>
      <c r="AY99">
        <v>1.0229999999999999</v>
      </c>
      <c r="AZ99">
        <v>0.91800000000000004</v>
      </c>
      <c r="BA99">
        <v>0.96299999999999997</v>
      </c>
      <c r="BB99">
        <v>1.03</v>
      </c>
      <c r="BC99">
        <v>0.98899999999999999</v>
      </c>
      <c r="BD99">
        <v>1.01</v>
      </c>
      <c r="BE99">
        <v>1.034</v>
      </c>
      <c r="BF99">
        <v>0.97399999999999998</v>
      </c>
      <c r="BG99">
        <v>1.1819999999999999</v>
      </c>
      <c r="BH99">
        <v>0.82199999999999995</v>
      </c>
      <c r="BI99">
        <v>1.028</v>
      </c>
      <c r="BJ99">
        <v>1.1140000000000001</v>
      </c>
      <c r="BK99">
        <v>1.0569999999999999</v>
      </c>
      <c r="BL99">
        <v>1.04</v>
      </c>
      <c r="BM99">
        <v>0.9</v>
      </c>
      <c r="BN99">
        <v>0.88400000000000001</v>
      </c>
      <c r="BO99">
        <v>1.012</v>
      </c>
      <c r="BP99">
        <v>1.04</v>
      </c>
      <c r="BQ99">
        <v>0.997</v>
      </c>
    </row>
    <row r="100" spans="1:69">
      <c r="A100">
        <v>28815</v>
      </c>
      <c r="B100">
        <v>5254.8819999999996</v>
      </c>
      <c r="C100">
        <v>-0.27700000000000002</v>
      </c>
      <c r="D100">
        <v>6.3869999999999996</v>
      </c>
      <c r="E100">
        <v>4.3990000000000001E-3</v>
      </c>
      <c r="F100">
        <v>98.7</v>
      </c>
      <c r="G100">
        <v>4828</v>
      </c>
      <c r="H100">
        <v>14629.4</v>
      </c>
      <c r="I100">
        <v>98.683999999999997</v>
      </c>
      <c r="J100">
        <v>0.65600000000000003</v>
      </c>
      <c r="K100">
        <v>1.9E-2</v>
      </c>
      <c r="L100">
        <v>0.91600000000000004</v>
      </c>
      <c r="M100">
        <v>1.238</v>
      </c>
      <c r="N100">
        <v>3376</v>
      </c>
      <c r="O100">
        <v>0.27660000000000001</v>
      </c>
      <c r="P100">
        <v>0.70250000000000001</v>
      </c>
      <c r="Q100">
        <v>4.1999999999999997E-3</v>
      </c>
      <c r="R100">
        <v>1</v>
      </c>
      <c r="S100">
        <v>0</v>
      </c>
      <c r="T100">
        <v>0.96599999999999997</v>
      </c>
      <c r="U100">
        <v>5.1000000000000004E-4</v>
      </c>
      <c r="V100">
        <v>0</v>
      </c>
      <c r="W100">
        <v>6.8999999999999997E-4</v>
      </c>
      <c r="X100">
        <v>15519.4</v>
      </c>
      <c r="Y100">
        <v>2.1</v>
      </c>
      <c r="Z100">
        <v>5.8</v>
      </c>
      <c r="AA100">
        <v>7577.5529999999999</v>
      </c>
      <c r="AB100">
        <v>3.6819999999999999</v>
      </c>
      <c r="AC100">
        <v>12555.152</v>
      </c>
      <c r="AD100">
        <v>4.2999999999999997E-2</v>
      </c>
      <c r="AE100">
        <v>5.1999999999999998E-2</v>
      </c>
      <c r="AF100">
        <v>11.318</v>
      </c>
      <c r="AG100">
        <v>6920.0349999999999</v>
      </c>
      <c r="AH100">
        <v>2.1280000000000001</v>
      </c>
      <c r="AI100">
        <v>4</v>
      </c>
      <c r="AJ100">
        <v>36.031999999999996</v>
      </c>
      <c r="AK100">
        <v>0.92200000000000004</v>
      </c>
      <c r="AL100">
        <v>3.6749999999999998</v>
      </c>
      <c r="AM100">
        <v>0.58799999999999997</v>
      </c>
      <c r="AN100">
        <v>1.087</v>
      </c>
      <c r="AO100">
        <v>3.2910000000000002E-2</v>
      </c>
      <c r="AP100">
        <v>6.4999999999999997E-4</v>
      </c>
      <c r="AQ100">
        <v>1.0409999999999999</v>
      </c>
      <c r="AR100">
        <v>1.0469999999999999</v>
      </c>
      <c r="AS100">
        <v>0.82599999999999996</v>
      </c>
      <c r="AT100">
        <v>1.034</v>
      </c>
      <c r="AU100">
        <v>0.95299999999999996</v>
      </c>
      <c r="AV100">
        <v>0.96699999999999997</v>
      </c>
      <c r="AW100">
        <v>1</v>
      </c>
      <c r="AX100">
        <v>0.90200000000000002</v>
      </c>
      <c r="AY100">
        <v>0.90700000000000003</v>
      </c>
      <c r="AZ100">
        <v>0.93100000000000005</v>
      </c>
      <c r="BA100">
        <v>0.92200000000000004</v>
      </c>
      <c r="BB100">
        <v>0.98099999999999998</v>
      </c>
      <c r="BC100">
        <v>0.97</v>
      </c>
      <c r="BD100">
        <v>1.03</v>
      </c>
      <c r="BE100">
        <v>1.0509999999999999</v>
      </c>
      <c r="BF100">
        <v>0.98</v>
      </c>
      <c r="BG100">
        <v>0.81799999999999995</v>
      </c>
      <c r="BH100">
        <v>1.216</v>
      </c>
      <c r="BI100">
        <v>0.94099999999999995</v>
      </c>
      <c r="BJ100">
        <v>1.034</v>
      </c>
      <c r="BK100">
        <v>0.97699999999999998</v>
      </c>
      <c r="BL100">
        <v>1.0569999999999999</v>
      </c>
      <c r="BM100">
        <v>0.95699999999999996</v>
      </c>
      <c r="BN100">
        <v>0.79100000000000004</v>
      </c>
      <c r="BO100">
        <v>0.95499999999999996</v>
      </c>
      <c r="BP100">
        <v>1.1040000000000001</v>
      </c>
      <c r="BQ100">
        <v>1.006</v>
      </c>
    </row>
    <row r="101" spans="1:69">
      <c r="A101">
        <v>28815</v>
      </c>
      <c r="B101">
        <v>3830.9369999999999</v>
      </c>
      <c r="C101">
        <v>-1.6160000000000001</v>
      </c>
      <c r="D101">
        <v>4.218</v>
      </c>
      <c r="E101">
        <v>5.4149999999999997E-3</v>
      </c>
      <c r="F101">
        <v>99.7</v>
      </c>
      <c r="G101">
        <v>4401.8999999999996</v>
      </c>
      <c r="H101">
        <v>12777.5</v>
      </c>
      <c r="I101">
        <v>99.694000000000003</v>
      </c>
      <c r="J101">
        <v>0.77600000000000002</v>
      </c>
      <c r="K101">
        <v>2.5999999999999999E-2</v>
      </c>
      <c r="L101">
        <v>0.83499999999999996</v>
      </c>
      <c r="M101">
        <v>1.224</v>
      </c>
      <c r="N101">
        <v>3623</v>
      </c>
      <c r="O101">
        <v>0.27739999999999998</v>
      </c>
      <c r="P101">
        <v>0.74539999999999995</v>
      </c>
      <c r="Q101">
        <v>5.0000000000000001E-3</v>
      </c>
      <c r="R101">
        <v>1</v>
      </c>
      <c r="S101">
        <v>0</v>
      </c>
      <c r="T101">
        <v>1.33</v>
      </c>
      <c r="U101">
        <v>4.6000000000000001E-4</v>
      </c>
      <c r="V101">
        <v>0</v>
      </c>
      <c r="W101">
        <v>7.9000000000000001E-4</v>
      </c>
      <c r="X101">
        <v>17054.599999999999</v>
      </c>
      <c r="Y101">
        <v>2</v>
      </c>
      <c r="Z101">
        <v>4.8</v>
      </c>
      <c r="AA101">
        <v>7892.1369999999997</v>
      </c>
      <c r="AB101">
        <v>3.67</v>
      </c>
      <c r="AC101">
        <v>11994.504999999999</v>
      </c>
      <c r="AD101">
        <v>4.8000000000000001E-2</v>
      </c>
      <c r="AE101">
        <v>4.2000000000000003E-2</v>
      </c>
      <c r="AF101">
        <v>10.797000000000001</v>
      </c>
      <c r="AG101">
        <v>5764.17</v>
      </c>
      <c r="AH101">
        <v>1.9930000000000001</v>
      </c>
      <c r="AI101">
        <v>3.625</v>
      </c>
      <c r="AJ101">
        <v>35.628999999999998</v>
      </c>
      <c r="AK101">
        <v>1.091</v>
      </c>
      <c r="AL101">
        <v>3.7570000000000001</v>
      </c>
      <c r="AM101">
        <v>0.65700000000000003</v>
      </c>
      <c r="AN101">
        <v>0.90900000000000003</v>
      </c>
      <c r="AO101">
        <v>3.3500000000000002E-2</v>
      </c>
      <c r="AP101">
        <v>6.4000000000000005E-4</v>
      </c>
      <c r="AQ101">
        <v>1.0740000000000001</v>
      </c>
      <c r="AR101">
        <v>1.161</v>
      </c>
      <c r="AS101">
        <v>0.98499999999999999</v>
      </c>
      <c r="AT101">
        <v>0.96099999999999997</v>
      </c>
      <c r="AU101">
        <v>1.726</v>
      </c>
      <c r="AV101">
        <v>0.95299999999999996</v>
      </c>
      <c r="AW101">
        <v>1</v>
      </c>
      <c r="AX101">
        <v>1.1240000000000001</v>
      </c>
      <c r="AY101">
        <v>1.006</v>
      </c>
      <c r="AZ101">
        <v>0.73399999999999999</v>
      </c>
      <c r="BA101">
        <v>0.96899999999999997</v>
      </c>
      <c r="BB101">
        <v>1.054</v>
      </c>
      <c r="BC101">
        <v>1.016</v>
      </c>
      <c r="BD101">
        <v>0.99399999999999999</v>
      </c>
      <c r="BE101">
        <v>0.92600000000000005</v>
      </c>
      <c r="BF101">
        <v>0.98099999999999998</v>
      </c>
      <c r="BG101">
        <v>1.099</v>
      </c>
      <c r="BH101">
        <v>0.97399999999999998</v>
      </c>
      <c r="BI101">
        <v>0.91500000000000004</v>
      </c>
      <c r="BJ101">
        <v>1.048</v>
      </c>
      <c r="BK101">
        <v>0.97599999999999998</v>
      </c>
      <c r="BL101">
        <v>1.0409999999999999</v>
      </c>
      <c r="BM101">
        <v>0.93899999999999995</v>
      </c>
      <c r="BN101">
        <v>1.018</v>
      </c>
      <c r="BO101">
        <v>1.1519999999999999</v>
      </c>
      <c r="BP101">
        <v>1.054</v>
      </c>
      <c r="BQ101">
        <v>1.0169999999999999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BS101"/>
  <sheetViews>
    <sheetView topLeftCell="BK67" workbookViewId="0">
      <selection activeCell="BK69" sqref="A69:XFD101"/>
    </sheetView>
  </sheetViews>
  <sheetFormatPr defaultColWidth="21.28515625"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R1" s="1" t="s">
        <v>68</v>
      </c>
      <c r="BS1" t="s">
        <v>68</v>
      </c>
    </row>
    <row r="2" spans="1:71">
      <c r="A2">
        <v>28820</v>
      </c>
      <c r="B2">
        <v>6165.4669999999996</v>
      </c>
      <c r="C2">
        <v>2.931</v>
      </c>
      <c r="D2">
        <v>10.11</v>
      </c>
      <c r="E2">
        <v>4.4429999999999999E-3</v>
      </c>
      <c r="F2">
        <v>94.1</v>
      </c>
      <c r="G2">
        <v>5586.3</v>
      </c>
      <c r="H2">
        <v>16464.099999999999</v>
      </c>
      <c r="I2">
        <v>94.132000000000005</v>
      </c>
      <c r="J2">
        <v>1.1120000000000001</v>
      </c>
      <c r="K2">
        <v>1.4999999999999999E-2</v>
      </c>
      <c r="L2">
        <v>0.81299999999999994</v>
      </c>
      <c r="M2">
        <v>0.65300000000000002</v>
      </c>
      <c r="N2">
        <v>3311</v>
      </c>
      <c r="O2">
        <v>0.27500000000000002</v>
      </c>
      <c r="P2">
        <v>0.70020000000000004</v>
      </c>
      <c r="Q2">
        <v>5.0000000000000001E-3</v>
      </c>
      <c r="R2">
        <v>1</v>
      </c>
      <c r="S2">
        <v>0</v>
      </c>
      <c r="T2">
        <v>1.2729999999999999</v>
      </c>
      <c r="U2">
        <v>4.8000000000000001E-4</v>
      </c>
      <c r="V2">
        <v>0</v>
      </c>
      <c r="W2">
        <v>6.6E-4</v>
      </c>
      <c r="X2">
        <v>18839.3</v>
      </c>
      <c r="Y2">
        <v>1.6</v>
      </c>
      <c r="Z2">
        <v>5.5</v>
      </c>
      <c r="AA2">
        <v>7581.8609999999999</v>
      </c>
      <c r="AB2">
        <v>3.5649999999999999</v>
      </c>
      <c r="AC2">
        <v>12334.339</v>
      </c>
      <c r="AD2">
        <v>5.1999999999999998E-2</v>
      </c>
      <c r="AE2">
        <v>4.5999999999999999E-2</v>
      </c>
      <c r="AF2">
        <v>9.0120000000000005</v>
      </c>
      <c r="AG2">
        <v>6648.7749999999996</v>
      </c>
      <c r="AH2">
        <v>2.383</v>
      </c>
      <c r="AI2">
        <v>3.2130000000000001</v>
      </c>
      <c r="AJ2">
        <v>46.723999999999997</v>
      </c>
      <c r="AK2">
        <v>1.069</v>
      </c>
      <c r="AL2">
        <v>3.4390000000000001</v>
      </c>
      <c r="AM2">
        <v>0.54800000000000004</v>
      </c>
      <c r="AN2">
        <v>0.434</v>
      </c>
      <c r="AO2">
        <v>3.3459999999999997E-2</v>
      </c>
      <c r="AP2">
        <v>6.4999999999999997E-4</v>
      </c>
      <c r="AQ2">
        <v>1.008</v>
      </c>
      <c r="AR2">
        <v>0.99</v>
      </c>
      <c r="AS2">
        <v>1.103</v>
      </c>
      <c r="AT2">
        <v>1.208</v>
      </c>
      <c r="AU2">
        <v>0.97499999999999998</v>
      </c>
      <c r="AV2">
        <v>0.97799999999999998</v>
      </c>
      <c r="AW2">
        <v>1</v>
      </c>
      <c r="AX2">
        <v>0.96299999999999997</v>
      </c>
      <c r="AY2">
        <v>0.86399999999999999</v>
      </c>
      <c r="AZ2">
        <v>1.252</v>
      </c>
      <c r="BA2">
        <v>0.94799999999999995</v>
      </c>
      <c r="BB2">
        <v>0.96399999999999997</v>
      </c>
      <c r="BC2">
        <v>1.012</v>
      </c>
      <c r="BD2">
        <v>1.0249999999999999</v>
      </c>
      <c r="BE2">
        <v>0.86099999999999999</v>
      </c>
      <c r="BF2">
        <v>0.93100000000000005</v>
      </c>
      <c r="BG2">
        <v>0.85599999999999998</v>
      </c>
      <c r="BH2">
        <v>0.83699999999999997</v>
      </c>
      <c r="BI2">
        <v>0.95599999999999996</v>
      </c>
      <c r="BJ2">
        <v>0.82099999999999995</v>
      </c>
      <c r="BK2">
        <v>0.91800000000000004</v>
      </c>
      <c r="BL2">
        <v>0.97299999999999998</v>
      </c>
      <c r="BM2">
        <v>0.99199999999999999</v>
      </c>
      <c r="BN2">
        <v>1.0429999999999999</v>
      </c>
      <c r="BO2">
        <v>0.81100000000000005</v>
      </c>
      <c r="BP2">
        <v>1.024</v>
      </c>
      <c r="BQ2">
        <v>1.0049999999999999</v>
      </c>
      <c r="BR2">
        <f>'28800'!F2-'28820'!F2</f>
        <v>0.90000000000000568</v>
      </c>
      <c r="BS2">
        <v>0.90000000000000568</v>
      </c>
    </row>
    <row r="3" spans="1:71">
      <c r="A3">
        <v>28820</v>
      </c>
      <c r="B3">
        <v>5915.2120000000004</v>
      </c>
      <c r="C3">
        <v>1.732</v>
      </c>
      <c r="D3">
        <v>8.6289999999999996</v>
      </c>
      <c r="E3">
        <v>4.594E-3</v>
      </c>
      <c r="F3">
        <v>95.2</v>
      </c>
      <c r="G3">
        <v>5397.9</v>
      </c>
      <c r="H3">
        <v>15673.5</v>
      </c>
      <c r="I3">
        <v>95.207999999999998</v>
      </c>
      <c r="J3">
        <v>1.377</v>
      </c>
      <c r="K3">
        <v>1.6E-2</v>
      </c>
      <c r="L3">
        <v>1.0449999999999999</v>
      </c>
      <c r="M3">
        <v>0.56399999999999995</v>
      </c>
      <c r="N3">
        <v>3519</v>
      </c>
      <c r="O3">
        <v>0.27929999999999999</v>
      </c>
      <c r="P3">
        <v>0.70640000000000003</v>
      </c>
      <c r="Q3">
        <v>5.3E-3</v>
      </c>
      <c r="R3">
        <v>1</v>
      </c>
      <c r="S3">
        <v>0</v>
      </c>
      <c r="T3">
        <v>1.67</v>
      </c>
      <c r="U3">
        <v>4.4999999999999999E-4</v>
      </c>
      <c r="V3">
        <v>0</v>
      </c>
      <c r="W3">
        <v>6.4999999999999997E-4</v>
      </c>
      <c r="X3">
        <v>20935.7</v>
      </c>
      <c r="Y3">
        <v>1.6</v>
      </c>
      <c r="Z3">
        <v>4.5</v>
      </c>
      <c r="AA3">
        <v>7642.6139999999996</v>
      </c>
      <c r="AB3">
        <v>3.7549999999999999</v>
      </c>
      <c r="AC3">
        <v>12407.33</v>
      </c>
      <c r="AD3">
        <v>5.0999999999999997E-2</v>
      </c>
      <c r="AE3">
        <v>4.8000000000000001E-2</v>
      </c>
      <c r="AF3">
        <v>12.292</v>
      </c>
      <c r="AG3">
        <v>6277.9480000000003</v>
      </c>
      <c r="AH3">
        <v>2.3109999999999999</v>
      </c>
      <c r="AI3">
        <v>3.2490000000000001</v>
      </c>
      <c r="AJ3">
        <v>40.277999999999999</v>
      </c>
      <c r="AK3">
        <v>0.91300000000000003</v>
      </c>
      <c r="AL3">
        <v>3.7690000000000001</v>
      </c>
      <c r="AM3">
        <v>0.58899999999999997</v>
      </c>
      <c r="AN3">
        <v>0.46899999999999997</v>
      </c>
      <c r="AO3">
        <v>3.1919999999999997E-2</v>
      </c>
      <c r="AP3">
        <v>6.4000000000000005E-4</v>
      </c>
      <c r="AQ3">
        <v>0.94299999999999995</v>
      </c>
      <c r="AR3">
        <v>0.999</v>
      </c>
      <c r="AS3">
        <v>1.0129999999999999</v>
      </c>
      <c r="AT3">
        <v>0.92100000000000004</v>
      </c>
      <c r="AU3">
        <v>1.075</v>
      </c>
      <c r="AV3">
        <v>0.97899999999999998</v>
      </c>
      <c r="AW3">
        <v>1</v>
      </c>
      <c r="AX3">
        <v>1.022</v>
      </c>
      <c r="AY3">
        <v>1.0920000000000001</v>
      </c>
      <c r="AZ3">
        <v>0.95499999999999996</v>
      </c>
      <c r="BA3">
        <v>1.03</v>
      </c>
      <c r="BB3">
        <v>1.016</v>
      </c>
      <c r="BC3">
        <v>1.0309999999999999</v>
      </c>
      <c r="BD3">
        <v>0.99099999999999999</v>
      </c>
      <c r="BE3">
        <v>1.091</v>
      </c>
      <c r="BF3">
        <v>0.94499999999999995</v>
      </c>
      <c r="BG3">
        <v>0.90700000000000003</v>
      </c>
      <c r="BH3">
        <v>0.97199999999999998</v>
      </c>
      <c r="BI3">
        <v>1.0409999999999999</v>
      </c>
      <c r="BJ3">
        <v>0.99</v>
      </c>
      <c r="BK3">
        <v>0.98</v>
      </c>
      <c r="BL3">
        <v>1.071</v>
      </c>
      <c r="BM3">
        <v>0.90100000000000002</v>
      </c>
      <c r="BN3">
        <v>0.98299999999999998</v>
      </c>
      <c r="BO3">
        <v>0.71199999999999997</v>
      </c>
      <c r="BP3">
        <v>0.93600000000000005</v>
      </c>
      <c r="BQ3">
        <v>1.006</v>
      </c>
      <c r="BR3">
        <f>'28800'!F3-'28820'!F3</f>
        <v>2.2000000000000028</v>
      </c>
      <c r="BS3">
        <v>2.2000000000000028</v>
      </c>
    </row>
    <row r="4" spans="1:71">
      <c r="A4">
        <v>28820</v>
      </c>
      <c r="B4">
        <v>4576.277</v>
      </c>
      <c r="C4">
        <v>-0.96099999999999997</v>
      </c>
      <c r="D4">
        <v>6.2329999999999997</v>
      </c>
      <c r="E4">
        <v>4.9769999999999997E-3</v>
      </c>
      <c r="F4">
        <v>105.2</v>
      </c>
      <c r="G4">
        <v>4472.1000000000004</v>
      </c>
      <c r="H4">
        <v>13501.6</v>
      </c>
      <c r="I4">
        <v>105.218</v>
      </c>
      <c r="J4">
        <v>1.1339999999999999</v>
      </c>
      <c r="K4">
        <v>2.3E-2</v>
      </c>
      <c r="L4">
        <v>0.55000000000000004</v>
      </c>
      <c r="M4">
        <v>1.2270000000000001</v>
      </c>
      <c r="N4">
        <v>3220</v>
      </c>
      <c r="O4">
        <v>0.27679999999999999</v>
      </c>
      <c r="P4">
        <v>0.68289999999999995</v>
      </c>
      <c r="Q4">
        <v>4.8999999999999998E-3</v>
      </c>
      <c r="R4">
        <v>1</v>
      </c>
      <c r="S4">
        <v>0</v>
      </c>
      <c r="T4">
        <v>1.597</v>
      </c>
      <c r="U4">
        <v>5.1000000000000004E-4</v>
      </c>
      <c r="V4">
        <v>0</v>
      </c>
      <c r="W4">
        <v>7.6999999999999996E-4</v>
      </c>
      <c r="X4">
        <v>17361.2</v>
      </c>
      <c r="Y4">
        <v>2</v>
      </c>
      <c r="Z4">
        <v>5.0999999999999996</v>
      </c>
      <c r="AA4">
        <v>7675.1450000000004</v>
      </c>
      <c r="AB4">
        <v>3.6880000000000002</v>
      </c>
      <c r="AC4">
        <v>12333.419</v>
      </c>
      <c r="AD4">
        <v>5.5E-2</v>
      </c>
      <c r="AE4">
        <v>0.04</v>
      </c>
      <c r="AF4">
        <v>11.273999999999999</v>
      </c>
      <c r="AG4">
        <v>6360.8540000000003</v>
      </c>
      <c r="AH4">
        <v>2.11</v>
      </c>
      <c r="AI4">
        <v>4.2130000000000001</v>
      </c>
      <c r="AJ4">
        <v>46.564</v>
      </c>
      <c r="AK4">
        <v>1.0860000000000001</v>
      </c>
      <c r="AL4">
        <v>3.5609999999999999</v>
      </c>
      <c r="AM4">
        <v>0.47699999999999998</v>
      </c>
      <c r="AN4">
        <v>0.82</v>
      </c>
      <c r="AO4">
        <v>4.0719999999999999E-2</v>
      </c>
      <c r="AP4">
        <v>6.4000000000000005E-4</v>
      </c>
      <c r="AQ4">
        <v>0.98899999999999999</v>
      </c>
      <c r="AR4">
        <v>1.004</v>
      </c>
      <c r="AS4">
        <v>0.98299999999999998</v>
      </c>
      <c r="AT4">
        <v>1.04</v>
      </c>
      <c r="AU4">
        <v>1.02</v>
      </c>
      <c r="AV4">
        <v>0.998</v>
      </c>
      <c r="AW4">
        <v>1</v>
      </c>
      <c r="AX4">
        <v>1.1240000000000001</v>
      </c>
      <c r="AY4">
        <v>1.0329999999999999</v>
      </c>
      <c r="AZ4">
        <v>1.121</v>
      </c>
      <c r="BA4">
        <v>0.94299999999999995</v>
      </c>
      <c r="BB4">
        <v>0.96099999999999997</v>
      </c>
      <c r="BC4">
        <v>0.98499999999999999</v>
      </c>
      <c r="BD4">
        <v>1.0049999999999999</v>
      </c>
      <c r="BE4">
        <v>1.0229999999999999</v>
      </c>
      <c r="BF4">
        <v>0.83599999999999997</v>
      </c>
      <c r="BG4">
        <v>0.83399999999999996</v>
      </c>
      <c r="BH4">
        <v>0.88900000000000001</v>
      </c>
      <c r="BI4">
        <v>1.091</v>
      </c>
      <c r="BJ4">
        <v>1.0509999999999999</v>
      </c>
      <c r="BK4">
        <v>0.69599999999999995</v>
      </c>
      <c r="BL4">
        <v>1.0089999999999999</v>
      </c>
      <c r="BM4">
        <v>0.96199999999999997</v>
      </c>
      <c r="BN4">
        <v>0.93100000000000005</v>
      </c>
      <c r="BO4">
        <v>1.5069999999999999</v>
      </c>
      <c r="BP4">
        <v>0.91400000000000003</v>
      </c>
      <c r="BQ4">
        <v>1.0049999999999999</v>
      </c>
      <c r="BR4">
        <f>'28800'!F4-'28820'!F4</f>
        <v>4</v>
      </c>
      <c r="BS4">
        <v>4</v>
      </c>
    </row>
    <row r="5" spans="1:71">
      <c r="A5">
        <v>28820</v>
      </c>
      <c r="B5">
        <v>4150.8320000000003</v>
      </c>
      <c r="C5">
        <v>-1.236</v>
      </c>
      <c r="D5">
        <v>5.53</v>
      </c>
      <c r="E5">
        <v>4.7920000000000003E-3</v>
      </c>
      <c r="F5">
        <v>112.2</v>
      </c>
      <c r="G5">
        <v>4920.7</v>
      </c>
      <c r="H5">
        <v>14305.3</v>
      </c>
      <c r="I5">
        <v>112.241</v>
      </c>
      <c r="J5">
        <v>1.2330000000000001</v>
      </c>
      <c r="K5">
        <v>2.7E-2</v>
      </c>
      <c r="L5">
        <v>0.53500000000000003</v>
      </c>
      <c r="M5">
        <v>1.1060000000000001</v>
      </c>
      <c r="N5">
        <v>3767</v>
      </c>
      <c r="O5">
        <v>0.2802</v>
      </c>
      <c r="P5">
        <v>0.69840000000000002</v>
      </c>
      <c r="Q5">
        <v>4.7999999999999996E-3</v>
      </c>
      <c r="R5">
        <v>1</v>
      </c>
      <c r="S5">
        <v>0</v>
      </c>
      <c r="T5">
        <v>1.609</v>
      </c>
      <c r="U5">
        <v>4.6999999999999999E-4</v>
      </c>
      <c r="V5">
        <v>0</v>
      </c>
      <c r="W5">
        <v>7.3999999999999999E-4</v>
      </c>
      <c r="X5">
        <v>14931.8</v>
      </c>
      <c r="Y5">
        <v>1.8</v>
      </c>
      <c r="Z5">
        <v>5.3</v>
      </c>
      <c r="AA5">
        <v>7957.1980000000003</v>
      </c>
      <c r="AB5">
        <v>3.6389999999999998</v>
      </c>
      <c r="AC5">
        <v>12528.254999999999</v>
      </c>
      <c r="AD5">
        <v>4.2000000000000003E-2</v>
      </c>
      <c r="AE5">
        <v>5.0999999999999997E-2</v>
      </c>
      <c r="AF5">
        <v>10.266</v>
      </c>
      <c r="AG5">
        <v>5929.9830000000002</v>
      </c>
      <c r="AH5">
        <v>1.883</v>
      </c>
      <c r="AI5">
        <v>3.41</v>
      </c>
      <c r="AJ5">
        <v>48.201999999999998</v>
      </c>
      <c r="AK5">
        <v>0.93899999999999995</v>
      </c>
      <c r="AL5">
        <v>3.5960000000000001</v>
      </c>
      <c r="AM5">
        <v>0.54500000000000004</v>
      </c>
      <c r="AN5">
        <v>0.621</v>
      </c>
      <c r="AO5">
        <v>3.6220000000000002E-2</v>
      </c>
      <c r="AP5">
        <v>6.4000000000000005E-4</v>
      </c>
      <c r="AQ5">
        <v>0.97299999999999998</v>
      </c>
      <c r="AR5">
        <v>1.151</v>
      </c>
      <c r="AS5">
        <v>1.0660000000000001</v>
      </c>
      <c r="AT5">
        <v>0.91100000000000003</v>
      </c>
      <c r="AU5">
        <v>1.2769999999999999</v>
      </c>
      <c r="AV5">
        <v>0.94299999999999995</v>
      </c>
      <c r="AW5">
        <v>1</v>
      </c>
      <c r="AX5">
        <v>0.98499999999999999</v>
      </c>
      <c r="AY5">
        <v>0.874</v>
      </c>
      <c r="AZ5">
        <v>1.075</v>
      </c>
      <c r="BA5">
        <v>0.97599999999999998</v>
      </c>
      <c r="BB5">
        <v>1.012</v>
      </c>
      <c r="BC5">
        <v>1.0189999999999999</v>
      </c>
      <c r="BD5">
        <v>1.0429999999999999</v>
      </c>
      <c r="BE5">
        <v>1.0620000000000001</v>
      </c>
      <c r="BF5">
        <v>1.0780000000000001</v>
      </c>
      <c r="BG5">
        <v>0.96499999999999997</v>
      </c>
      <c r="BH5">
        <v>0.91200000000000003</v>
      </c>
      <c r="BI5">
        <v>0.81599999999999995</v>
      </c>
      <c r="BJ5">
        <v>0.88800000000000001</v>
      </c>
      <c r="BK5">
        <v>0.77500000000000002</v>
      </c>
      <c r="BL5">
        <v>0.96499999999999997</v>
      </c>
      <c r="BM5">
        <v>1.0409999999999999</v>
      </c>
      <c r="BN5">
        <v>0.92</v>
      </c>
      <c r="BO5">
        <v>0.82699999999999996</v>
      </c>
      <c r="BP5">
        <v>0.99</v>
      </c>
      <c r="BQ5">
        <v>1.0109999999999999</v>
      </c>
      <c r="BR5">
        <f>'28800'!F5-'28820'!F5</f>
        <v>4.0999999999999943</v>
      </c>
      <c r="BS5">
        <v>4.0999999999999943</v>
      </c>
    </row>
    <row r="6" spans="1:71">
      <c r="A6">
        <v>28820</v>
      </c>
      <c r="B6">
        <v>4219.76</v>
      </c>
      <c r="C6">
        <v>1.4E-2</v>
      </c>
      <c r="D6">
        <v>6.4930000000000003</v>
      </c>
      <c r="E6">
        <v>4.235E-3</v>
      </c>
      <c r="F6">
        <v>95.9</v>
      </c>
      <c r="G6">
        <v>5034.3</v>
      </c>
      <c r="H6">
        <v>14246</v>
      </c>
      <c r="I6">
        <v>95.899000000000001</v>
      </c>
      <c r="J6">
        <v>0.97099999999999997</v>
      </c>
      <c r="K6">
        <v>2.3E-2</v>
      </c>
      <c r="L6">
        <v>1.032</v>
      </c>
      <c r="M6">
        <v>0.73799999999999999</v>
      </c>
      <c r="N6">
        <v>3501</v>
      </c>
      <c r="O6">
        <v>0.28449999999999998</v>
      </c>
      <c r="P6">
        <v>0.71699999999999997</v>
      </c>
      <c r="Q6">
        <v>4.5999999999999999E-3</v>
      </c>
      <c r="R6">
        <v>1</v>
      </c>
      <c r="S6">
        <v>0</v>
      </c>
      <c r="T6">
        <v>1.4350000000000001</v>
      </c>
      <c r="U6">
        <v>4.6999999999999999E-4</v>
      </c>
      <c r="V6">
        <v>0</v>
      </c>
      <c r="W6">
        <v>7.6999999999999996E-4</v>
      </c>
      <c r="X6">
        <v>19244.900000000001</v>
      </c>
      <c r="Y6">
        <v>1.8</v>
      </c>
      <c r="Z6">
        <v>5.4</v>
      </c>
      <c r="AA6">
        <v>7664.3729999999996</v>
      </c>
      <c r="AB6">
        <v>3.6440000000000001</v>
      </c>
      <c r="AC6">
        <v>11921.009</v>
      </c>
      <c r="AD6">
        <v>4.5999999999999999E-2</v>
      </c>
      <c r="AE6">
        <v>4.9000000000000002E-2</v>
      </c>
      <c r="AF6">
        <v>9.016</v>
      </c>
      <c r="AG6">
        <v>4950.4059999999999</v>
      </c>
      <c r="AH6">
        <v>1.903</v>
      </c>
      <c r="AI6">
        <v>3.323</v>
      </c>
      <c r="AJ6">
        <v>32.219000000000001</v>
      </c>
      <c r="AK6">
        <v>1.0269999999999999</v>
      </c>
      <c r="AL6">
        <v>3.6789999999999998</v>
      </c>
      <c r="AM6">
        <v>0.627</v>
      </c>
      <c r="AN6">
        <v>0.59699999999999998</v>
      </c>
      <c r="AO6">
        <v>3.9690000000000003E-2</v>
      </c>
      <c r="AP6">
        <v>6.3000000000000003E-4</v>
      </c>
      <c r="AQ6">
        <v>0.97099999999999997</v>
      </c>
      <c r="AR6">
        <v>1.1040000000000001</v>
      </c>
      <c r="AS6">
        <v>1.1220000000000001</v>
      </c>
      <c r="AT6">
        <v>1.07</v>
      </c>
      <c r="AU6">
        <v>1.0109999999999999</v>
      </c>
      <c r="AV6">
        <v>1.02</v>
      </c>
      <c r="AW6">
        <v>1</v>
      </c>
      <c r="AX6">
        <v>1.0409999999999999</v>
      </c>
      <c r="AY6">
        <v>1.085</v>
      </c>
      <c r="AZ6">
        <v>1.129</v>
      </c>
      <c r="BA6">
        <v>1.0289999999999999</v>
      </c>
      <c r="BB6">
        <v>1.0309999999999999</v>
      </c>
      <c r="BC6">
        <v>1.05</v>
      </c>
      <c r="BD6">
        <v>1.03</v>
      </c>
      <c r="BE6">
        <v>0.996</v>
      </c>
      <c r="BF6">
        <v>1.0329999999999999</v>
      </c>
      <c r="BG6">
        <v>1.0529999999999999</v>
      </c>
      <c r="BH6">
        <v>1.0509999999999999</v>
      </c>
      <c r="BI6">
        <v>1.0529999999999999</v>
      </c>
      <c r="BJ6">
        <v>1.0580000000000001</v>
      </c>
      <c r="BK6">
        <v>0.749</v>
      </c>
      <c r="BL6">
        <v>0.995</v>
      </c>
      <c r="BM6">
        <v>0.99199999999999999</v>
      </c>
      <c r="BN6">
        <v>0.93200000000000005</v>
      </c>
      <c r="BO6">
        <v>1.196</v>
      </c>
      <c r="BP6">
        <v>1.0920000000000001</v>
      </c>
      <c r="BQ6">
        <v>0.998</v>
      </c>
      <c r="BR6">
        <f>'28800'!F6-'28820'!F6</f>
        <v>4.1999999999999886</v>
      </c>
      <c r="BS6">
        <v>4.1999999999999886</v>
      </c>
    </row>
    <row r="7" spans="1:71">
      <c r="A7">
        <v>28820</v>
      </c>
      <c r="B7">
        <v>3748.4160000000002</v>
      </c>
      <c r="C7">
        <v>-1.869</v>
      </c>
      <c r="D7">
        <v>4.1429999999999998</v>
      </c>
      <c r="E7">
        <v>4.6629999999999996E-3</v>
      </c>
      <c r="F7">
        <v>96.3</v>
      </c>
      <c r="G7">
        <v>4639.1000000000004</v>
      </c>
      <c r="H7">
        <v>13151.5</v>
      </c>
      <c r="I7">
        <v>96.308999999999997</v>
      </c>
      <c r="J7">
        <v>0.49399999999999999</v>
      </c>
      <c r="K7">
        <v>2.5999999999999999E-2</v>
      </c>
      <c r="L7">
        <v>0.42</v>
      </c>
      <c r="M7">
        <v>1.556</v>
      </c>
      <c r="N7">
        <v>3751</v>
      </c>
      <c r="O7">
        <v>0.28110000000000002</v>
      </c>
      <c r="P7">
        <v>0.69810000000000005</v>
      </c>
      <c r="Q7">
        <v>4.1000000000000003E-3</v>
      </c>
      <c r="R7">
        <v>1</v>
      </c>
      <c r="S7">
        <v>0</v>
      </c>
      <c r="T7">
        <v>0.82799999999999996</v>
      </c>
      <c r="U7">
        <v>4.4999999999999999E-4</v>
      </c>
      <c r="V7">
        <v>0</v>
      </c>
      <c r="W7">
        <v>7.6999999999999996E-4</v>
      </c>
      <c r="X7">
        <v>15617</v>
      </c>
      <c r="Y7">
        <v>1.7</v>
      </c>
      <c r="Z7">
        <v>5.5</v>
      </c>
      <c r="AA7">
        <v>7725.94</v>
      </c>
      <c r="AB7">
        <v>3.6930000000000001</v>
      </c>
      <c r="AC7">
        <v>11778.096</v>
      </c>
      <c r="AD7">
        <v>4.7E-2</v>
      </c>
      <c r="AE7">
        <v>3.7999999999999999E-2</v>
      </c>
      <c r="AF7">
        <v>9.5909999999999993</v>
      </c>
      <c r="AG7">
        <v>5534.366</v>
      </c>
      <c r="AH7">
        <v>2.444</v>
      </c>
      <c r="AI7">
        <v>4.2880000000000003</v>
      </c>
      <c r="AJ7">
        <v>50.488999999999997</v>
      </c>
      <c r="AK7">
        <v>0.99099999999999999</v>
      </c>
      <c r="AL7">
        <v>3.3519999999999999</v>
      </c>
      <c r="AM7">
        <v>0.46200000000000002</v>
      </c>
      <c r="AN7">
        <v>0.98099999999999998</v>
      </c>
      <c r="AO7">
        <v>3.7339999999999998E-2</v>
      </c>
      <c r="AP7">
        <v>6.4000000000000005E-4</v>
      </c>
      <c r="AQ7">
        <v>1.048</v>
      </c>
      <c r="AR7">
        <v>0.90900000000000003</v>
      </c>
      <c r="AS7">
        <v>0.97799999999999998</v>
      </c>
      <c r="AT7">
        <v>0.9</v>
      </c>
      <c r="AU7">
        <v>1.325</v>
      </c>
      <c r="AV7">
        <v>1.1459999999999999</v>
      </c>
      <c r="AW7">
        <v>1</v>
      </c>
      <c r="AX7">
        <v>0.97599999999999998</v>
      </c>
      <c r="AY7">
        <v>0.91400000000000003</v>
      </c>
      <c r="AZ7">
        <v>1.0009999999999999</v>
      </c>
      <c r="BA7">
        <v>0.90200000000000002</v>
      </c>
      <c r="BB7">
        <v>0.99099999999999999</v>
      </c>
      <c r="BC7">
        <v>0.995</v>
      </c>
      <c r="BD7">
        <v>1.05</v>
      </c>
      <c r="BE7">
        <v>0.878</v>
      </c>
      <c r="BF7">
        <v>1.0780000000000001</v>
      </c>
      <c r="BG7">
        <v>0.96299999999999997</v>
      </c>
      <c r="BH7">
        <v>1.016</v>
      </c>
      <c r="BI7">
        <v>1.0469999999999999</v>
      </c>
      <c r="BJ7">
        <v>0.95599999999999996</v>
      </c>
      <c r="BK7">
        <v>0.86699999999999999</v>
      </c>
      <c r="BL7">
        <v>1.115</v>
      </c>
      <c r="BM7">
        <v>0.999</v>
      </c>
      <c r="BN7">
        <v>0.999</v>
      </c>
      <c r="BO7">
        <v>0.96399999999999997</v>
      </c>
      <c r="BP7">
        <v>0.93799999999999994</v>
      </c>
      <c r="BQ7">
        <v>0.99299999999999999</v>
      </c>
      <c r="BR7">
        <f>'28800'!F7-'28820'!F7</f>
        <v>4.5</v>
      </c>
      <c r="BS7">
        <v>4.5</v>
      </c>
    </row>
    <row r="8" spans="1:71">
      <c r="A8">
        <v>28820</v>
      </c>
      <c r="B8">
        <v>4371.692</v>
      </c>
      <c r="C8">
        <v>-0.96799999999999997</v>
      </c>
      <c r="D8">
        <v>5.4429999999999996</v>
      </c>
      <c r="E8">
        <v>4.7819999999999998E-3</v>
      </c>
      <c r="F8">
        <v>94</v>
      </c>
      <c r="G8">
        <v>4461.8999999999996</v>
      </c>
      <c r="H8">
        <v>13122.4</v>
      </c>
      <c r="I8">
        <v>93.968000000000004</v>
      </c>
      <c r="J8">
        <v>0.52600000000000002</v>
      </c>
      <c r="K8">
        <v>2.1000000000000001E-2</v>
      </c>
      <c r="L8">
        <v>0.70299999999999996</v>
      </c>
      <c r="M8">
        <v>1.254</v>
      </c>
      <c r="N8">
        <v>3324</v>
      </c>
      <c r="O8">
        <v>0.27800000000000002</v>
      </c>
      <c r="P8">
        <v>0.72989999999999999</v>
      </c>
      <c r="Q8">
        <v>4.4000000000000003E-3</v>
      </c>
      <c r="R8">
        <v>1</v>
      </c>
      <c r="S8">
        <v>0</v>
      </c>
      <c r="T8">
        <v>0.89400000000000002</v>
      </c>
      <c r="U8">
        <v>4.2999999999999999E-4</v>
      </c>
      <c r="V8">
        <v>0</v>
      </c>
      <c r="W8">
        <v>7.2000000000000005E-4</v>
      </c>
      <c r="X8">
        <v>16971</v>
      </c>
      <c r="Y8">
        <v>2</v>
      </c>
      <c r="Z8">
        <v>5.4</v>
      </c>
      <c r="AA8">
        <v>7830.0680000000002</v>
      </c>
      <c r="AB8">
        <v>3.6150000000000002</v>
      </c>
      <c r="AC8">
        <v>12140.455</v>
      </c>
      <c r="AD8">
        <v>4.7E-2</v>
      </c>
      <c r="AE8">
        <v>4.2999999999999997E-2</v>
      </c>
      <c r="AF8">
        <v>11.805</v>
      </c>
      <c r="AG8">
        <v>6195.0410000000002</v>
      </c>
      <c r="AH8">
        <v>2.2200000000000002</v>
      </c>
      <c r="AI8">
        <v>3.8919999999999999</v>
      </c>
      <c r="AJ8">
        <v>42.319000000000003</v>
      </c>
      <c r="AK8">
        <v>0.95299999999999996</v>
      </c>
      <c r="AL8">
        <v>3.4670000000000001</v>
      </c>
      <c r="AM8">
        <v>0.70199999999999996</v>
      </c>
      <c r="AN8">
        <v>0.77800000000000002</v>
      </c>
      <c r="AO8">
        <v>3.7990000000000003E-2</v>
      </c>
      <c r="AP8">
        <v>6.4999999999999997E-4</v>
      </c>
      <c r="AQ8">
        <v>1.016</v>
      </c>
      <c r="AR8">
        <v>1.0329999999999999</v>
      </c>
      <c r="AS8">
        <v>1.0669999999999999</v>
      </c>
      <c r="AT8">
        <v>1.0820000000000001</v>
      </c>
      <c r="AU8">
        <v>1.3859999999999999</v>
      </c>
      <c r="AV8">
        <v>0.95199999999999996</v>
      </c>
      <c r="AW8">
        <v>1</v>
      </c>
      <c r="AX8">
        <v>0.98799999999999999</v>
      </c>
      <c r="AY8">
        <v>0.96299999999999997</v>
      </c>
      <c r="AZ8">
        <v>0.98099999999999998</v>
      </c>
      <c r="BA8">
        <v>0.995</v>
      </c>
      <c r="BB8">
        <v>0.96099999999999997</v>
      </c>
      <c r="BC8">
        <v>1.0129999999999999</v>
      </c>
      <c r="BD8">
        <v>0.99199999999999999</v>
      </c>
      <c r="BE8">
        <v>1.2090000000000001</v>
      </c>
      <c r="BF8">
        <v>1.113</v>
      </c>
      <c r="BG8">
        <v>1.125</v>
      </c>
      <c r="BH8">
        <v>0.91800000000000004</v>
      </c>
      <c r="BI8">
        <v>1.0249999999999999</v>
      </c>
      <c r="BJ8">
        <v>1.1020000000000001</v>
      </c>
      <c r="BK8">
        <v>0.999</v>
      </c>
      <c r="BL8">
        <v>1.026</v>
      </c>
      <c r="BM8">
        <v>0.95399999999999996</v>
      </c>
      <c r="BN8">
        <v>0.61799999999999999</v>
      </c>
      <c r="BO8">
        <v>1.262</v>
      </c>
      <c r="BP8">
        <v>0.96799999999999997</v>
      </c>
      <c r="BQ8">
        <v>0.98699999999999999</v>
      </c>
      <c r="BR8">
        <f>'28800'!F8-'28820'!F8</f>
        <v>4.5999999999999943</v>
      </c>
      <c r="BS8">
        <v>4.5999999999999943</v>
      </c>
    </row>
    <row r="9" spans="1:71">
      <c r="A9">
        <v>28820</v>
      </c>
      <c r="B9">
        <v>3677.2489999999998</v>
      </c>
      <c r="C9">
        <v>-0.77100000000000002</v>
      </c>
      <c r="D9">
        <v>5.18</v>
      </c>
      <c r="E9">
        <v>4.3800000000000002E-3</v>
      </c>
      <c r="F9">
        <v>102.3</v>
      </c>
      <c r="G9">
        <v>4899.8</v>
      </c>
      <c r="H9">
        <v>13816</v>
      </c>
      <c r="I9">
        <v>102.31399999999999</v>
      </c>
      <c r="J9">
        <v>0.96399999999999997</v>
      </c>
      <c r="K9">
        <v>2.8000000000000001E-2</v>
      </c>
      <c r="L9">
        <v>0.755</v>
      </c>
      <c r="M9">
        <v>1.03</v>
      </c>
      <c r="N9">
        <v>3717</v>
      </c>
      <c r="O9">
        <v>0.28439999999999999</v>
      </c>
      <c r="P9">
        <v>0.72289999999999999</v>
      </c>
      <c r="Q9">
        <v>4.3E-3</v>
      </c>
      <c r="R9">
        <v>1</v>
      </c>
      <c r="S9">
        <v>0</v>
      </c>
      <c r="T9">
        <v>1.474</v>
      </c>
      <c r="U9">
        <v>5.0000000000000001E-4</v>
      </c>
      <c r="V9">
        <v>0</v>
      </c>
      <c r="W9">
        <v>6.8000000000000005E-4</v>
      </c>
      <c r="X9">
        <v>17224.2</v>
      </c>
      <c r="Y9">
        <v>2.2999999999999998</v>
      </c>
      <c r="Z9">
        <v>5.9</v>
      </c>
      <c r="AA9">
        <v>7642.1120000000001</v>
      </c>
      <c r="AB9">
        <v>3.544</v>
      </c>
      <c r="AC9">
        <v>11728.795</v>
      </c>
      <c r="AD9">
        <v>4.4999999999999998E-2</v>
      </c>
      <c r="AE9">
        <v>4.4999999999999998E-2</v>
      </c>
      <c r="AF9">
        <v>10.863</v>
      </c>
      <c r="AG9">
        <v>4869.0789999999997</v>
      </c>
      <c r="AH9">
        <v>2.2000000000000002</v>
      </c>
      <c r="AI9">
        <v>4.4820000000000002</v>
      </c>
      <c r="AJ9">
        <v>40.255000000000003</v>
      </c>
      <c r="AK9">
        <v>1.095</v>
      </c>
      <c r="AL9">
        <v>3.6629999999999998</v>
      </c>
      <c r="AM9">
        <v>0.58399999999999996</v>
      </c>
      <c r="AN9">
        <v>0.72199999999999998</v>
      </c>
      <c r="AO9">
        <v>3.4070000000000003E-2</v>
      </c>
      <c r="AP9">
        <v>6.4999999999999997E-4</v>
      </c>
      <c r="AQ9">
        <v>0.95499999999999996</v>
      </c>
      <c r="AR9">
        <v>1.089</v>
      </c>
      <c r="AS9">
        <v>1.032</v>
      </c>
      <c r="AT9">
        <v>0.98199999999999998</v>
      </c>
      <c r="AU9">
        <v>1.345</v>
      </c>
      <c r="AV9">
        <v>0.93700000000000006</v>
      </c>
      <c r="AW9">
        <v>1</v>
      </c>
      <c r="AX9">
        <v>1.085</v>
      </c>
      <c r="AY9">
        <v>1.0589999999999999</v>
      </c>
      <c r="AZ9">
        <v>0.99</v>
      </c>
      <c r="BA9">
        <v>1.0389999999999999</v>
      </c>
      <c r="BB9">
        <v>1.02</v>
      </c>
      <c r="BC9">
        <v>1.036</v>
      </c>
      <c r="BD9">
        <v>1.024</v>
      </c>
      <c r="BE9">
        <v>1.141</v>
      </c>
      <c r="BF9">
        <v>0.92200000000000004</v>
      </c>
      <c r="BG9">
        <v>1.206</v>
      </c>
      <c r="BH9">
        <v>1.0629999999999999</v>
      </c>
      <c r="BI9">
        <v>1.21</v>
      </c>
      <c r="BJ9">
        <v>0.89900000000000002</v>
      </c>
      <c r="BK9">
        <v>1.171</v>
      </c>
      <c r="BL9">
        <v>1.0369999999999999</v>
      </c>
      <c r="BM9">
        <v>0.89600000000000002</v>
      </c>
      <c r="BN9">
        <v>1.3009999999999999</v>
      </c>
      <c r="BO9">
        <v>1.0860000000000001</v>
      </c>
      <c r="BP9">
        <v>0.91</v>
      </c>
      <c r="BQ9">
        <v>1.01</v>
      </c>
      <c r="BR9">
        <f>'28800'!F9-'28820'!F9</f>
        <v>4.7000000000000028</v>
      </c>
      <c r="BS9">
        <v>4.7000000000000028</v>
      </c>
    </row>
    <row r="10" spans="1:71">
      <c r="A10">
        <v>28820</v>
      </c>
      <c r="B10">
        <v>4018.7550000000001</v>
      </c>
      <c r="C10">
        <v>-1.5740000000000001</v>
      </c>
      <c r="D10">
        <v>4.9669999999999996</v>
      </c>
      <c r="E10">
        <v>4.5380000000000004E-3</v>
      </c>
      <c r="F10">
        <v>105.2</v>
      </c>
      <c r="G10">
        <v>4745.1000000000004</v>
      </c>
      <c r="H10">
        <v>14567.4</v>
      </c>
      <c r="I10">
        <v>105.21299999999999</v>
      </c>
      <c r="J10">
        <v>1.123</v>
      </c>
      <c r="K10">
        <v>2.5999999999999999E-2</v>
      </c>
      <c r="L10">
        <v>0.71099999999999997</v>
      </c>
      <c r="M10">
        <v>1.1679999999999999</v>
      </c>
      <c r="N10">
        <v>3650</v>
      </c>
      <c r="O10">
        <v>0.28220000000000001</v>
      </c>
      <c r="P10">
        <v>0.73950000000000005</v>
      </c>
      <c r="Q10">
        <v>4.3E-3</v>
      </c>
      <c r="R10">
        <v>1</v>
      </c>
      <c r="S10">
        <v>0</v>
      </c>
      <c r="T10">
        <v>1.5389999999999999</v>
      </c>
      <c r="U10">
        <v>5.0000000000000001E-4</v>
      </c>
      <c r="V10">
        <v>0</v>
      </c>
      <c r="W10">
        <v>7.5000000000000002E-4</v>
      </c>
      <c r="X10">
        <v>16632.900000000001</v>
      </c>
      <c r="Y10">
        <v>1.9</v>
      </c>
      <c r="Z10">
        <v>5.0999999999999996</v>
      </c>
      <c r="AA10">
        <v>7584.8519999999999</v>
      </c>
      <c r="AB10">
        <v>3.6859999999999999</v>
      </c>
      <c r="AC10">
        <v>12673.252</v>
      </c>
      <c r="AD10">
        <v>5.1999999999999998E-2</v>
      </c>
      <c r="AE10">
        <v>4.3999999999999997E-2</v>
      </c>
      <c r="AF10">
        <v>9.4879999999999995</v>
      </c>
      <c r="AG10">
        <v>5629.66</v>
      </c>
      <c r="AH10">
        <v>1.915</v>
      </c>
      <c r="AI10">
        <v>4.3369999999999997</v>
      </c>
      <c r="AJ10">
        <v>41.003999999999998</v>
      </c>
      <c r="AK10">
        <v>0.99299999999999999</v>
      </c>
      <c r="AL10">
        <v>3.4990000000000001</v>
      </c>
      <c r="AM10">
        <v>0.70799999999999996</v>
      </c>
      <c r="AN10">
        <v>0.67500000000000004</v>
      </c>
      <c r="AO10">
        <v>3.6970000000000003E-2</v>
      </c>
      <c r="AP10">
        <v>6.4999999999999997E-4</v>
      </c>
      <c r="AQ10">
        <v>1.0209999999999999</v>
      </c>
      <c r="AR10">
        <v>0.94199999999999995</v>
      </c>
      <c r="AS10">
        <v>0.96899999999999997</v>
      </c>
      <c r="AT10">
        <v>0.94699999999999995</v>
      </c>
      <c r="AU10">
        <v>0.93700000000000006</v>
      </c>
      <c r="AV10">
        <v>1.052</v>
      </c>
      <c r="AW10">
        <v>1</v>
      </c>
      <c r="AX10">
        <v>1.091</v>
      </c>
      <c r="AY10">
        <v>0.83499999999999996</v>
      </c>
      <c r="AZ10">
        <v>1.1659999999999999</v>
      </c>
      <c r="BA10">
        <v>0.95699999999999996</v>
      </c>
      <c r="BB10">
        <v>1.0249999999999999</v>
      </c>
      <c r="BC10">
        <v>1.0109999999999999</v>
      </c>
      <c r="BD10">
        <v>0.98899999999999999</v>
      </c>
      <c r="BE10">
        <v>0.97699999999999998</v>
      </c>
      <c r="BF10">
        <v>1.07</v>
      </c>
      <c r="BG10">
        <v>1.0069999999999999</v>
      </c>
      <c r="BH10">
        <v>0.88700000000000001</v>
      </c>
      <c r="BI10">
        <v>0.74099999999999999</v>
      </c>
      <c r="BJ10">
        <v>1.0760000000000001</v>
      </c>
      <c r="BK10">
        <v>0.97699999999999998</v>
      </c>
      <c r="BL10">
        <v>1.0089999999999999</v>
      </c>
      <c r="BM10">
        <v>1.1539999999999999</v>
      </c>
      <c r="BN10">
        <v>1.071</v>
      </c>
      <c r="BO10">
        <v>1.0509999999999999</v>
      </c>
      <c r="BP10">
        <v>0.90300000000000002</v>
      </c>
      <c r="BQ10">
        <v>1.012</v>
      </c>
      <c r="BR10">
        <f>'28800'!F10-'28820'!F10</f>
        <v>4.7999999999999972</v>
      </c>
      <c r="BS10">
        <v>4.7999999999999972</v>
      </c>
    </row>
    <row r="11" spans="1:71">
      <c r="A11">
        <v>28820</v>
      </c>
      <c r="B11">
        <v>4154.7430000000004</v>
      </c>
      <c r="C11">
        <v>-2.0110000000000001</v>
      </c>
      <c r="D11">
        <v>4.306</v>
      </c>
      <c r="E11">
        <v>5.0730000000000003E-3</v>
      </c>
      <c r="F11">
        <v>95.2</v>
      </c>
      <c r="G11">
        <v>4203.7</v>
      </c>
      <c r="H11">
        <v>12950.3</v>
      </c>
      <c r="I11">
        <v>95.185000000000002</v>
      </c>
      <c r="J11">
        <v>0.54100000000000004</v>
      </c>
      <c r="K11">
        <v>2.3E-2</v>
      </c>
      <c r="L11">
        <v>0.54200000000000004</v>
      </c>
      <c r="M11">
        <v>1.3640000000000001</v>
      </c>
      <c r="N11">
        <v>3355</v>
      </c>
      <c r="O11">
        <v>0.27600000000000002</v>
      </c>
      <c r="P11">
        <v>0.73450000000000004</v>
      </c>
      <c r="Q11">
        <v>4.5999999999999999E-3</v>
      </c>
      <c r="R11">
        <v>1</v>
      </c>
      <c r="S11">
        <v>0</v>
      </c>
      <c r="T11">
        <v>0.95399999999999996</v>
      </c>
      <c r="U11">
        <v>4.2000000000000002E-4</v>
      </c>
      <c r="V11">
        <v>0</v>
      </c>
      <c r="W11">
        <v>7.6000000000000004E-4</v>
      </c>
      <c r="X11">
        <v>20345</v>
      </c>
      <c r="Y11">
        <v>1.7</v>
      </c>
      <c r="Z11">
        <v>5.7</v>
      </c>
      <c r="AA11">
        <v>7631.5069999999996</v>
      </c>
      <c r="AB11">
        <v>3.536</v>
      </c>
      <c r="AC11">
        <v>12224.136</v>
      </c>
      <c r="AD11">
        <v>4.9000000000000002E-2</v>
      </c>
      <c r="AE11">
        <v>4.2000000000000003E-2</v>
      </c>
      <c r="AF11">
        <v>10.587999999999999</v>
      </c>
      <c r="AG11">
        <v>6351.9539999999997</v>
      </c>
      <c r="AH11">
        <v>2.226</v>
      </c>
      <c r="AI11">
        <v>4.431</v>
      </c>
      <c r="AJ11">
        <v>45.348999999999997</v>
      </c>
      <c r="AK11">
        <v>0.999</v>
      </c>
      <c r="AL11">
        <v>3.5609999999999999</v>
      </c>
      <c r="AM11">
        <v>0.622</v>
      </c>
      <c r="AN11">
        <v>0.745</v>
      </c>
      <c r="AO11">
        <v>3.8519999999999999E-2</v>
      </c>
      <c r="AP11">
        <v>6.4000000000000005E-4</v>
      </c>
      <c r="AQ11">
        <v>1.0209999999999999</v>
      </c>
      <c r="AR11">
        <v>1.0660000000000001</v>
      </c>
      <c r="AS11">
        <v>1.0469999999999999</v>
      </c>
      <c r="AT11">
        <v>0.83499999999999996</v>
      </c>
      <c r="AU11">
        <v>0.84499999999999997</v>
      </c>
      <c r="AV11">
        <v>1.0860000000000001</v>
      </c>
      <c r="AW11">
        <v>1</v>
      </c>
      <c r="AX11">
        <v>0.93799999999999994</v>
      </c>
      <c r="AY11">
        <v>1.0169999999999999</v>
      </c>
      <c r="AZ11">
        <v>1.083</v>
      </c>
      <c r="BA11">
        <v>0.98499999999999999</v>
      </c>
      <c r="BB11">
        <v>1.0209999999999999</v>
      </c>
      <c r="BC11">
        <v>0.98</v>
      </c>
      <c r="BD11">
        <v>0.97499999999999998</v>
      </c>
      <c r="BE11">
        <v>0.97399999999999998</v>
      </c>
      <c r="BF11">
        <v>0.92300000000000004</v>
      </c>
      <c r="BG11">
        <v>1.0169999999999999</v>
      </c>
      <c r="BH11">
        <v>0.879</v>
      </c>
      <c r="BI11">
        <v>0.93700000000000006</v>
      </c>
      <c r="BJ11">
        <v>1.111</v>
      </c>
      <c r="BK11">
        <v>1.224</v>
      </c>
      <c r="BL11">
        <v>0.98199999999999998</v>
      </c>
      <c r="BM11">
        <v>1.006</v>
      </c>
      <c r="BN11">
        <v>1.4119999999999999</v>
      </c>
      <c r="BO11">
        <v>0.77700000000000002</v>
      </c>
      <c r="BP11">
        <v>0.872</v>
      </c>
      <c r="BQ11">
        <v>0.99</v>
      </c>
      <c r="BR11">
        <f>'28800'!F11-'28820'!F11</f>
        <v>4.8999999999999915</v>
      </c>
      <c r="BS11">
        <v>4.8999999999999915</v>
      </c>
    </row>
    <row r="12" spans="1:71">
      <c r="A12">
        <v>28820</v>
      </c>
      <c r="B12">
        <v>5182.0249999999996</v>
      </c>
      <c r="C12">
        <v>2.5009999999999999</v>
      </c>
      <c r="D12">
        <v>8.99</v>
      </c>
      <c r="E12">
        <v>4.3670000000000002E-3</v>
      </c>
      <c r="F12">
        <v>93.2</v>
      </c>
      <c r="G12">
        <v>5615.9</v>
      </c>
      <c r="H12">
        <v>16354.1</v>
      </c>
      <c r="I12">
        <v>93.150999999999996</v>
      </c>
      <c r="J12">
        <v>1.1000000000000001</v>
      </c>
      <c r="K12">
        <v>1.7999999999999999E-2</v>
      </c>
      <c r="L12">
        <v>1.419</v>
      </c>
      <c r="M12">
        <v>0.626</v>
      </c>
      <c r="N12">
        <v>3557</v>
      </c>
      <c r="O12">
        <v>0.27750000000000002</v>
      </c>
      <c r="P12">
        <v>0.75260000000000005</v>
      </c>
      <c r="Q12">
        <v>4.7000000000000002E-3</v>
      </c>
      <c r="R12">
        <v>1</v>
      </c>
      <c r="S12">
        <v>0</v>
      </c>
      <c r="T12">
        <v>1.516</v>
      </c>
      <c r="U12">
        <v>4.8999999999999998E-4</v>
      </c>
      <c r="V12">
        <v>0</v>
      </c>
      <c r="W12">
        <v>6.6E-4</v>
      </c>
      <c r="X12">
        <v>15905.8</v>
      </c>
      <c r="Y12">
        <v>2</v>
      </c>
      <c r="Z12">
        <v>5.3</v>
      </c>
      <c r="AA12">
        <v>7645.6779999999999</v>
      </c>
      <c r="AB12">
        <v>3.63</v>
      </c>
      <c r="AC12">
        <v>12356.326999999999</v>
      </c>
      <c r="AD12">
        <v>5.2999999999999999E-2</v>
      </c>
      <c r="AE12">
        <v>5.3999999999999999E-2</v>
      </c>
      <c r="AF12">
        <v>10.462999999999999</v>
      </c>
      <c r="AG12">
        <v>5604.88</v>
      </c>
      <c r="AH12">
        <v>1.978</v>
      </c>
      <c r="AI12">
        <v>4.2300000000000004</v>
      </c>
      <c r="AJ12">
        <v>28.858000000000001</v>
      </c>
      <c r="AK12">
        <v>1.077</v>
      </c>
      <c r="AL12">
        <v>3.4289999999999998</v>
      </c>
      <c r="AM12">
        <v>0.64300000000000002</v>
      </c>
      <c r="AN12">
        <v>0.55900000000000005</v>
      </c>
      <c r="AO12">
        <v>3.5220000000000001E-2</v>
      </c>
      <c r="AP12">
        <v>6.3000000000000003E-4</v>
      </c>
      <c r="AQ12">
        <v>0.98099999999999998</v>
      </c>
      <c r="AR12">
        <v>1.121</v>
      </c>
      <c r="AS12">
        <v>1.0469999999999999</v>
      </c>
      <c r="AT12">
        <v>0.96199999999999997</v>
      </c>
      <c r="AU12">
        <v>1.5229999999999999</v>
      </c>
      <c r="AV12">
        <v>1.028</v>
      </c>
      <c r="AW12">
        <v>1</v>
      </c>
      <c r="AX12">
        <v>0.99199999999999999</v>
      </c>
      <c r="AY12">
        <v>1.0009999999999999</v>
      </c>
      <c r="AZ12">
        <v>0.93799999999999994</v>
      </c>
      <c r="BA12">
        <v>0.95099999999999996</v>
      </c>
      <c r="BB12">
        <v>1.0349999999999999</v>
      </c>
      <c r="BC12">
        <v>0.997</v>
      </c>
      <c r="BD12">
        <v>0.97</v>
      </c>
      <c r="BE12">
        <v>1.0549999999999999</v>
      </c>
      <c r="BF12">
        <v>1.028</v>
      </c>
      <c r="BG12">
        <v>0.82199999999999995</v>
      </c>
      <c r="BH12">
        <v>0.91600000000000004</v>
      </c>
      <c r="BI12">
        <v>0.90600000000000003</v>
      </c>
      <c r="BJ12">
        <v>0.91200000000000003</v>
      </c>
      <c r="BK12">
        <v>1.1739999999999999</v>
      </c>
      <c r="BL12">
        <v>1.0529999999999999</v>
      </c>
      <c r="BM12">
        <v>1.0449999999999999</v>
      </c>
      <c r="BN12">
        <v>1.4</v>
      </c>
      <c r="BO12">
        <v>1.177</v>
      </c>
      <c r="BP12">
        <v>1.0660000000000001</v>
      </c>
      <c r="BQ12">
        <v>1.0169999999999999</v>
      </c>
      <c r="BR12">
        <f>'28800'!F12-'28820'!F12</f>
        <v>5.2999999999999972</v>
      </c>
      <c r="BS12">
        <v>5.2999999999999972</v>
      </c>
    </row>
    <row r="13" spans="1:71">
      <c r="A13">
        <v>28820</v>
      </c>
      <c r="B13">
        <v>4076.857</v>
      </c>
      <c r="C13">
        <v>-1.722</v>
      </c>
      <c r="D13">
        <v>4.5339999999999998</v>
      </c>
      <c r="E13">
        <v>4.875E-3</v>
      </c>
      <c r="F13">
        <v>105.5</v>
      </c>
      <c r="G13">
        <v>4450.3</v>
      </c>
      <c r="H13">
        <v>13653.3</v>
      </c>
      <c r="I13">
        <v>105.54900000000001</v>
      </c>
      <c r="J13">
        <v>0.86099999999999999</v>
      </c>
      <c r="K13">
        <v>2.5999999999999999E-2</v>
      </c>
      <c r="L13">
        <v>0.39700000000000002</v>
      </c>
      <c r="M13">
        <v>1.44</v>
      </c>
      <c r="N13">
        <v>3520</v>
      </c>
      <c r="O13">
        <v>0.28160000000000002</v>
      </c>
      <c r="P13">
        <v>0.69689999999999996</v>
      </c>
      <c r="Q13">
        <v>4.4000000000000003E-3</v>
      </c>
      <c r="R13">
        <v>1</v>
      </c>
      <c r="S13">
        <v>0</v>
      </c>
      <c r="T13">
        <v>1.3660000000000001</v>
      </c>
      <c r="U13">
        <v>4.8999999999999998E-4</v>
      </c>
      <c r="V13">
        <v>0</v>
      </c>
      <c r="W13">
        <v>8.4000000000000003E-4</v>
      </c>
      <c r="X13">
        <v>17865.2</v>
      </c>
      <c r="Y13">
        <v>2</v>
      </c>
      <c r="Z13">
        <v>5.5</v>
      </c>
      <c r="AA13">
        <v>7673.3980000000001</v>
      </c>
      <c r="AB13">
        <v>3.6760000000000002</v>
      </c>
      <c r="AC13">
        <v>12506.266</v>
      </c>
      <c r="AD13">
        <v>4.8000000000000001E-2</v>
      </c>
      <c r="AE13">
        <v>4.9000000000000002E-2</v>
      </c>
      <c r="AF13">
        <v>10.321</v>
      </c>
      <c r="AG13">
        <v>6165.9780000000001</v>
      </c>
      <c r="AH13">
        <v>1.996</v>
      </c>
      <c r="AI13">
        <v>3.9990000000000001</v>
      </c>
      <c r="AJ13">
        <v>49.412999999999997</v>
      </c>
      <c r="AK13">
        <v>1.0009999999999999</v>
      </c>
      <c r="AL13">
        <v>3.6059999999999999</v>
      </c>
      <c r="AM13">
        <v>0.45</v>
      </c>
      <c r="AN13">
        <v>0.82599999999999996</v>
      </c>
      <c r="AO13">
        <v>3.4470000000000001E-2</v>
      </c>
      <c r="AP13">
        <v>6.4000000000000005E-4</v>
      </c>
      <c r="AQ13">
        <v>1.105</v>
      </c>
      <c r="AR13">
        <v>0.76</v>
      </c>
      <c r="AS13">
        <v>0.999</v>
      </c>
      <c r="AT13">
        <v>1.1319999999999999</v>
      </c>
      <c r="AU13">
        <v>1.6619999999999999</v>
      </c>
      <c r="AV13">
        <v>0.999</v>
      </c>
      <c r="AW13">
        <v>1</v>
      </c>
      <c r="AX13">
        <v>1.3169999999999999</v>
      </c>
      <c r="AY13">
        <v>0.93500000000000005</v>
      </c>
      <c r="AZ13">
        <v>0.97799999999999998</v>
      </c>
      <c r="BA13">
        <v>0.96799999999999997</v>
      </c>
      <c r="BB13">
        <v>0.95499999999999996</v>
      </c>
      <c r="BC13">
        <v>0.97099999999999997</v>
      </c>
      <c r="BD13">
        <v>1.014</v>
      </c>
      <c r="BE13">
        <v>1.1459999999999999</v>
      </c>
      <c r="BF13">
        <v>0.995</v>
      </c>
      <c r="BG13">
        <v>1.02</v>
      </c>
      <c r="BH13">
        <v>1.101</v>
      </c>
      <c r="BI13">
        <v>0.91600000000000004</v>
      </c>
      <c r="BJ13">
        <v>1.02</v>
      </c>
      <c r="BK13">
        <v>1.016</v>
      </c>
      <c r="BL13">
        <v>1.0509999999999999</v>
      </c>
      <c r="BM13">
        <v>1.0349999999999999</v>
      </c>
      <c r="BN13">
        <v>1.0940000000000001</v>
      </c>
      <c r="BO13">
        <v>0.94</v>
      </c>
      <c r="BP13">
        <v>0.90500000000000003</v>
      </c>
      <c r="BQ13">
        <v>1.0049999999999999</v>
      </c>
      <c r="BR13">
        <f>'28800'!F13-'28820'!F13</f>
        <v>5.2999999999999972</v>
      </c>
      <c r="BS13">
        <v>5.2999999999999972</v>
      </c>
    </row>
    <row r="14" spans="1:71">
      <c r="A14">
        <v>28820</v>
      </c>
      <c r="B14">
        <v>3978.933</v>
      </c>
      <c r="C14">
        <v>-1.4370000000000001</v>
      </c>
      <c r="D14">
        <v>4.4379999999999997</v>
      </c>
      <c r="E14">
        <v>4.6439999999999997E-3</v>
      </c>
      <c r="F14">
        <v>90.7</v>
      </c>
      <c r="G14">
        <v>4359.2</v>
      </c>
      <c r="H14">
        <v>13108.8</v>
      </c>
      <c r="I14">
        <v>90.662000000000006</v>
      </c>
      <c r="J14">
        <v>0.59599999999999997</v>
      </c>
      <c r="K14">
        <v>2.3E-2</v>
      </c>
      <c r="L14">
        <v>0.58299999999999996</v>
      </c>
      <c r="M14">
        <v>0.998</v>
      </c>
      <c r="N14">
        <v>3404</v>
      </c>
      <c r="O14">
        <v>0.28449999999999998</v>
      </c>
      <c r="P14">
        <v>0.70450000000000002</v>
      </c>
      <c r="Q14">
        <v>4.7000000000000002E-3</v>
      </c>
      <c r="R14">
        <v>1</v>
      </c>
      <c r="S14">
        <v>0</v>
      </c>
      <c r="T14">
        <v>1.236</v>
      </c>
      <c r="U14">
        <v>4.6999999999999999E-4</v>
      </c>
      <c r="V14">
        <v>0</v>
      </c>
      <c r="W14">
        <v>7.5000000000000002E-4</v>
      </c>
      <c r="X14">
        <v>18588.5</v>
      </c>
      <c r="Y14">
        <v>2</v>
      </c>
      <c r="Z14">
        <v>5.3</v>
      </c>
      <c r="AA14">
        <v>7615.6360000000004</v>
      </c>
      <c r="AB14">
        <v>3.6070000000000002</v>
      </c>
      <c r="AC14">
        <v>12090.617</v>
      </c>
      <c r="AD14">
        <v>5.6000000000000001E-2</v>
      </c>
      <c r="AE14">
        <v>3.7999999999999999E-2</v>
      </c>
      <c r="AF14">
        <v>9.0229999999999997</v>
      </c>
      <c r="AG14">
        <v>5517.69</v>
      </c>
      <c r="AH14">
        <v>1.8919999999999999</v>
      </c>
      <c r="AI14">
        <v>4.0149999999999997</v>
      </c>
      <c r="AJ14">
        <v>41.811999999999998</v>
      </c>
      <c r="AK14">
        <v>1.01</v>
      </c>
      <c r="AL14">
        <v>3.59</v>
      </c>
      <c r="AM14">
        <v>0.45600000000000002</v>
      </c>
      <c r="AN14">
        <v>0.70199999999999996</v>
      </c>
      <c r="AO14">
        <v>3.5799999999999998E-2</v>
      </c>
      <c r="AP14">
        <v>6.4000000000000005E-4</v>
      </c>
      <c r="AQ14">
        <v>0.96399999999999997</v>
      </c>
      <c r="AR14">
        <v>0.98199999999999998</v>
      </c>
      <c r="AS14">
        <v>1.2330000000000001</v>
      </c>
      <c r="AT14">
        <v>0.96299999999999997</v>
      </c>
      <c r="AU14">
        <v>1.006</v>
      </c>
      <c r="AV14">
        <v>0.92300000000000004</v>
      </c>
      <c r="AW14">
        <v>1</v>
      </c>
      <c r="AX14">
        <v>1.0680000000000001</v>
      </c>
      <c r="AY14">
        <v>0.97699999999999998</v>
      </c>
      <c r="AZ14">
        <v>1.1639999999999999</v>
      </c>
      <c r="BA14">
        <v>1.03</v>
      </c>
      <c r="BB14">
        <v>1.0029999999999999</v>
      </c>
      <c r="BC14">
        <v>1.012</v>
      </c>
      <c r="BD14">
        <v>1.014</v>
      </c>
      <c r="BE14">
        <v>0.98</v>
      </c>
      <c r="BF14">
        <v>1.0189999999999999</v>
      </c>
      <c r="BG14">
        <v>0.86299999999999999</v>
      </c>
      <c r="BH14">
        <v>0.91200000000000003</v>
      </c>
      <c r="BI14">
        <v>1.0349999999999999</v>
      </c>
      <c r="BJ14">
        <v>1.044</v>
      </c>
      <c r="BK14">
        <v>1.119</v>
      </c>
      <c r="BL14">
        <v>1.105</v>
      </c>
      <c r="BM14">
        <v>1.0389999999999999</v>
      </c>
      <c r="BN14">
        <v>1.1279999999999999</v>
      </c>
      <c r="BO14">
        <v>1.3480000000000001</v>
      </c>
      <c r="BP14">
        <v>0.93700000000000006</v>
      </c>
      <c r="BQ14">
        <v>1.002</v>
      </c>
      <c r="BR14">
        <f>'28800'!F14-'28820'!F14</f>
        <v>5.7999999999999972</v>
      </c>
      <c r="BS14">
        <v>5.7999999999999972</v>
      </c>
    </row>
    <row r="15" spans="1:71">
      <c r="A15">
        <v>28820</v>
      </c>
      <c r="B15">
        <v>4456.5420000000004</v>
      </c>
      <c r="C15">
        <v>-1.4870000000000001</v>
      </c>
      <c r="D15">
        <v>4.62</v>
      </c>
      <c r="E15">
        <v>4.4429999999999999E-3</v>
      </c>
      <c r="F15">
        <v>98.7</v>
      </c>
      <c r="G15">
        <v>4260</v>
      </c>
      <c r="H15">
        <v>13196.8</v>
      </c>
      <c r="I15">
        <v>98.733999999999995</v>
      </c>
      <c r="J15">
        <v>0.749</v>
      </c>
      <c r="K15">
        <v>2.1999999999999999E-2</v>
      </c>
      <c r="L15">
        <v>0.55900000000000005</v>
      </c>
      <c r="M15">
        <v>1.4279999999999999</v>
      </c>
      <c r="N15">
        <v>3220</v>
      </c>
      <c r="O15">
        <v>0.27589999999999998</v>
      </c>
      <c r="P15">
        <v>0.69089999999999996</v>
      </c>
      <c r="Q15">
        <v>4.1000000000000003E-3</v>
      </c>
      <c r="R15">
        <v>1</v>
      </c>
      <c r="S15">
        <v>0</v>
      </c>
      <c r="T15">
        <v>1.2330000000000001</v>
      </c>
      <c r="U15">
        <v>4.8999999999999998E-4</v>
      </c>
      <c r="V15">
        <v>0</v>
      </c>
      <c r="W15">
        <v>5.8E-4</v>
      </c>
      <c r="X15">
        <v>18339</v>
      </c>
      <c r="Y15">
        <v>2.1</v>
      </c>
      <c r="Z15">
        <v>5.4</v>
      </c>
      <c r="AA15">
        <v>7800.5290000000005</v>
      </c>
      <c r="AB15">
        <v>3.7</v>
      </c>
      <c r="AC15">
        <v>12553.28</v>
      </c>
      <c r="AD15">
        <v>5.7000000000000002E-2</v>
      </c>
      <c r="AE15">
        <v>3.6999999999999998E-2</v>
      </c>
      <c r="AF15">
        <v>11.794</v>
      </c>
      <c r="AG15">
        <v>6708.8190000000004</v>
      </c>
      <c r="AH15">
        <v>2.2450000000000001</v>
      </c>
      <c r="AI15">
        <v>3.5169999999999999</v>
      </c>
      <c r="AJ15">
        <v>46.968000000000004</v>
      </c>
      <c r="AK15">
        <v>0.98799999999999999</v>
      </c>
      <c r="AL15">
        <v>3.7349999999999999</v>
      </c>
      <c r="AM15">
        <v>0.52100000000000002</v>
      </c>
      <c r="AN15">
        <v>0.999</v>
      </c>
      <c r="AO15">
        <v>3.27E-2</v>
      </c>
      <c r="AP15">
        <v>6.4000000000000005E-4</v>
      </c>
      <c r="AQ15">
        <v>1.042</v>
      </c>
      <c r="AR15">
        <v>0.998</v>
      </c>
      <c r="AS15">
        <v>1.022</v>
      </c>
      <c r="AT15">
        <v>1.177</v>
      </c>
      <c r="AU15">
        <v>1.06</v>
      </c>
      <c r="AV15">
        <v>1.0629999999999999</v>
      </c>
      <c r="AW15">
        <v>1</v>
      </c>
      <c r="AX15">
        <v>1.1259999999999999</v>
      </c>
      <c r="AY15">
        <v>1.0089999999999999</v>
      </c>
      <c r="AZ15">
        <v>1.0049999999999999</v>
      </c>
      <c r="BA15">
        <v>0.91500000000000004</v>
      </c>
      <c r="BB15">
        <v>1.002</v>
      </c>
      <c r="BC15">
        <v>1.0309999999999999</v>
      </c>
      <c r="BD15">
        <v>1.0049999999999999</v>
      </c>
      <c r="BE15">
        <v>1.0649999999999999</v>
      </c>
      <c r="BF15">
        <v>1.012</v>
      </c>
      <c r="BG15">
        <v>1.085</v>
      </c>
      <c r="BH15">
        <v>0.94099999999999995</v>
      </c>
      <c r="BI15">
        <v>1.0109999999999999</v>
      </c>
      <c r="BJ15">
        <v>1.119</v>
      </c>
      <c r="BK15">
        <v>0.997</v>
      </c>
      <c r="BL15">
        <v>0.98299999999999998</v>
      </c>
      <c r="BM15">
        <v>0.98099999999999998</v>
      </c>
      <c r="BN15">
        <v>0.74199999999999999</v>
      </c>
      <c r="BO15">
        <v>1.0720000000000001</v>
      </c>
      <c r="BP15">
        <v>0.91700000000000004</v>
      </c>
      <c r="BQ15">
        <v>0.999</v>
      </c>
      <c r="BR15">
        <f>'28800'!F15-'28820'!F15</f>
        <v>5.8999999999999915</v>
      </c>
      <c r="BS15">
        <v>5.8999999999999915</v>
      </c>
    </row>
    <row r="16" spans="1:71">
      <c r="A16">
        <v>28820</v>
      </c>
      <c r="B16">
        <v>3850.7190000000001</v>
      </c>
      <c r="C16">
        <v>-1.4850000000000001</v>
      </c>
      <c r="D16">
        <v>4.3369999999999997</v>
      </c>
      <c r="E16">
        <v>5.6179999999999997E-3</v>
      </c>
      <c r="F16">
        <v>89.3</v>
      </c>
      <c r="G16">
        <v>4422</v>
      </c>
      <c r="H16">
        <v>13416.5</v>
      </c>
      <c r="I16">
        <v>89.286000000000001</v>
      </c>
      <c r="J16">
        <v>0.26800000000000002</v>
      </c>
      <c r="K16">
        <v>2.3E-2</v>
      </c>
      <c r="L16">
        <v>0.54300000000000004</v>
      </c>
      <c r="M16">
        <v>1.476</v>
      </c>
      <c r="N16">
        <v>3650</v>
      </c>
      <c r="O16">
        <v>0.27910000000000001</v>
      </c>
      <c r="P16">
        <v>0.70599999999999996</v>
      </c>
      <c r="Q16">
        <v>5.0000000000000001E-3</v>
      </c>
      <c r="R16">
        <v>1</v>
      </c>
      <c r="S16">
        <v>0</v>
      </c>
      <c r="T16">
        <v>0.63</v>
      </c>
      <c r="U16">
        <v>5.1000000000000004E-4</v>
      </c>
      <c r="V16">
        <v>0</v>
      </c>
      <c r="W16">
        <v>7.5000000000000002E-4</v>
      </c>
      <c r="X16">
        <v>18168.099999999999</v>
      </c>
      <c r="Y16">
        <v>2.1</v>
      </c>
      <c r="Z16">
        <v>5.9</v>
      </c>
      <c r="AA16">
        <v>7459.4690000000001</v>
      </c>
      <c r="AB16">
        <v>3.673</v>
      </c>
      <c r="AC16">
        <v>12112.605</v>
      </c>
      <c r="AD16">
        <v>4.2999999999999997E-2</v>
      </c>
      <c r="AE16">
        <v>4.5999999999999999E-2</v>
      </c>
      <c r="AF16">
        <v>10.474</v>
      </c>
      <c r="AG16">
        <v>6089.5950000000003</v>
      </c>
      <c r="AH16">
        <v>1.7789999999999999</v>
      </c>
      <c r="AI16">
        <v>3.9620000000000002</v>
      </c>
      <c r="AJ16">
        <v>40.600999999999999</v>
      </c>
      <c r="AK16">
        <v>0.94799999999999995</v>
      </c>
      <c r="AL16">
        <v>3.8359999999999999</v>
      </c>
      <c r="AM16">
        <v>0.66400000000000003</v>
      </c>
      <c r="AN16">
        <v>0.82699999999999996</v>
      </c>
      <c r="AO16">
        <v>3.755E-2</v>
      </c>
      <c r="AP16">
        <v>6.4000000000000005E-4</v>
      </c>
      <c r="AQ16">
        <v>0.91500000000000004</v>
      </c>
      <c r="AR16">
        <v>0.89800000000000002</v>
      </c>
      <c r="AS16">
        <v>0.92100000000000004</v>
      </c>
      <c r="AT16">
        <v>1.0249999999999999</v>
      </c>
      <c r="AU16">
        <v>1.5629999999999999</v>
      </c>
      <c r="AV16">
        <v>1.0569999999999999</v>
      </c>
      <c r="AW16">
        <v>1</v>
      </c>
      <c r="AX16">
        <v>1.0780000000000001</v>
      </c>
      <c r="AY16">
        <v>1.1000000000000001</v>
      </c>
      <c r="AZ16">
        <v>1.056</v>
      </c>
      <c r="BA16">
        <v>1.06</v>
      </c>
      <c r="BB16">
        <v>1.0289999999999999</v>
      </c>
      <c r="BC16">
        <v>0.97899999999999998</v>
      </c>
      <c r="BD16">
        <v>1.028</v>
      </c>
      <c r="BE16">
        <v>1</v>
      </c>
      <c r="BF16">
        <v>1.1220000000000001</v>
      </c>
      <c r="BG16">
        <v>1.0629999999999999</v>
      </c>
      <c r="BH16">
        <v>0.95299999999999996</v>
      </c>
      <c r="BI16">
        <v>0.75900000000000001</v>
      </c>
      <c r="BJ16">
        <v>1.006</v>
      </c>
      <c r="BK16">
        <v>1.1180000000000001</v>
      </c>
      <c r="BL16">
        <v>1.0409999999999999</v>
      </c>
      <c r="BM16">
        <v>1.0249999999999999</v>
      </c>
      <c r="BN16">
        <v>1.0669999999999999</v>
      </c>
      <c r="BO16">
        <v>1.3140000000000001</v>
      </c>
      <c r="BP16">
        <v>0.871</v>
      </c>
      <c r="BQ16">
        <v>0.98699999999999999</v>
      </c>
      <c r="BR16">
        <f>'28800'!F16-'28820'!F16</f>
        <v>6</v>
      </c>
      <c r="BS16">
        <v>6</v>
      </c>
    </row>
    <row r="17" spans="1:71">
      <c r="A17">
        <v>28820</v>
      </c>
      <c r="B17">
        <v>3929.7449999999999</v>
      </c>
      <c r="C17">
        <v>-1.452</v>
      </c>
      <c r="D17">
        <v>4.58</v>
      </c>
      <c r="E17">
        <v>5.2300000000000003E-3</v>
      </c>
      <c r="F17">
        <v>105.4</v>
      </c>
      <c r="G17">
        <v>4396.8999999999996</v>
      </c>
      <c r="H17">
        <v>13245.3</v>
      </c>
      <c r="I17">
        <v>105.354</v>
      </c>
      <c r="J17">
        <v>0.89500000000000002</v>
      </c>
      <c r="K17">
        <v>2.7E-2</v>
      </c>
      <c r="L17">
        <v>0.58099999999999996</v>
      </c>
      <c r="M17">
        <v>1.292</v>
      </c>
      <c r="N17">
        <v>3521</v>
      </c>
      <c r="O17">
        <v>0.27989999999999998</v>
      </c>
      <c r="P17">
        <v>0.71289999999999998</v>
      </c>
      <c r="Q17">
        <v>4.8999999999999998E-3</v>
      </c>
      <c r="R17">
        <v>1</v>
      </c>
      <c r="S17">
        <v>0</v>
      </c>
      <c r="T17">
        <v>1.4870000000000001</v>
      </c>
      <c r="U17">
        <v>5.2999999999999998E-4</v>
      </c>
      <c r="V17">
        <v>0</v>
      </c>
      <c r="W17">
        <v>7.5000000000000002E-4</v>
      </c>
      <c r="X17">
        <v>17307.8</v>
      </c>
      <c r="Y17">
        <v>2.1</v>
      </c>
      <c r="Z17">
        <v>5.3</v>
      </c>
      <c r="AA17">
        <v>7704.1819999999998</v>
      </c>
      <c r="AB17">
        <v>3.7010000000000001</v>
      </c>
      <c r="AC17">
        <v>12264.416999999999</v>
      </c>
      <c r="AD17">
        <v>4.5999999999999999E-2</v>
      </c>
      <c r="AE17">
        <v>4.3999999999999997E-2</v>
      </c>
      <c r="AF17">
        <v>11.362</v>
      </c>
      <c r="AG17">
        <v>6054.0079999999998</v>
      </c>
      <c r="AH17">
        <v>1.974</v>
      </c>
      <c r="AI17">
        <v>3.6779999999999999</v>
      </c>
      <c r="AJ17">
        <v>41.892000000000003</v>
      </c>
      <c r="AK17">
        <v>1.0189999999999999</v>
      </c>
      <c r="AL17">
        <v>3.6970000000000001</v>
      </c>
      <c r="AM17">
        <v>0.53900000000000003</v>
      </c>
      <c r="AN17">
        <v>0.85299999999999998</v>
      </c>
      <c r="AO17">
        <v>3.3300000000000003E-2</v>
      </c>
      <c r="AP17">
        <v>6.4000000000000005E-4</v>
      </c>
      <c r="AQ17">
        <v>1.0609999999999999</v>
      </c>
      <c r="AR17">
        <v>1.0629999999999999</v>
      </c>
      <c r="AS17">
        <v>0.95699999999999996</v>
      </c>
      <c r="AT17">
        <v>0.93400000000000005</v>
      </c>
      <c r="AU17">
        <v>1.3380000000000001</v>
      </c>
      <c r="AV17">
        <v>0.97699999999999998</v>
      </c>
      <c r="AW17">
        <v>1</v>
      </c>
      <c r="AX17">
        <v>0.97899999999999998</v>
      </c>
      <c r="AY17">
        <v>1.0069999999999999</v>
      </c>
      <c r="AZ17">
        <v>0.93500000000000005</v>
      </c>
      <c r="BA17">
        <v>1.046</v>
      </c>
      <c r="BB17">
        <v>1.0209999999999999</v>
      </c>
      <c r="BC17">
        <v>1.0089999999999999</v>
      </c>
      <c r="BD17">
        <v>0.997</v>
      </c>
      <c r="BE17">
        <v>0.90400000000000003</v>
      </c>
      <c r="BF17">
        <v>1.0229999999999999</v>
      </c>
      <c r="BG17">
        <v>0.86399999999999999</v>
      </c>
      <c r="BH17">
        <v>0.74</v>
      </c>
      <c r="BI17">
        <v>1.0089999999999999</v>
      </c>
      <c r="BJ17">
        <v>1.0740000000000001</v>
      </c>
      <c r="BK17">
        <v>0.95699999999999996</v>
      </c>
      <c r="BL17">
        <v>1.0029999999999999</v>
      </c>
      <c r="BM17">
        <v>0.997</v>
      </c>
      <c r="BN17">
        <v>1.1659999999999999</v>
      </c>
      <c r="BO17">
        <v>0.64200000000000002</v>
      </c>
      <c r="BP17">
        <v>1.0249999999999999</v>
      </c>
      <c r="BQ17">
        <v>1.008</v>
      </c>
      <c r="BR17">
        <f>'28800'!F17-'28820'!F17</f>
        <v>6.1999999999999886</v>
      </c>
      <c r="BS17">
        <v>6.1999999999999886</v>
      </c>
    </row>
    <row r="18" spans="1:71">
      <c r="A18">
        <v>28820</v>
      </c>
      <c r="B18">
        <v>4377.2780000000002</v>
      </c>
      <c r="C18">
        <v>-1.67</v>
      </c>
      <c r="D18">
        <v>4.9420000000000002</v>
      </c>
      <c r="E18">
        <v>5.0660000000000002E-3</v>
      </c>
      <c r="F18">
        <v>100.7</v>
      </c>
      <c r="G18">
        <v>4547.3999999999996</v>
      </c>
      <c r="H18">
        <v>13014.1</v>
      </c>
      <c r="I18">
        <v>100.68</v>
      </c>
      <c r="J18">
        <v>0.79900000000000004</v>
      </c>
      <c r="K18">
        <v>2.3E-2</v>
      </c>
      <c r="L18">
        <v>0.53900000000000003</v>
      </c>
      <c r="M18">
        <v>1.093</v>
      </c>
      <c r="N18">
        <v>3572</v>
      </c>
      <c r="O18">
        <v>0.27710000000000001</v>
      </c>
      <c r="P18">
        <v>0.71240000000000003</v>
      </c>
      <c r="Q18">
        <v>5.0000000000000001E-3</v>
      </c>
      <c r="R18">
        <v>1</v>
      </c>
      <c r="S18">
        <v>0</v>
      </c>
      <c r="T18">
        <v>1.3779999999999999</v>
      </c>
      <c r="U18">
        <v>4.8000000000000001E-4</v>
      </c>
      <c r="V18">
        <v>0</v>
      </c>
      <c r="W18">
        <v>7.2000000000000005E-4</v>
      </c>
      <c r="X18">
        <v>17948.8</v>
      </c>
      <c r="Y18">
        <v>1.8</v>
      </c>
      <c r="Z18">
        <v>5.3</v>
      </c>
      <c r="AA18">
        <v>7955.451</v>
      </c>
      <c r="AB18">
        <v>3.6280000000000001</v>
      </c>
      <c r="AC18">
        <v>12019.531000000001</v>
      </c>
      <c r="AD18">
        <v>4.2000000000000003E-2</v>
      </c>
      <c r="AE18">
        <v>4.7E-2</v>
      </c>
      <c r="AF18">
        <v>10.819000000000001</v>
      </c>
      <c r="AG18">
        <v>6543.0060000000003</v>
      </c>
      <c r="AH18">
        <v>1.77</v>
      </c>
      <c r="AI18">
        <v>3.1960000000000002</v>
      </c>
      <c r="AJ18">
        <v>42.722999999999999</v>
      </c>
      <c r="AK18">
        <v>0.997</v>
      </c>
      <c r="AL18">
        <v>3.3849999999999998</v>
      </c>
      <c r="AM18">
        <v>0.51900000000000002</v>
      </c>
      <c r="AN18">
        <v>0.627</v>
      </c>
      <c r="AO18">
        <v>3.7400000000000003E-2</v>
      </c>
      <c r="AP18">
        <v>6.4000000000000005E-4</v>
      </c>
      <c r="AQ18">
        <v>1.036</v>
      </c>
      <c r="AR18">
        <v>0.93799999999999994</v>
      </c>
      <c r="AS18">
        <v>1.25</v>
      </c>
      <c r="AT18">
        <v>1.1040000000000001</v>
      </c>
      <c r="AU18">
        <v>0.875</v>
      </c>
      <c r="AV18">
        <v>0.95699999999999996</v>
      </c>
      <c r="AW18">
        <v>1</v>
      </c>
      <c r="AX18">
        <v>0.82199999999999995</v>
      </c>
      <c r="AY18">
        <v>0.77</v>
      </c>
      <c r="AZ18">
        <v>0.86699999999999999</v>
      </c>
      <c r="BA18">
        <v>1.0589999999999999</v>
      </c>
      <c r="BB18">
        <v>0.99299999999999999</v>
      </c>
      <c r="BC18">
        <v>0.999</v>
      </c>
      <c r="BD18">
        <v>1.026</v>
      </c>
      <c r="BE18">
        <v>0.98799999999999999</v>
      </c>
      <c r="BF18">
        <v>1.0609999999999999</v>
      </c>
      <c r="BG18">
        <v>0.95399999999999996</v>
      </c>
      <c r="BH18">
        <v>1.083</v>
      </c>
      <c r="BI18">
        <v>1.103</v>
      </c>
      <c r="BJ18">
        <v>1.194</v>
      </c>
      <c r="BK18">
        <v>1.079</v>
      </c>
      <c r="BL18">
        <v>0.93300000000000005</v>
      </c>
      <c r="BM18">
        <v>0.98799999999999999</v>
      </c>
      <c r="BN18">
        <v>0.74299999999999999</v>
      </c>
      <c r="BO18">
        <v>1.7050000000000001</v>
      </c>
      <c r="BP18">
        <v>1.103</v>
      </c>
      <c r="BQ18">
        <v>1.0049999999999999</v>
      </c>
      <c r="BR18">
        <f>'28800'!F18-'28820'!F18</f>
        <v>6.2000000000000028</v>
      </c>
      <c r="BS18">
        <v>6.2000000000000028</v>
      </c>
    </row>
    <row r="19" spans="1:71">
      <c r="A19">
        <v>28820</v>
      </c>
      <c r="B19">
        <v>5222.55</v>
      </c>
      <c r="C19">
        <v>0.40300000000000002</v>
      </c>
      <c r="D19">
        <v>7.2960000000000003</v>
      </c>
      <c r="E19">
        <v>4.1419999999999998E-3</v>
      </c>
      <c r="F19">
        <v>94.7</v>
      </c>
      <c r="G19">
        <v>5018.5</v>
      </c>
      <c r="H19">
        <v>14038.5</v>
      </c>
      <c r="I19">
        <v>94.662999999999997</v>
      </c>
      <c r="J19">
        <v>0.86</v>
      </c>
      <c r="K19">
        <v>1.7999999999999999E-2</v>
      </c>
      <c r="L19">
        <v>0.96799999999999997</v>
      </c>
      <c r="M19">
        <v>0.81</v>
      </c>
      <c r="N19">
        <v>3257</v>
      </c>
      <c r="O19">
        <v>0.2797</v>
      </c>
      <c r="P19">
        <v>0.72109999999999996</v>
      </c>
      <c r="Q19">
        <v>4.4000000000000003E-3</v>
      </c>
      <c r="R19">
        <v>1</v>
      </c>
      <c r="S19">
        <v>0</v>
      </c>
      <c r="T19">
        <v>1.383</v>
      </c>
      <c r="U19">
        <v>4.8999999999999998E-4</v>
      </c>
      <c r="V19">
        <v>0</v>
      </c>
      <c r="W19">
        <v>5.9000000000000003E-4</v>
      </c>
      <c r="X19">
        <v>16379.7</v>
      </c>
      <c r="Y19">
        <v>1.5</v>
      </c>
      <c r="Z19">
        <v>5.7</v>
      </c>
      <c r="AA19">
        <v>7992.7920000000004</v>
      </c>
      <c r="AB19">
        <v>3.448</v>
      </c>
      <c r="AC19">
        <v>12062.555</v>
      </c>
      <c r="AD19">
        <v>4.7E-2</v>
      </c>
      <c r="AE19">
        <v>4.2000000000000003E-2</v>
      </c>
      <c r="AF19">
        <v>8.9239999999999995</v>
      </c>
      <c r="AG19">
        <v>6147.7219999999998</v>
      </c>
      <c r="AH19">
        <v>2.226</v>
      </c>
      <c r="AI19">
        <v>3.2120000000000002</v>
      </c>
      <c r="AJ19">
        <v>34.74</v>
      </c>
      <c r="AK19">
        <v>0.99299999999999999</v>
      </c>
      <c r="AL19">
        <v>3.5579999999999998</v>
      </c>
      <c r="AM19">
        <v>0.48599999999999999</v>
      </c>
      <c r="AN19">
        <v>0.73099999999999998</v>
      </c>
      <c r="AO19">
        <v>3.7170000000000002E-2</v>
      </c>
      <c r="AP19">
        <v>6.4999999999999997E-4</v>
      </c>
      <c r="AQ19">
        <v>1.0629999999999999</v>
      </c>
      <c r="AR19">
        <v>1.0049999999999999</v>
      </c>
      <c r="AS19">
        <v>0.88500000000000001</v>
      </c>
      <c r="AT19">
        <v>0.90300000000000002</v>
      </c>
      <c r="AU19">
        <v>1.0269999999999999</v>
      </c>
      <c r="AV19">
        <v>0.97099999999999997</v>
      </c>
      <c r="AW19">
        <v>1</v>
      </c>
      <c r="AX19">
        <v>0.93600000000000005</v>
      </c>
      <c r="AY19">
        <v>1.0529999999999999</v>
      </c>
      <c r="AZ19">
        <v>1.139</v>
      </c>
      <c r="BA19">
        <v>0.95199999999999996</v>
      </c>
      <c r="BB19">
        <v>0.998</v>
      </c>
      <c r="BC19">
        <v>1.012</v>
      </c>
      <c r="BD19">
        <v>1.0009999999999999</v>
      </c>
      <c r="BE19">
        <v>0.96799999999999997</v>
      </c>
      <c r="BF19">
        <v>0.88800000000000001</v>
      </c>
      <c r="BG19">
        <v>1.2070000000000001</v>
      </c>
      <c r="BH19">
        <v>0.79900000000000004</v>
      </c>
      <c r="BI19">
        <v>1.0009999999999999</v>
      </c>
      <c r="BJ19">
        <v>0.995</v>
      </c>
      <c r="BK19">
        <v>1.091</v>
      </c>
      <c r="BL19">
        <v>1.002</v>
      </c>
      <c r="BM19">
        <v>0.96399999999999997</v>
      </c>
      <c r="BN19">
        <v>0.98</v>
      </c>
      <c r="BO19">
        <v>0.76200000000000001</v>
      </c>
      <c r="BP19">
        <v>1.016</v>
      </c>
      <c r="BQ19">
        <v>1.004</v>
      </c>
      <c r="BR19">
        <f>'28800'!F19-'28820'!F19</f>
        <v>6.3999999999999915</v>
      </c>
      <c r="BS19">
        <v>6.3999999999999915</v>
      </c>
    </row>
    <row r="20" spans="1:71">
      <c r="A20">
        <v>28820</v>
      </c>
      <c r="B20">
        <v>5094.4780000000001</v>
      </c>
      <c r="C20">
        <v>0.159</v>
      </c>
      <c r="D20">
        <v>6.774</v>
      </c>
      <c r="E20">
        <v>4.5100000000000001E-3</v>
      </c>
      <c r="F20">
        <v>91.4</v>
      </c>
      <c r="G20">
        <v>5108.8999999999996</v>
      </c>
      <c r="H20">
        <v>14485.7</v>
      </c>
      <c r="I20">
        <v>91.411000000000001</v>
      </c>
      <c r="J20">
        <v>0.80300000000000005</v>
      </c>
      <c r="K20">
        <v>1.7999999999999999E-2</v>
      </c>
      <c r="L20">
        <v>0.95399999999999996</v>
      </c>
      <c r="M20">
        <v>0.73299999999999998</v>
      </c>
      <c r="N20">
        <v>3607</v>
      </c>
      <c r="O20">
        <v>0.28039999999999998</v>
      </c>
      <c r="P20">
        <v>0.68520000000000003</v>
      </c>
      <c r="Q20">
        <v>5.1000000000000004E-3</v>
      </c>
      <c r="R20">
        <v>1</v>
      </c>
      <c r="S20">
        <v>0</v>
      </c>
      <c r="T20">
        <v>1.2869999999999999</v>
      </c>
      <c r="U20">
        <v>4.6999999999999999E-4</v>
      </c>
      <c r="V20">
        <v>0</v>
      </c>
      <c r="W20">
        <v>7.2999999999999996E-4</v>
      </c>
      <c r="X20">
        <v>19617.3</v>
      </c>
      <c r="Y20">
        <v>2.1</v>
      </c>
      <c r="Z20">
        <v>5.5</v>
      </c>
      <c r="AA20">
        <v>7646.18</v>
      </c>
      <c r="AB20">
        <v>3.738</v>
      </c>
      <c r="AC20">
        <v>12012.504999999999</v>
      </c>
      <c r="AD20">
        <v>5.1999999999999998E-2</v>
      </c>
      <c r="AE20">
        <v>4.3999999999999997E-2</v>
      </c>
      <c r="AF20">
        <v>8.8800000000000008</v>
      </c>
      <c r="AG20">
        <v>6205.8490000000002</v>
      </c>
      <c r="AH20">
        <v>2.0880000000000001</v>
      </c>
      <c r="AI20">
        <v>4.069</v>
      </c>
      <c r="AJ20">
        <v>37.207999999999998</v>
      </c>
      <c r="AK20">
        <v>0.96599999999999997</v>
      </c>
      <c r="AL20">
        <v>3.7909999999999999</v>
      </c>
      <c r="AM20">
        <v>0.53500000000000003</v>
      </c>
      <c r="AN20">
        <v>0.63500000000000001</v>
      </c>
      <c r="AO20">
        <v>3.6790000000000003E-2</v>
      </c>
      <c r="AP20">
        <v>6.4000000000000005E-4</v>
      </c>
      <c r="AQ20">
        <v>1.004</v>
      </c>
      <c r="AR20">
        <v>0.92900000000000005</v>
      </c>
      <c r="AS20">
        <v>0.92100000000000004</v>
      </c>
      <c r="AT20">
        <v>1.0589999999999999</v>
      </c>
      <c r="AU20">
        <v>1.333</v>
      </c>
      <c r="AV20">
        <v>0.93</v>
      </c>
      <c r="AW20">
        <v>1</v>
      </c>
      <c r="AX20">
        <v>0.95399999999999996</v>
      </c>
      <c r="AY20">
        <v>1.02</v>
      </c>
      <c r="AZ20">
        <v>0.92500000000000004</v>
      </c>
      <c r="BA20">
        <v>1.01</v>
      </c>
      <c r="BB20">
        <v>1.0229999999999999</v>
      </c>
      <c r="BC20">
        <v>1.032</v>
      </c>
      <c r="BD20">
        <v>0.98099999999999998</v>
      </c>
      <c r="BE20">
        <v>1.087</v>
      </c>
      <c r="BF20">
        <v>1.054</v>
      </c>
      <c r="BG20">
        <v>0.98699999999999999</v>
      </c>
      <c r="BH20">
        <v>1.1739999999999999</v>
      </c>
      <c r="BI20">
        <v>1.224</v>
      </c>
      <c r="BJ20">
        <v>0.98499999999999999</v>
      </c>
      <c r="BK20">
        <v>1.143</v>
      </c>
      <c r="BL20">
        <v>1.0309999999999999</v>
      </c>
      <c r="BM20">
        <v>1.054</v>
      </c>
      <c r="BN20">
        <v>1.04</v>
      </c>
      <c r="BO20">
        <v>0.92</v>
      </c>
      <c r="BP20">
        <v>1.026</v>
      </c>
      <c r="BQ20">
        <v>1.004</v>
      </c>
      <c r="BR20">
        <f>'28800'!F20-'28820'!F20</f>
        <v>6.3999999999999915</v>
      </c>
      <c r="BS20">
        <v>6.3999999999999915</v>
      </c>
    </row>
    <row r="21" spans="1:71">
      <c r="A21">
        <v>28820</v>
      </c>
      <c r="B21">
        <v>3159.4430000000002</v>
      </c>
      <c r="C21">
        <v>-2.1379999999999999</v>
      </c>
      <c r="D21">
        <v>3.3740000000000001</v>
      </c>
      <c r="E21">
        <v>4.914E-3</v>
      </c>
      <c r="F21">
        <v>97.7</v>
      </c>
      <c r="G21">
        <v>4294.5</v>
      </c>
      <c r="H21">
        <v>12349.5</v>
      </c>
      <c r="I21">
        <v>97.727999999999994</v>
      </c>
      <c r="J21">
        <v>0.53600000000000003</v>
      </c>
      <c r="K21">
        <v>3.1E-2</v>
      </c>
      <c r="L21">
        <v>0.47499999999999998</v>
      </c>
      <c r="M21">
        <v>1.627</v>
      </c>
      <c r="N21">
        <v>3608</v>
      </c>
      <c r="O21">
        <v>0.2787</v>
      </c>
      <c r="P21">
        <v>0.72660000000000002</v>
      </c>
      <c r="Q21">
        <v>4.1999999999999997E-3</v>
      </c>
      <c r="R21">
        <v>1</v>
      </c>
      <c r="S21">
        <v>0</v>
      </c>
      <c r="T21">
        <v>0.98299999999999998</v>
      </c>
      <c r="U21">
        <v>4.8000000000000001E-4</v>
      </c>
      <c r="V21">
        <v>0</v>
      </c>
      <c r="W21">
        <v>7.2999999999999996E-4</v>
      </c>
      <c r="X21">
        <v>14033.8</v>
      </c>
      <c r="Y21">
        <v>1.6</v>
      </c>
      <c r="Z21">
        <v>5.3</v>
      </c>
      <c r="AA21">
        <v>7896.9470000000001</v>
      </c>
      <c r="AB21">
        <v>3.66</v>
      </c>
      <c r="AC21">
        <v>11770.655000000001</v>
      </c>
      <c r="AD21">
        <v>4.9000000000000002E-2</v>
      </c>
      <c r="AE21">
        <v>4.4999999999999998E-2</v>
      </c>
      <c r="AF21">
        <v>9.9209999999999994</v>
      </c>
      <c r="AG21">
        <v>5285.9790000000003</v>
      </c>
      <c r="AH21">
        <v>2.0659999999999998</v>
      </c>
      <c r="AI21">
        <v>3.7480000000000002</v>
      </c>
      <c r="AJ21">
        <v>46.343000000000004</v>
      </c>
      <c r="AK21">
        <v>1.1259999999999999</v>
      </c>
      <c r="AL21">
        <v>3.6269999999999998</v>
      </c>
      <c r="AM21">
        <v>0.51</v>
      </c>
      <c r="AN21">
        <v>0.99199999999999999</v>
      </c>
      <c r="AO21">
        <v>3.5619999999999999E-2</v>
      </c>
      <c r="AP21">
        <v>6.3000000000000003E-4</v>
      </c>
      <c r="AQ21">
        <v>0.94299999999999995</v>
      </c>
      <c r="AR21">
        <v>0.89800000000000002</v>
      </c>
      <c r="AS21">
        <v>0.91</v>
      </c>
      <c r="AT21">
        <v>0.89700000000000002</v>
      </c>
      <c r="AU21">
        <v>1.6639999999999999</v>
      </c>
      <c r="AV21">
        <v>0.95099999999999996</v>
      </c>
      <c r="AW21">
        <v>1</v>
      </c>
      <c r="AX21">
        <v>1.071</v>
      </c>
      <c r="AY21">
        <v>1.1339999999999999</v>
      </c>
      <c r="AZ21">
        <v>0.98199999999999998</v>
      </c>
      <c r="BA21">
        <v>1.008</v>
      </c>
      <c r="BB21">
        <v>1.008</v>
      </c>
      <c r="BC21">
        <v>1.0169999999999999</v>
      </c>
      <c r="BD21">
        <v>1.024</v>
      </c>
      <c r="BE21">
        <v>1.018</v>
      </c>
      <c r="BF21">
        <v>0.97399999999999998</v>
      </c>
      <c r="BG21">
        <v>1.0469999999999999</v>
      </c>
      <c r="BH21">
        <v>0.91800000000000004</v>
      </c>
      <c r="BI21">
        <v>0.82099999999999995</v>
      </c>
      <c r="BJ21">
        <v>0.98</v>
      </c>
      <c r="BK21">
        <v>1.103</v>
      </c>
      <c r="BL21">
        <v>0.94499999999999995</v>
      </c>
      <c r="BM21">
        <v>1.139</v>
      </c>
      <c r="BN21">
        <v>1.1499999999999999</v>
      </c>
      <c r="BO21">
        <v>1.0349999999999999</v>
      </c>
      <c r="BP21">
        <v>1.014</v>
      </c>
      <c r="BQ21">
        <v>1.0129999999999999</v>
      </c>
      <c r="BR21">
        <f>'28800'!F21-'28820'!F21</f>
        <v>6.5</v>
      </c>
      <c r="BS21">
        <v>6.5</v>
      </c>
    </row>
    <row r="22" spans="1:71">
      <c r="A22">
        <v>28820</v>
      </c>
      <c r="B22">
        <v>4507.4790000000003</v>
      </c>
      <c r="C22">
        <v>-0.53700000000000003</v>
      </c>
      <c r="D22">
        <v>5.3280000000000003</v>
      </c>
      <c r="E22">
        <v>4.1399999999999996E-3</v>
      </c>
      <c r="F22">
        <v>90</v>
      </c>
      <c r="G22">
        <v>4751.3</v>
      </c>
      <c r="H22">
        <v>13403.3</v>
      </c>
      <c r="I22">
        <v>90.02</v>
      </c>
      <c r="J22">
        <v>0.61899999999999999</v>
      </c>
      <c r="K22">
        <v>0.02</v>
      </c>
      <c r="L22">
        <v>0.63100000000000001</v>
      </c>
      <c r="M22">
        <v>0.77900000000000003</v>
      </c>
      <c r="N22">
        <v>3464</v>
      </c>
      <c r="O22">
        <v>0.27989999999999998</v>
      </c>
      <c r="P22">
        <v>0.72270000000000001</v>
      </c>
      <c r="Q22">
        <v>4.4000000000000003E-3</v>
      </c>
      <c r="R22">
        <v>1</v>
      </c>
      <c r="S22">
        <v>0</v>
      </c>
      <c r="T22">
        <v>1.129</v>
      </c>
      <c r="U22">
        <v>5.0000000000000001E-4</v>
      </c>
      <c r="V22">
        <v>0</v>
      </c>
      <c r="W22">
        <v>6.8000000000000005E-4</v>
      </c>
      <c r="X22">
        <v>16156.6</v>
      </c>
      <c r="Y22">
        <v>2.1</v>
      </c>
      <c r="Z22">
        <v>5.0999999999999996</v>
      </c>
      <c r="AA22">
        <v>7831.8860000000004</v>
      </c>
      <c r="AB22">
        <v>3.6909999999999998</v>
      </c>
      <c r="AC22">
        <v>11918.477999999999</v>
      </c>
      <c r="AD22">
        <v>4.8000000000000001E-2</v>
      </c>
      <c r="AE22">
        <v>4.8000000000000001E-2</v>
      </c>
      <c r="AF22">
        <v>8.9459999999999997</v>
      </c>
      <c r="AG22">
        <v>5928.0659999999998</v>
      </c>
      <c r="AH22">
        <v>1.883</v>
      </c>
      <c r="AI22">
        <v>3.427</v>
      </c>
      <c r="AJ22">
        <v>42.097999999999999</v>
      </c>
      <c r="AK22">
        <v>0.99399999999999999</v>
      </c>
      <c r="AL22">
        <v>3.5329999999999999</v>
      </c>
      <c r="AM22">
        <v>0.39500000000000002</v>
      </c>
      <c r="AN22">
        <v>0.62</v>
      </c>
      <c r="AO22">
        <v>3.2890000000000003E-2</v>
      </c>
      <c r="AP22">
        <v>6.4000000000000005E-4</v>
      </c>
      <c r="AQ22">
        <v>1.06</v>
      </c>
      <c r="AR22">
        <v>0.97199999999999998</v>
      </c>
      <c r="AS22">
        <v>1.1220000000000001</v>
      </c>
      <c r="AT22">
        <v>1.0129999999999999</v>
      </c>
      <c r="AU22">
        <v>1.33</v>
      </c>
      <c r="AV22">
        <v>1.024</v>
      </c>
      <c r="AW22">
        <v>1</v>
      </c>
      <c r="AX22">
        <v>1.0209999999999999</v>
      </c>
      <c r="AY22">
        <v>1.012</v>
      </c>
      <c r="AZ22">
        <v>1.05</v>
      </c>
      <c r="BA22">
        <v>0.96</v>
      </c>
      <c r="BB22">
        <v>0.97699999999999998</v>
      </c>
      <c r="BC22">
        <v>0.99299999999999999</v>
      </c>
      <c r="BD22">
        <v>1.002</v>
      </c>
      <c r="BE22">
        <v>0.99099999999999999</v>
      </c>
      <c r="BF22">
        <v>0.94799999999999995</v>
      </c>
      <c r="BG22">
        <v>0.99399999999999999</v>
      </c>
      <c r="BH22">
        <v>1.0089999999999999</v>
      </c>
      <c r="BI22">
        <v>1.113</v>
      </c>
      <c r="BJ22">
        <v>0.98399999999999999</v>
      </c>
      <c r="BK22">
        <v>0.95499999999999996</v>
      </c>
      <c r="BL22">
        <v>1.0680000000000001</v>
      </c>
      <c r="BM22">
        <v>0.97499999999999998</v>
      </c>
      <c r="BN22">
        <v>0.84699999999999998</v>
      </c>
      <c r="BO22">
        <v>0.96</v>
      </c>
      <c r="BP22">
        <v>0.91500000000000004</v>
      </c>
      <c r="BQ22">
        <v>1.0009999999999999</v>
      </c>
      <c r="BR22">
        <f>'28800'!F22-'28820'!F22</f>
        <v>6.5999999999999943</v>
      </c>
      <c r="BS22">
        <v>6.5999999999999943</v>
      </c>
    </row>
    <row r="23" spans="1:71">
      <c r="A23">
        <v>28820</v>
      </c>
      <c r="B23">
        <v>3251.069</v>
      </c>
      <c r="C23">
        <v>-2.04</v>
      </c>
      <c r="D23">
        <v>3.2629999999999999</v>
      </c>
      <c r="E23">
        <v>5.2940000000000001E-3</v>
      </c>
      <c r="F23">
        <v>91</v>
      </c>
      <c r="G23">
        <v>4122.3999999999996</v>
      </c>
      <c r="H23">
        <v>12871.2</v>
      </c>
      <c r="I23">
        <v>90.966999999999999</v>
      </c>
      <c r="J23">
        <v>0.32900000000000001</v>
      </c>
      <c r="K23">
        <v>2.8000000000000001E-2</v>
      </c>
      <c r="L23">
        <v>0.35499999999999998</v>
      </c>
      <c r="M23">
        <v>1.554</v>
      </c>
      <c r="N23">
        <v>3506</v>
      </c>
      <c r="O23">
        <v>0.2772</v>
      </c>
      <c r="P23">
        <v>0.69410000000000005</v>
      </c>
      <c r="Q23">
        <v>4.7000000000000002E-3</v>
      </c>
      <c r="R23">
        <v>1</v>
      </c>
      <c r="S23">
        <v>0</v>
      </c>
      <c r="T23">
        <v>0.71499999999999997</v>
      </c>
      <c r="U23">
        <v>4.8000000000000001E-4</v>
      </c>
      <c r="V23">
        <v>0</v>
      </c>
      <c r="W23">
        <v>6.8999999999999997E-4</v>
      </c>
      <c r="X23">
        <v>14287</v>
      </c>
      <c r="Y23">
        <v>2</v>
      </c>
      <c r="Z23">
        <v>5.0999999999999996</v>
      </c>
      <c r="AA23">
        <v>7708.9920000000002</v>
      </c>
      <c r="AB23">
        <v>3.5880000000000001</v>
      </c>
      <c r="AC23">
        <v>12381.352999999999</v>
      </c>
      <c r="AD23">
        <v>4.7E-2</v>
      </c>
      <c r="AE23">
        <v>0.04</v>
      </c>
      <c r="AF23">
        <v>10.484999999999999</v>
      </c>
      <c r="AG23">
        <v>5575.817</v>
      </c>
      <c r="AH23">
        <v>2.339</v>
      </c>
      <c r="AI23">
        <v>3.8010000000000002</v>
      </c>
      <c r="AJ23">
        <v>52.606999999999999</v>
      </c>
      <c r="AK23">
        <v>1.0549999999999999</v>
      </c>
      <c r="AL23">
        <v>3.5680000000000001</v>
      </c>
      <c r="AM23">
        <v>0.39100000000000001</v>
      </c>
      <c r="AN23">
        <v>0.93700000000000006</v>
      </c>
      <c r="AO23">
        <v>3.5409999999999997E-2</v>
      </c>
      <c r="AP23">
        <v>6.3000000000000003E-4</v>
      </c>
      <c r="AQ23">
        <v>1.026</v>
      </c>
      <c r="AR23">
        <v>0.88</v>
      </c>
      <c r="AS23">
        <v>0.98299999999999998</v>
      </c>
      <c r="AT23">
        <v>0.91500000000000004</v>
      </c>
      <c r="AU23">
        <v>1.274</v>
      </c>
      <c r="AV23">
        <v>1.0229999999999999</v>
      </c>
      <c r="AW23">
        <v>1</v>
      </c>
      <c r="AX23">
        <v>0.97699999999999998</v>
      </c>
      <c r="AY23">
        <v>1.0009999999999999</v>
      </c>
      <c r="AZ23">
        <v>0.94299999999999995</v>
      </c>
      <c r="BA23">
        <v>0.96799999999999997</v>
      </c>
      <c r="BB23">
        <v>0.99299999999999999</v>
      </c>
      <c r="BC23">
        <v>0.96299999999999997</v>
      </c>
      <c r="BD23">
        <v>0.99099999999999999</v>
      </c>
      <c r="BE23">
        <v>0.94699999999999995</v>
      </c>
      <c r="BF23">
        <v>0.88800000000000001</v>
      </c>
      <c r="BG23">
        <v>1.06</v>
      </c>
      <c r="BH23">
        <v>1.0620000000000001</v>
      </c>
      <c r="BI23">
        <v>1.077</v>
      </c>
      <c r="BJ23">
        <v>0.98699999999999999</v>
      </c>
      <c r="BK23">
        <v>0.71599999999999997</v>
      </c>
      <c r="BL23">
        <v>1.0249999999999999</v>
      </c>
      <c r="BM23">
        <v>0.96599999999999997</v>
      </c>
      <c r="BN23">
        <v>0.98899999999999999</v>
      </c>
      <c r="BO23">
        <v>0.97299999999999998</v>
      </c>
      <c r="BP23">
        <v>0.93799999999999994</v>
      </c>
      <c r="BQ23">
        <v>0.996</v>
      </c>
      <c r="BR23">
        <f>'28800'!F23-'28820'!F23</f>
        <v>6.7000000000000028</v>
      </c>
      <c r="BS23">
        <v>6.7000000000000028</v>
      </c>
    </row>
    <row r="24" spans="1:71">
      <c r="A24">
        <v>28820</v>
      </c>
      <c r="B24">
        <v>4672.1559999999999</v>
      </c>
      <c r="C24">
        <v>-0.51</v>
      </c>
      <c r="D24">
        <v>5.1139999999999999</v>
      </c>
      <c r="E24">
        <v>4.9360000000000003E-3</v>
      </c>
      <c r="F24">
        <v>80.400000000000006</v>
      </c>
      <c r="G24">
        <v>4649.5</v>
      </c>
      <c r="H24">
        <v>13603.5</v>
      </c>
      <c r="I24">
        <v>80.438999999999993</v>
      </c>
      <c r="J24">
        <v>2.7E-2</v>
      </c>
      <c r="K24">
        <v>1.7000000000000001E-2</v>
      </c>
      <c r="L24">
        <v>0.59899999999999998</v>
      </c>
      <c r="M24">
        <v>0.79900000000000004</v>
      </c>
      <c r="N24">
        <v>3613</v>
      </c>
      <c r="O24">
        <v>0.28239999999999998</v>
      </c>
      <c r="P24">
        <v>0.70930000000000004</v>
      </c>
      <c r="Q24">
        <v>5.3E-3</v>
      </c>
      <c r="R24">
        <v>1</v>
      </c>
      <c r="S24">
        <v>0</v>
      </c>
      <c r="T24">
        <v>0.54</v>
      </c>
      <c r="U24">
        <v>5.0000000000000001E-4</v>
      </c>
      <c r="V24">
        <v>0</v>
      </c>
      <c r="W24">
        <v>6.4000000000000005E-4</v>
      </c>
      <c r="X24">
        <v>18592.2</v>
      </c>
      <c r="Y24">
        <v>2.2000000000000002</v>
      </c>
      <c r="Z24">
        <v>5.2</v>
      </c>
      <c r="AA24">
        <v>8052.54</v>
      </c>
      <c r="AB24">
        <v>3.629</v>
      </c>
      <c r="AC24">
        <v>12482.405000000001</v>
      </c>
      <c r="AD24">
        <v>4.8000000000000001E-2</v>
      </c>
      <c r="AE24">
        <v>5.1999999999999998E-2</v>
      </c>
      <c r="AF24">
        <v>10.852</v>
      </c>
      <c r="AG24">
        <v>6998.6570000000002</v>
      </c>
      <c r="AH24">
        <v>1.641</v>
      </c>
      <c r="AI24">
        <v>3.57</v>
      </c>
      <c r="AJ24">
        <v>36.576000000000001</v>
      </c>
      <c r="AK24">
        <v>0.98799999999999999</v>
      </c>
      <c r="AL24">
        <v>3.6749999999999998</v>
      </c>
      <c r="AM24">
        <v>0.40200000000000002</v>
      </c>
      <c r="AN24">
        <v>0.61299999999999999</v>
      </c>
      <c r="AO24">
        <v>3.2500000000000001E-2</v>
      </c>
      <c r="AP24">
        <v>6.3000000000000003E-4</v>
      </c>
      <c r="AQ24">
        <v>1.0109999999999999</v>
      </c>
      <c r="AR24">
        <v>0.93500000000000005</v>
      </c>
      <c r="AS24">
        <v>0.999</v>
      </c>
      <c r="AT24">
        <v>0.84799999999999998</v>
      </c>
      <c r="AU24">
        <v>1.2529999999999999</v>
      </c>
      <c r="AV24">
        <v>0.96799999999999997</v>
      </c>
      <c r="AW24">
        <v>1</v>
      </c>
      <c r="AX24">
        <v>1.0389999999999999</v>
      </c>
      <c r="AY24">
        <v>0.83</v>
      </c>
      <c r="AZ24">
        <v>0.98599999999999999</v>
      </c>
      <c r="BA24">
        <v>0.91800000000000004</v>
      </c>
      <c r="BB24">
        <v>1.0129999999999999</v>
      </c>
      <c r="BC24">
        <v>1.0369999999999999</v>
      </c>
      <c r="BD24">
        <v>0.99299999999999999</v>
      </c>
      <c r="BE24">
        <v>1.151</v>
      </c>
      <c r="BF24">
        <v>0.99299999999999999</v>
      </c>
      <c r="BG24">
        <v>0.90800000000000003</v>
      </c>
      <c r="BH24">
        <v>1.2450000000000001</v>
      </c>
      <c r="BI24">
        <v>0.89700000000000002</v>
      </c>
      <c r="BJ24">
        <v>0.76100000000000001</v>
      </c>
      <c r="BK24">
        <v>0.85199999999999998</v>
      </c>
      <c r="BL24">
        <v>1.0680000000000001</v>
      </c>
      <c r="BM24">
        <v>0.92200000000000004</v>
      </c>
      <c r="BN24">
        <v>0.88100000000000001</v>
      </c>
      <c r="BO24">
        <v>1.153</v>
      </c>
      <c r="BP24">
        <v>1.1060000000000001</v>
      </c>
      <c r="BQ24">
        <v>1.012</v>
      </c>
      <c r="BR24">
        <f>'28800'!F24-'28820'!F24</f>
        <v>7</v>
      </c>
      <c r="BS24">
        <v>7</v>
      </c>
    </row>
    <row r="25" spans="1:71">
      <c r="A25">
        <v>28820</v>
      </c>
      <c r="B25">
        <v>4357.2560000000003</v>
      </c>
      <c r="C25">
        <v>-0.71199999999999997</v>
      </c>
      <c r="D25">
        <v>5.1710000000000003</v>
      </c>
      <c r="E25">
        <v>4.3179999999999998E-3</v>
      </c>
      <c r="F25">
        <v>90.7</v>
      </c>
      <c r="G25">
        <v>4602.1000000000004</v>
      </c>
      <c r="H25">
        <v>13996.3</v>
      </c>
      <c r="I25">
        <v>90.650999999999996</v>
      </c>
      <c r="J25">
        <v>0.65200000000000002</v>
      </c>
      <c r="K25">
        <v>2.1000000000000001E-2</v>
      </c>
      <c r="L25">
        <v>0.93300000000000005</v>
      </c>
      <c r="M25">
        <v>0.85899999999999999</v>
      </c>
      <c r="N25">
        <v>3405</v>
      </c>
      <c r="O25">
        <v>0.2828</v>
      </c>
      <c r="P25">
        <v>0.72050000000000003</v>
      </c>
      <c r="Q25">
        <v>4.4999999999999997E-3</v>
      </c>
      <c r="R25">
        <v>1</v>
      </c>
      <c r="S25">
        <v>0</v>
      </c>
      <c r="T25">
        <v>1.3560000000000001</v>
      </c>
      <c r="U25">
        <v>4.8000000000000001E-4</v>
      </c>
      <c r="V25">
        <v>0</v>
      </c>
      <c r="W25">
        <v>5.5000000000000003E-4</v>
      </c>
      <c r="X25">
        <v>18031.099999999999</v>
      </c>
      <c r="Y25">
        <v>1.5</v>
      </c>
      <c r="Z25">
        <v>5.5</v>
      </c>
      <c r="AA25">
        <v>7646.4189999999999</v>
      </c>
      <c r="AB25">
        <v>3.7349999999999999</v>
      </c>
      <c r="AC25">
        <v>12530.339</v>
      </c>
      <c r="AD25">
        <v>5.2999999999999999E-2</v>
      </c>
      <c r="AE25">
        <v>4.5999999999999999E-2</v>
      </c>
      <c r="AF25">
        <v>11.57</v>
      </c>
      <c r="AG25">
        <v>5405.72</v>
      </c>
      <c r="AH25">
        <v>2.1629999999999998</v>
      </c>
      <c r="AI25">
        <v>3.694</v>
      </c>
      <c r="AJ25">
        <v>34.290999999999997</v>
      </c>
      <c r="AK25">
        <v>0.95699999999999996</v>
      </c>
      <c r="AL25">
        <v>3.427</v>
      </c>
      <c r="AM25">
        <v>0.54400000000000004</v>
      </c>
      <c r="AN25">
        <v>0.72899999999999998</v>
      </c>
      <c r="AO25">
        <v>3.4630000000000001E-2</v>
      </c>
      <c r="AP25">
        <v>6.3000000000000003E-4</v>
      </c>
      <c r="AQ25">
        <v>1.02</v>
      </c>
      <c r="AR25">
        <v>1.1659999999999999</v>
      </c>
      <c r="AS25">
        <v>1.018</v>
      </c>
      <c r="AT25">
        <v>1.0960000000000001</v>
      </c>
      <c r="AU25">
        <v>1.036</v>
      </c>
      <c r="AV25">
        <v>1.0469999999999999</v>
      </c>
      <c r="AW25">
        <v>1</v>
      </c>
      <c r="AX25">
        <v>0.876</v>
      </c>
      <c r="AY25">
        <v>0.95</v>
      </c>
      <c r="AZ25">
        <v>1.016</v>
      </c>
      <c r="BA25">
        <v>0.92900000000000005</v>
      </c>
      <c r="BB25">
        <v>1.002</v>
      </c>
      <c r="BC25">
        <v>0.997</v>
      </c>
      <c r="BD25">
        <v>1.0189999999999999</v>
      </c>
      <c r="BE25">
        <v>0.92900000000000005</v>
      </c>
      <c r="BF25">
        <v>0.86799999999999999</v>
      </c>
      <c r="BG25">
        <v>0.9</v>
      </c>
      <c r="BH25">
        <v>1.0189999999999999</v>
      </c>
      <c r="BI25">
        <v>0.97099999999999997</v>
      </c>
      <c r="BJ25">
        <v>0.83299999999999996</v>
      </c>
      <c r="BK25">
        <v>0.86899999999999999</v>
      </c>
      <c r="BL25">
        <v>1.014</v>
      </c>
      <c r="BM25">
        <v>0.98699999999999999</v>
      </c>
      <c r="BN25">
        <v>0.84299999999999997</v>
      </c>
      <c r="BO25">
        <v>0.88200000000000001</v>
      </c>
      <c r="BP25">
        <v>0.98199999999999998</v>
      </c>
      <c r="BQ25">
        <v>0.99</v>
      </c>
      <c r="BR25">
        <f>'28800'!F25-'28820'!F25</f>
        <v>7.0999999999999943</v>
      </c>
      <c r="BS25">
        <v>7.0999999999999943</v>
      </c>
    </row>
    <row r="26" spans="1:71">
      <c r="A26">
        <v>28820</v>
      </c>
      <c r="B26">
        <v>4143.5020000000004</v>
      </c>
      <c r="C26">
        <v>-0.85599999999999998</v>
      </c>
      <c r="D26">
        <v>5.1390000000000002</v>
      </c>
      <c r="E26">
        <v>5.019E-3</v>
      </c>
      <c r="F26">
        <v>95.2</v>
      </c>
      <c r="G26">
        <v>4638.7</v>
      </c>
      <c r="H26">
        <v>13534.6</v>
      </c>
      <c r="I26">
        <v>95.188000000000002</v>
      </c>
      <c r="J26">
        <v>0.60899999999999999</v>
      </c>
      <c r="K26">
        <v>2.3E-2</v>
      </c>
      <c r="L26">
        <v>0.82299999999999995</v>
      </c>
      <c r="M26">
        <v>0.996</v>
      </c>
      <c r="N26">
        <v>3615</v>
      </c>
      <c r="O26">
        <v>0.27979999999999999</v>
      </c>
      <c r="P26">
        <v>0.73329999999999995</v>
      </c>
      <c r="Q26">
        <v>5.0000000000000001E-3</v>
      </c>
      <c r="R26">
        <v>1</v>
      </c>
      <c r="S26">
        <v>0</v>
      </c>
      <c r="T26">
        <v>1.1459999999999999</v>
      </c>
      <c r="U26">
        <v>4.6000000000000001E-4</v>
      </c>
      <c r="V26">
        <v>0</v>
      </c>
      <c r="W26">
        <v>7.3999999999999999E-4</v>
      </c>
      <c r="X26">
        <v>16499.599999999999</v>
      </c>
      <c r="Y26">
        <v>1.8</v>
      </c>
      <c r="Z26">
        <v>5.3</v>
      </c>
      <c r="AA26">
        <v>7768.74</v>
      </c>
      <c r="AB26">
        <v>3.5630000000000002</v>
      </c>
      <c r="AC26">
        <v>12119.630999999999</v>
      </c>
      <c r="AD26">
        <v>0.04</v>
      </c>
      <c r="AE26">
        <v>4.3999999999999997E-2</v>
      </c>
      <c r="AF26">
        <v>10.907</v>
      </c>
      <c r="AG26">
        <v>5618.8519999999999</v>
      </c>
      <c r="AH26">
        <v>2.3380000000000001</v>
      </c>
      <c r="AI26">
        <v>3.6240000000000001</v>
      </c>
      <c r="AJ26">
        <v>37.786999999999999</v>
      </c>
      <c r="AK26">
        <v>1.05</v>
      </c>
      <c r="AL26">
        <v>3.6850000000000001</v>
      </c>
      <c r="AM26">
        <v>0.53500000000000003</v>
      </c>
      <c r="AN26">
        <v>0.81799999999999995</v>
      </c>
      <c r="AO26">
        <v>3.4459999999999998E-2</v>
      </c>
      <c r="AP26">
        <v>6.4999999999999997E-4</v>
      </c>
      <c r="AQ26">
        <v>1.117</v>
      </c>
      <c r="AR26">
        <v>0.93899999999999995</v>
      </c>
      <c r="AS26">
        <v>1.0389999999999999</v>
      </c>
      <c r="AT26">
        <v>0.95699999999999996</v>
      </c>
      <c r="AU26">
        <v>1.022</v>
      </c>
      <c r="AV26">
        <v>0.92600000000000005</v>
      </c>
      <c r="AW26">
        <v>1</v>
      </c>
      <c r="AX26">
        <v>1.0840000000000001</v>
      </c>
      <c r="AY26">
        <v>0.98799999999999999</v>
      </c>
      <c r="AZ26">
        <v>0.91</v>
      </c>
      <c r="BA26">
        <v>0.98899999999999999</v>
      </c>
      <c r="BB26">
        <v>1.0289999999999999</v>
      </c>
      <c r="BC26">
        <v>1.01</v>
      </c>
      <c r="BD26">
        <v>1.0129999999999999</v>
      </c>
      <c r="BE26">
        <v>1.0569999999999999</v>
      </c>
      <c r="BF26">
        <v>0.99199999999999999</v>
      </c>
      <c r="BG26">
        <v>1.1819999999999999</v>
      </c>
      <c r="BH26">
        <v>1.1020000000000001</v>
      </c>
      <c r="BI26">
        <v>0.90600000000000003</v>
      </c>
      <c r="BJ26">
        <v>0.83399999999999996</v>
      </c>
      <c r="BK26">
        <v>0.90900000000000003</v>
      </c>
      <c r="BL26">
        <v>0.93200000000000005</v>
      </c>
      <c r="BM26">
        <v>0.998</v>
      </c>
      <c r="BN26">
        <v>0.81899999999999995</v>
      </c>
      <c r="BO26">
        <v>0.81100000000000005</v>
      </c>
      <c r="BP26">
        <v>0.93200000000000005</v>
      </c>
      <c r="BQ26">
        <v>1.006</v>
      </c>
      <c r="BR26">
        <f>'28800'!F26-'28820'!F26</f>
        <v>7.0999999999999943</v>
      </c>
      <c r="BS26">
        <v>7.0999999999999943</v>
      </c>
    </row>
    <row r="27" spans="1:71">
      <c r="A27">
        <v>28820</v>
      </c>
      <c r="B27">
        <v>4116.5780000000004</v>
      </c>
      <c r="C27">
        <v>-0.878</v>
      </c>
      <c r="D27">
        <v>5.0209999999999999</v>
      </c>
      <c r="E27">
        <v>5.0260000000000001E-3</v>
      </c>
      <c r="F27">
        <v>86.6</v>
      </c>
      <c r="G27">
        <v>4463</v>
      </c>
      <c r="H27">
        <v>12684.4</v>
      </c>
      <c r="I27">
        <v>86.552999999999997</v>
      </c>
      <c r="J27">
        <v>0.34699999999999998</v>
      </c>
      <c r="K27">
        <v>2.1000000000000001E-2</v>
      </c>
      <c r="L27">
        <v>0.95299999999999996</v>
      </c>
      <c r="M27">
        <v>1.016</v>
      </c>
      <c r="N27">
        <v>3464</v>
      </c>
      <c r="O27">
        <v>0.28070000000000001</v>
      </c>
      <c r="P27">
        <v>0.68930000000000002</v>
      </c>
      <c r="Q27">
        <v>5.1999999999999998E-3</v>
      </c>
      <c r="R27">
        <v>1</v>
      </c>
      <c r="S27">
        <v>0</v>
      </c>
      <c r="T27">
        <v>1.0680000000000001</v>
      </c>
      <c r="U27">
        <v>4.8000000000000001E-4</v>
      </c>
      <c r="V27">
        <v>0</v>
      </c>
      <c r="W27">
        <v>5.8E-4</v>
      </c>
      <c r="X27">
        <v>17691.900000000001</v>
      </c>
      <c r="Y27">
        <v>2.1</v>
      </c>
      <c r="Z27">
        <v>5.6</v>
      </c>
      <c r="AA27">
        <v>8146.47</v>
      </c>
      <c r="AB27">
        <v>3.6779999999999999</v>
      </c>
      <c r="AC27">
        <v>12039.403</v>
      </c>
      <c r="AD27">
        <v>5.2999999999999999E-2</v>
      </c>
      <c r="AE27">
        <v>5.0999999999999997E-2</v>
      </c>
      <c r="AF27">
        <v>11.439</v>
      </c>
      <c r="AG27">
        <v>6388.0010000000002</v>
      </c>
      <c r="AH27">
        <v>2.3330000000000002</v>
      </c>
      <c r="AI27">
        <v>4.1239999999999997</v>
      </c>
      <c r="AJ27">
        <v>33.366</v>
      </c>
      <c r="AK27">
        <v>1.02</v>
      </c>
      <c r="AL27">
        <v>3.6150000000000002</v>
      </c>
      <c r="AM27">
        <v>0.69099999999999995</v>
      </c>
      <c r="AN27">
        <v>0.77200000000000002</v>
      </c>
      <c r="AO27">
        <v>3.7190000000000001E-2</v>
      </c>
      <c r="AP27">
        <v>6.4000000000000005E-4</v>
      </c>
      <c r="AQ27">
        <v>1.0589999999999999</v>
      </c>
      <c r="AR27">
        <v>0.97099999999999997</v>
      </c>
      <c r="AS27">
        <v>1.0269999999999999</v>
      </c>
      <c r="AT27">
        <v>1.034</v>
      </c>
      <c r="AU27">
        <v>1.2090000000000001</v>
      </c>
      <c r="AV27">
        <v>1.028</v>
      </c>
      <c r="AW27">
        <v>1</v>
      </c>
      <c r="AX27">
        <v>0.86799999999999999</v>
      </c>
      <c r="AY27">
        <v>1.0189999999999999</v>
      </c>
      <c r="AZ27">
        <v>0.97899999999999998</v>
      </c>
      <c r="BA27">
        <v>1.004</v>
      </c>
      <c r="BB27">
        <v>0.97099999999999997</v>
      </c>
      <c r="BC27">
        <v>1.012</v>
      </c>
      <c r="BD27">
        <v>0.999</v>
      </c>
      <c r="BE27">
        <v>0.84299999999999997</v>
      </c>
      <c r="BF27">
        <v>0.96299999999999997</v>
      </c>
      <c r="BG27">
        <v>1.0680000000000001</v>
      </c>
      <c r="BH27">
        <v>1.155</v>
      </c>
      <c r="BI27">
        <v>0.91300000000000003</v>
      </c>
      <c r="BJ27">
        <v>1.0409999999999999</v>
      </c>
      <c r="BK27">
        <v>1.3660000000000001</v>
      </c>
      <c r="BL27">
        <v>0.98899999999999999</v>
      </c>
      <c r="BM27">
        <v>0.97299999999999998</v>
      </c>
      <c r="BN27">
        <v>1.1200000000000001</v>
      </c>
      <c r="BO27">
        <v>0.84299999999999997</v>
      </c>
      <c r="BP27">
        <v>0.98299999999999998</v>
      </c>
      <c r="BQ27">
        <v>0.98799999999999999</v>
      </c>
      <c r="BR27">
        <f>'28800'!F27-'28820'!F27</f>
        <v>7.1000000000000085</v>
      </c>
      <c r="BS27">
        <v>7.1000000000000085</v>
      </c>
    </row>
    <row r="28" spans="1:71">
      <c r="A28">
        <v>28820</v>
      </c>
      <c r="B28">
        <v>4836.982</v>
      </c>
      <c r="C28">
        <v>-0.58499999999999996</v>
      </c>
      <c r="D28">
        <v>5.7880000000000003</v>
      </c>
      <c r="E28">
        <v>4.47E-3</v>
      </c>
      <c r="F28">
        <v>96.9</v>
      </c>
      <c r="G28">
        <v>4670.7</v>
      </c>
      <c r="H28">
        <v>14280.9</v>
      </c>
      <c r="I28">
        <v>96.948999999999998</v>
      </c>
      <c r="J28">
        <v>0.56699999999999995</v>
      </c>
      <c r="K28">
        <v>0.02</v>
      </c>
      <c r="L28">
        <v>0.80900000000000005</v>
      </c>
      <c r="M28">
        <v>1.3049999999999999</v>
      </c>
      <c r="N28">
        <v>3376</v>
      </c>
      <c r="O28">
        <v>0.27660000000000001</v>
      </c>
      <c r="P28">
        <v>0.70250000000000001</v>
      </c>
      <c r="Q28">
        <v>4.1999999999999997E-3</v>
      </c>
      <c r="R28">
        <v>1</v>
      </c>
      <c r="S28">
        <v>0</v>
      </c>
      <c r="T28">
        <v>0.96599999999999997</v>
      </c>
      <c r="U28">
        <v>5.1000000000000004E-4</v>
      </c>
      <c r="V28">
        <v>0</v>
      </c>
      <c r="W28">
        <v>6.8999999999999997E-4</v>
      </c>
      <c r="X28">
        <v>15519.4</v>
      </c>
      <c r="Y28">
        <v>2.1</v>
      </c>
      <c r="Z28">
        <v>5.8</v>
      </c>
      <c r="AA28">
        <v>7577.5529999999999</v>
      </c>
      <c r="AB28">
        <v>3.6819999999999999</v>
      </c>
      <c r="AC28">
        <v>12555.152</v>
      </c>
      <c r="AD28">
        <v>4.2999999999999997E-2</v>
      </c>
      <c r="AE28">
        <v>5.1999999999999998E-2</v>
      </c>
      <c r="AF28">
        <v>11.318</v>
      </c>
      <c r="AG28">
        <v>6920.0349999999999</v>
      </c>
      <c r="AH28">
        <v>2.1280000000000001</v>
      </c>
      <c r="AI28">
        <v>4</v>
      </c>
      <c r="AJ28">
        <v>36.031999999999996</v>
      </c>
      <c r="AK28">
        <v>0.92200000000000004</v>
      </c>
      <c r="AL28">
        <v>3.6749999999999998</v>
      </c>
      <c r="AM28">
        <v>0.58799999999999997</v>
      </c>
      <c r="AN28">
        <v>1.087</v>
      </c>
      <c r="AO28">
        <v>3.2910000000000002E-2</v>
      </c>
      <c r="AP28">
        <v>6.4999999999999997E-4</v>
      </c>
      <c r="AQ28">
        <v>0.94299999999999995</v>
      </c>
      <c r="AR28">
        <v>0.91700000000000004</v>
      </c>
      <c r="AS28">
        <v>0.89600000000000002</v>
      </c>
      <c r="AT28">
        <v>1.0229999999999999</v>
      </c>
      <c r="AU28">
        <v>0.97599999999999998</v>
      </c>
      <c r="AV28">
        <v>0.999</v>
      </c>
      <c r="AW28">
        <v>1</v>
      </c>
      <c r="AX28">
        <v>1.0840000000000001</v>
      </c>
      <c r="AY28">
        <v>0.97899999999999998</v>
      </c>
      <c r="AZ28">
        <v>0.875</v>
      </c>
      <c r="BA28">
        <v>0.98599999999999999</v>
      </c>
      <c r="BB28">
        <v>0.98699999999999999</v>
      </c>
      <c r="BC28">
        <v>1.0409999999999999</v>
      </c>
      <c r="BD28">
        <v>1.024</v>
      </c>
      <c r="BE28">
        <v>0.82199999999999995</v>
      </c>
      <c r="BF28">
        <v>1.052</v>
      </c>
      <c r="BG28">
        <v>1.036</v>
      </c>
      <c r="BH28">
        <v>1.0529999999999999</v>
      </c>
      <c r="BI28">
        <v>1.002</v>
      </c>
      <c r="BJ28">
        <v>1.2050000000000001</v>
      </c>
      <c r="BK28">
        <v>1.075</v>
      </c>
      <c r="BL28">
        <v>0.94599999999999995</v>
      </c>
      <c r="BM28">
        <v>0.996</v>
      </c>
      <c r="BN28">
        <v>0.92800000000000005</v>
      </c>
      <c r="BO28">
        <v>1.25</v>
      </c>
      <c r="BP28">
        <v>0.9</v>
      </c>
      <c r="BQ28">
        <v>1.0069999999999999</v>
      </c>
      <c r="BR28">
        <f>'28800'!F28-'28820'!F28</f>
        <v>7.1999999999999886</v>
      </c>
      <c r="BS28">
        <v>7.1999999999999886</v>
      </c>
    </row>
    <row r="29" spans="1:71">
      <c r="A29">
        <v>28820</v>
      </c>
      <c r="B29">
        <v>4023.0430000000001</v>
      </c>
      <c r="C29">
        <v>-1.5940000000000001</v>
      </c>
      <c r="D29">
        <v>4.3</v>
      </c>
      <c r="E29">
        <v>4.8060000000000004E-3</v>
      </c>
      <c r="F29">
        <v>89.6</v>
      </c>
      <c r="G29">
        <v>4755.3</v>
      </c>
      <c r="H29">
        <v>14045</v>
      </c>
      <c r="I29">
        <v>89.626000000000005</v>
      </c>
      <c r="J29">
        <v>0.433</v>
      </c>
      <c r="K29">
        <v>2.1999999999999999E-2</v>
      </c>
      <c r="L29">
        <v>0.84899999999999998</v>
      </c>
      <c r="M29">
        <v>1.014</v>
      </c>
      <c r="N29">
        <v>3861</v>
      </c>
      <c r="O29">
        <v>0.28320000000000001</v>
      </c>
      <c r="P29">
        <v>0.7268</v>
      </c>
      <c r="Q29">
        <v>4.7000000000000002E-3</v>
      </c>
      <c r="R29">
        <v>1</v>
      </c>
      <c r="S29">
        <v>0</v>
      </c>
      <c r="T29">
        <v>0.90400000000000003</v>
      </c>
      <c r="U29">
        <v>4.4999999999999999E-4</v>
      </c>
      <c r="V29">
        <v>0</v>
      </c>
      <c r="W29">
        <v>7.2999999999999996E-4</v>
      </c>
      <c r="X29">
        <v>17614.400000000001</v>
      </c>
      <c r="Y29">
        <v>1.8</v>
      </c>
      <c r="Z29">
        <v>5.3</v>
      </c>
      <c r="AA29">
        <v>7707.1729999999998</v>
      </c>
      <c r="AB29">
        <v>3.5129999999999999</v>
      </c>
      <c r="AC29">
        <v>12262.544</v>
      </c>
      <c r="AD29">
        <v>4.5999999999999999E-2</v>
      </c>
      <c r="AE29">
        <v>4.8000000000000001E-2</v>
      </c>
      <c r="AF29">
        <v>10.332000000000001</v>
      </c>
      <c r="AG29">
        <v>5842.7920000000004</v>
      </c>
      <c r="AH29">
        <v>2.0910000000000002</v>
      </c>
      <c r="AI29">
        <v>4.2670000000000003</v>
      </c>
      <c r="AJ29">
        <v>36.173000000000002</v>
      </c>
      <c r="AK29">
        <v>1.085</v>
      </c>
      <c r="AL29">
        <v>3.2469999999999999</v>
      </c>
      <c r="AM29">
        <v>0.58499999999999996</v>
      </c>
      <c r="AN29">
        <v>0.76400000000000001</v>
      </c>
      <c r="AO29">
        <v>3.6799999999999999E-2</v>
      </c>
      <c r="AP29">
        <v>6.4000000000000005E-4</v>
      </c>
      <c r="AQ29">
        <v>0.99299999999999999</v>
      </c>
      <c r="AR29">
        <v>0.96399999999999997</v>
      </c>
      <c r="AS29">
        <v>0.97099999999999997</v>
      </c>
      <c r="AT29">
        <v>1.0840000000000001</v>
      </c>
      <c r="AU29">
        <v>1.1779999999999999</v>
      </c>
      <c r="AV29">
        <v>1.022</v>
      </c>
      <c r="AW29">
        <v>1</v>
      </c>
      <c r="AX29">
        <v>0.98499999999999999</v>
      </c>
      <c r="AY29">
        <v>0.97699999999999998</v>
      </c>
      <c r="AZ29">
        <v>0.84599999999999997</v>
      </c>
      <c r="BA29">
        <v>1.026</v>
      </c>
      <c r="BB29">
        <v>0.999</v>
      </c>
      <c r="BC29">
        <v>1.0009999999999999</v>
      </c>
      <c r="BD29">
        <v>1.032</v>
      </c>
      <c r="BE29">
        <v>1.25</v>
      </c>
      <c r="BF29">
        <v>1.05</v>
      </c>
      <c r="BG29">
        <v>1.0680000000000001</v>
      </c>
      <c r="BH29">
        <v>1.103</v>
      </c>
      <c r="BI29">
        <v>0.98599999999999999</v>
      </c>
      <c r="BJ29">
        <v>0.999</v>
      </c>
      <c r="BK29">
        <v>1.022</v>
      </c>
      <c r="BL29">
        <v>0.98099999999999998</v>
      </c>
      <c r="BM29">
        <v>0.95</v>
      </c>
      <c r="BN29">
        <v>0.998</v>
      </c>
      <c r="BO29">
        <v>0.98699999999999999</v>
      </c>
      <c r="BP29">
        <v>1.0049999999999999</v>
      </c>
      <c r="BQ29">
        <v>1.0029999999999999</v>
      </c>
      <c r="BR29">
        <f>'28800'!F29-'28820'!F29</f>
        <v>7.6000000000000085</v>
      </c>
      <c r="BS29">
        <v>7.6000000000000085</v>
      </c>
    </row>
    <row r="30" spans="1:71">
      <c r="A30">
        <v>28820</v>
      </c>
      <c r="B30">
        <v>4170.2340000000004</v>
      </c>
      <c r="C30">
        <v>-1.2789999999999999</v>
      </c>
      <c r="D30">
        <v>5.0519999999999996</v>
      </c>
      <c r="E30">
        <v>4.986E-3</v>
      </c>
      <c r="F30">
        <v>97.8</v>
      </c>
      <c r="G30">
        <v>4321.8999999999996</v>
      </c>
      <c r="H30">
        <v>12410.7</v>
      </c>
      <c r="I30">
        <v>97.781000000000006</v>
      </c>
      <c r="J30">
        <v>0.78900000000000003</v>
      </c>
      <c r="K30">
        <v>2.3E-2</v>
      </c>
      <c r="L30">
        <v>0.8</v>
      </c>
      <c r="M30">
        <v>1.0860000000000001</v>
      </c>
      <c r="N30">
        <v>3309</v>
      </c>
      <c r="O30">
        <v>0.2752</v>
      </c>
      <c r="P30">
        <v>0.71109999999999995</v>
      </c>
      <c r="Q30">
        <v>4.8999999999999998E-3</v>
      </c>
      <c r="R30">
        <v>1</v>
      </c>
      <c r="S30">
        <v>0</v>
      </c>
      <c r="T30">
        <v>1.395</v>
      </c>
      <c r="U30">
        <v>4.4999999999999999E-4</v>
      </c>
      <c r="V30">
        <v>0</v>
      </c>
      <c r="W30">
        <v>6.6E-4</v>
      </c>
      <c r="X30">
        <v>16463.3</v>
      </c>
      <c r="Y30">
        <v>1.6</v>
      </c>
      <c r="Z30">
        <v>5.5</v>
      </c>
      <c r="AA30">
        <v>8054.8620000000001</v>
      </c>
      <c r="AB30">
        <v>3.6059999999999999</v>
      </c>
      <c r="AC30">
        <v>11916.605</v>
      </c>
      <c r="AD30">
        <v>4.8000000000000001E-2</v>
      </c>
      <c r="AE30">
        <v>5.8999999999999997E-2</v>
      </c>
      <c r="AF30">
        <v>9.423</v>
      </c>
      <c r="AG30">
        <v>6524.75</v>
      </c>
      <c r="AH30">
        <v>2.2919999999999998</v>
      </c>
      <c r="AI30">
        <v>4.016</v>
      </c>
      <c r="AJ30">
        <v>36.378</v>
      </c>
      <c r="AK30">
        <v>1.06</v>
      </c>
      <c r="AL30">
        <v>3.593</v>
      </c>
      <c r="AM30">
        <v>0.55500000000000005</v>
      </c>
      <c r="AN30">
        <v>0.86199999999999999</v>
      </c>
      <c r="AO30">
        <v>3.6389999999999999E-2</v>
      </c>
      <c r="AP30">
        <v>6.4999999999999997E-4</v>
      </c>
      <c r="AQ30">
        <v>0.95899999999999996</v>
      </c>
      <c r="AR30">
        <v>0.94</v>
      </c>
      <c r="AS30">
        <v>1.0609999999999999</v>
      </c>
      <c r="AT30">
        <v>0.97599999999999998</v>
      </c>
      <c r="AU30">
        <v>1.071</v>
      </c>
      <c r="AV30">
        <v>1.048</v>
      </c>
      <c r="AW30">
        <v>1</v>
      </c>
      <c r="AX30">
        <v>1.1910000000000001</v>
      </c>
      <c r="AY30">
        <v>1.0349999999999999</v>
      </c>
      <c r="AZ30">
        <v>1.1459999999999999</v>
      </c>
      <c r="BA30">
        <v>0.93400000000000005</v>
      </c>
      <c r="BB30">
        <v>0.98299999999999998</v>
      </c>
      <c r="BC30">
        <v>0.999</v>
      </c>
      <c r="BD30">
        <v>1.03</v>
      </c>
      <c r="BE30">
        <v>1.0389999999999999</v>
      </c>
      <c r="BF30">
        <v>0.89700000000000002</v>
      </c>
      <c r="BG30">
        <v>1.0509999999999999</v>
      </c>
      <c r="BH30">
        <v>0.82799999999999996</v>
      </c>
      <c r="BI30">
        <v>0.92600000000000005</v>
      </c>
      <c r="BJ30">
        <v>0.874</v>
      </c>
      <c r="BK30">
        <v>0.81299999999999994</v>
      </c>
      <c r="BL30">
        <v>0.95099999999999996</v>
      </c>
      <c r="BM30">
        <v>0.95099999999999996</v>
      </c>
      <c r="BN30">
        <v>1.155</v>
      </c>
      <c r="BO30">
        <v>1.4450000000000001</v>
      </c>
      <c r="BP30">
        <v>1.0269999999999999</v>
      </c>
      <c r="BQ30">
        <v>0.98499999999999999</v>
      </c>
      <c r="BR30">
        <f>'28800'!F30-'28820'!F30</f>
        <v>7.7999999999999972</v>
      </c>
      <c r="BS30">
        <v>7.7999999999999972</v>
      </c>
    </row>
    <row r="31" spans="1:71">
      <c r="A31">
        <v>28820</v>
      </c>
      <c r="B31">
        <v>3554.9690000000001</v>
      </c>
      <c r="C31">
        <v>-2.6309999999999998</v>
      </c>
      <c r="D31">
        <v>3.2250000000000001</v>
      </c>
      <c r="E31">
        <v>4.483E-3</v>
      </c>
      <c r="F31">
        <v>94.7</v>
      </c>
      <c r="G31">
        <v>4027.2</v>
      </c>
      <c r="H31">
        <v>12019.5</v>
      </c>
      <c r="I31">
        <v>94.695999999999998</v>
      </c>
      <c r="J31">
        <v>0.68700000000000006</v>
      </c>
      <c r="K31">
        <v>2.7E-2</v>
      </c>
      <c r="L31">
        <v>0.48499999999999999</v>
      </c>
      <c r="M31">
        <v>1.0920000000000001</v>
      </c>
      <c r="N31">
        <v>3308</v>
      </c>
      <c r="O31">
        <v>0.27689999999999998</v>
      </c>
      <c r="P31">
        <v>0.69510000000000005</v>
      </c>
      <c r="Q31">
        <v>4.4999999999999997E-3</v>
      </c>
      <c r="R31">
        <v>1</v>
      </c>
      <c r="S31">
        <v>0</v>
      </c>
      <c r="T31">
        <v>1.274</v>
      </c>
      <c r="U31">
        <v>4.8000000000000001E-4</v>
      </c>
      <c r="V31">
        <v>0</v>
      </c>
      <c r="W31">
        <v>7.6000000000000004E-4</v>
      </c>
      <c r="X31">
        <v>19533.7</v>
      </c>
      <c r="Y31">
        <v>1.2</v>
      </c>
      <c r="Z31">
        <v>5.3</v>
      </c>
      <c r="AA31">
        <v>7804.0940000000001</v>
      </c>
      <c r="AB31">
        <v>3.7869999999999999</v>
      </c>
      <c r="AC31">
        <v>11817.669</v>
      </c>
      <c r="AD31">
        <v>5.0999999999999997E-2</v>
      </c>
      <c r="AE31">
        <v>4.4999999999999998E-2</v>
      </c>
      <c r="AF31">
        <v>11.394</v>
      </c>
      <c r="AG31">
        <v>5828.82</v>
      </c>
      <c r="AH31">
        <v>2.0219999999999998</v>
      </c>
      <c r="AI31">
        <v>3.8010000000000002</v>
      </c>
      <c r="AJ31">
        <v>43.898000000000003</v>
      </c>
      <c r="AK31">
        <v>1.042</v>
      </c>
      <c r="AL31">
        <v>3.5009999999999999</v>
      </c>
      <c r="AM31">
        <v>0.35299999999999998</v>
      </c>
      <c r="AN31">
        <v>0.83499999999999996</v>
      </c>
      <c r="AO31">
        <v>3.7560000000000003E-2</v>
      </c>
      <c r="AP31">
        <v>6.4000000000000005E-4</v>
      </c>
      <c r="AQ31">
        <v>1.0429999999999999</v>
      </c>
      <c r="AR31">
        <v>1.0660000000000001</v>
      </c>
      <c r="AS31">
        <v>1.113</v>
      </c>
      <c r="AT31">
        <v>1.075</v>
      </c>
      <c r="AU31">
        <v>1.1439999999999999</v>
      </c>
      <c r="AV31">
        <v>1.02</v>
      </c>
      <c r="AW31">
        <v>1</v>
      </c>
      <c r="AX31">
        <v>1.2070000000000001</v>
      </c>
      <c r="AY31">
        <v>0.88400000000000001</v>
      </c>
      <c r="AZ31">
        <v>0.872</v>
      </c>
      <c r="BA31">
        <v>0.97699999999999998</v>
      </c>
      <c r="BB31">
        <v>1.0049999999999999</v>
      </c>
      <c r="BC31">
        <v>1.028</v>
      </c>
      <c r="BD31">
        <v>1.0109999999999999</v>
      </c>
      <c r="BE31">
        <v>0.90300000000000002</v>
      </c>
      <c r="BF31">
        <v>1.127</v>
      </c>
      <c r="BG31">
        <v>0.92200000000000004</v>
      </c>
      <c r="BH31">
        <v>1.032</v>
      </c>
      <c r="BI31">
        <v>0.90100000000000002</v>
      </c>
      <c r="BJ31">
        <v>0.94799999999999995</v>
      </c>
      <c r="BK31">
        <v>0.80600000000000005</v>
      </c>
      <c r="BL31">
        <v>0.98599999999999999</v>
      </c>
      <c r="BM31">
        <v>0.94799999999999995</v>
      </c>
      <c r="BN31">
        <v>1.159</v>
      </c>
      <c r="BO31">
        <v>0.58599999999999997</v>
      </c>
      <c r="BP31">
        <v>1.129</v>
      </c>
      <c r="BQ31">
        <v>1.014</v>
      </c>
      <c r="BR31">
        <f>'28800'!F31-'28820'!F31</f>
        <v>7.8999999999999915</v>
      </c>
      <c r="BS31">
        <v>7.8999999999999915</v>
      </c>
    </row>
    <row r="32" spans="1:71">
      <c r="A32">
        <v>28820</v>
      </c>
      <c r="B32">
        <v>4235.0590000000002</v>
      </c>
      <c r="C32">
        <v>-0.90800000000000003</v>
      </c>
      <c r="D32">
        <v>5.1360000000000001</v>
      </c>
      <c r="E32">
        <v>5.6940000000000003E-3</v>
      </c>
      <c r="F32">
        <v>102.5</v>
      </c>
      <c r="G32">
        <v>4407.5</v>
      </c>
      <c r="H32">
        <v>13328.3</v>
      </c>
      <c r="I32">
        <v>102.459</v>
      </c>
      <c r="J32">
        <v>0.93400000000000005</v>
      </c>
      <c r="K32">
        <v>2.4E-2</v>
      </c>
      <c r="L32">
        <v>0.71699999999999997</v>
      </c>
      <c r="M32">
        <v>1.069</v>
      </c>
      <c r="N32">
        <v>3506</v>
      </c>
      <c r="O32">
        <v>0.28199999999999997</v>
      </c>
      <c r="P32">
        <v>0.73709999999999998</v>
      </c>
      <c r="Q32">
        <v>5.4999999999999997E-3</v>
      </c>
      <c r="R32">
        <v>1</v>
      </c>
      <c r="S32">
        <v>0</v>
      </c>
      <c r="T32">
        <v>1.504</v>
      </c>
      <c r="U32">
        <v>5.0000000000000001E-4</v>
      </c>
      <c r="V32">
        <v>0</v>
      </c>
      <c r="W32">
        <v>6.8999999999999997E-4</v>
      </c>
      <c r="X32">
        <v>15822.2</v>
      </c>
      <c r="Y32">
        <v>1.9</v>
      </c>
      <c r="Z32">
        <v>5.0999999999999996</v>
      </c>
      <c r="AA32">
        <v>7583.6080000000002</v>
      </c>
      <c r="AB32">
        <v>3.5760000000000001</v>
      </c>
      <c r="AC32">
        <v>12161.492</v>
      </c>
      <c r="AD32">
        <v>4.3999999999999997E-2</v>
      </c>
      <c r="AE32">
        <v>4.2999999999999997E-2</v>
      </c>
      <c r="AF32">
        <v>9.9649999999999999</v>
      </c>
      <c r="AG32">
        <v>6035.7520000000004</v>
      </c>
      <c r="AH32">
        <v>1.619</v>
      </c>
      <c r="AI32">
        <v>3.4260000000000002</v>
      </c>
      <c r="AJ32">
        <v>35.548000000000002</v>
      </c>
      <c r="AK32">
        <v>1.0109999999999999</v>
      </c>
      <c r="AL32">
        <v>3.65</v>
      </c>
      <c r="AM32">
        <v>0.57399999999999995</v>
      </c>
      <c r="AN32">
        <v>0.75800000000000001</v>
      </c>
      <c r="AO32">
        <v>3.2280000000000003E-2</v>
      </c>
      <c r="AP32">
        <v>6.3000000000000003E-4</v>
      </c>
      <c r="AQ32">
        <v>0.96199999999999997</v>
      </c>
      <c r="AR32">
        <v>1.143</v>
      </c>
      <c r="AS32">
        <v>0.94899999999999995</v>
      </c>
      <c r="AT32">
        <v>0.85</v>
      </c>
      <c r="AU32">
        <v>1.446</v>
      </c>
      <c r="AV32">
        <v>0.999</v>
      </c>
      <c r="AW32">
        <v>1</v>
      </c>
      <c r="AX32">
        <v>1.091</v>
      </c>
      <c r="AY32">
        <v>1.0840000000000001</v>
      </c>
      <c r="AZ32">
        <v>1.115</v>
      </c>
      <c r="BA32">
        <v>0.94</v>
      </c>
      <c r="BB32">
        <v>1.0009999999999999</v>
      </c>
      <c r="BC32">
        <v>1.022</v>
      </c>
      <c r="BD32">
        <v>0.996</v>
      </c>
      <c r="BE32">
        <v>0.95599999999999996</v>
      </c>
      <c r="BF32">
        <v>0.876</v>
      </c>
      <c r="BG32">
        <v>0.89400000000000002</v>
      </c>
      <c r="BH32">
        <v>0.95899999999999996</v>
      </c>
      <c r="BI32">
        <v>0.98599999999999999</v>
      </c>
      <c r="BJ32">
        <v>0.996</v>
      </c>
      <c r="BK32">
        <v>1.196</v>
      </c>
      <c r="BL32">
        <v>0.98</v>
      </c>
      <c r="BM32">
        <v>0.93799999999999994</v>
      </c>
      <c r="BN32">
        <v>0.89500000000000002</v>
      </c>
      <c r="BO32">
        <v>0.67600000000000005</v>
      </c>
      <c r="BP32">
        <v>0.98499999999999999</v>
      </c>
      <c r="BQ32">
        <v>0.998</v>
      </c>
      <c r="BR32">
        <f>'28800'!F32-'28820'!F32</f>
        <v>8</v>
      </c>
      <c r="BS32">
        <v>8</v>
      </c>
    </row>
    <row r="33" spans="1:71">
      <c r="A33">
        <v>28820</v>
      </c>
      <c r="B33">
        <v>3870.1089999999999</v>
      </c>
      <c r="C33">
        <v>-0.97599999999999998</v>
      </c>
      <c r="D33">
        <v>4.7119999999999997</v>
      </c>
      <c r="E33">
        <v>4.9290000000000002E-3</v>
      </c>
      <c r="F33">
        <v>89.8</v>
      </c>
      <c r="G33">
        <v>4228.2</v>
      </c>
      <c r="H33">
        <v>12897</v>
      </c>
      <c r="I33">
        <v>89.765000000000001</v>
      </c>
      <c r="J33">
        <v>0.54800000000000004</v>
      </c>
      <c r="K33">
        <v>2.3E-2</v>
      </c>
      <c r="L33">
        <v>0.77600000000000002</v>
      </c>
      <c r="M33">
        <v>0.82599999999999996</v>
      </c>
      <c r="N33">
        <v>3272</v>
      </c>
      <c r="O33">
        <v>0.28249999999999997</v>
      </c>
      <c r="P33">
        <v>0.71440000000000003</v>
      </c>
      <c r="Q33">
        <v>5.1999999999999998E-3</v>
      </c>
      <c r="R33">
        <v>1</v>
      </c>
      <c r="S33">
        <v>0</v>
      </c>
      <c r="T33">
        <v>1.306</v>
      </c>
      <c r="U33">
        <v>4.6999999999999999E-4</v>
      </c>
      <c r="V33">
        <v>0</v>
      </c>
      <c r="W33">
        <v>7.5000000000000002E-4</v>
      </c>
      <c r="X33">
        <v>19400.400000000001</v>
      </c>
      <c r="Y33">
        <v>1.9</v>
      </c>
      <c r="Z33">
        <v>5.5</v>
      </c>
      <c r="AA33">
        <v>7767.9979999999996</v>
      </c>
      <c r="AB33">
        <v>3.6640000000000001</v>
      </c>
      <c r="AC33">
        <v>12286.405000000001</v>
      </c>
      <c r="AD33">
        <v>4.5999999999999999E-2</v>
      </c>
      <c r="AE33">
        <v>5.1999999999999998E-2</v>
      </c>
      <c r="AF33">
        <v>9.8000000000000007</v>
      </c>
      <c r="AG33">
        <v>5818.0129999999999</v>
      </c>
      <c r="AH33">
        <v>1.861</v>
      </c>
      <c r="AI33">
        <v>3.6240000000000001</v>
      </c>
      <c r="AJ33">
        <v>32.353999999999999</v>
      </c>
      <c r="AK33">
        <v>0.95699999999999996</v>
      </c>
      <c r="AL33">
        <v>3.6880000000000002</v>
      </c>
      <c r="AM33">
        <v>0.52</v>
      </c>
      <c r="AN33">
        <v>0.64800000000000002</v>
      </c>
      <c r="AO33">
        <v>3.5049999999999998E-2</v>
      </c>
      <c r="AP33">
        <v>6.4999999999999997E-4</v>
      </c>
      <c r="AQ33">
        <v>0.97</v>
      </c>
      <c r="AR33">
        <v>0.96299999999999997</v>
      </c>
      <c r="AS33">
        <v>0.878</v>
      </c>
      <c r="AT33">
        <v>1.107</v>
      </c>
      <c r="AU33">
        <v>1.365</v>
      </c>
      <c r="AV33">
        <v>0.96899999999999997</v>
      </c>
      <c r="AW33">
        <v>1</v>
      </c>
      <c r="AX33">
        <v>1.0760000000000001</v>
      </c>
      <c r="AY33">
        <v>0.90800000000000003</v>
      </c>
      <c r="AZ33">
        <v>1.0620000000000001</v>
      </c>
      <c r="BA33">
        <v>0.871</v>
      </c>
      <c r="BB33">
        <v>0.98899999999999999</v>
      </c>
      <c r="BC33">
        <v>1.024</v>
      </c>
      <c r="BD33">
        <v>0.99299999999999999</v>
      </c>
      <c r="BE33">
        <v>0.91</v>
      </c>
      <c r="BF33">
        <v>1.05</v>
      </c>
      <c r="BG33">
        <v>0.97499999999999998</v>
      </c>
      <c r="BH33">
        <v>1.091</v>
      </c>
      <c r="BI33">
        <v>0.91700000000000004</v>
      </c>
      <c r="BJ33">
        <v>0.81799999999999995</v>
      </c>
      <c r="BK33">
        <v>1.121</v>
      </c>
      <c r="BL33">
        <v>1.06</v>
      </c>
      <c r="BM33">
        <v>0.95799999999999996</v>
      </c>
      <c r="BN33">
        <v>1.01</v>
      </c>
      <c r="BO33">
        <v>1.1659999999999999</v>
      </c>
      <c r="BP33">
        <v>1.032</v>
      </c>
      <c r="BQ33">
        <v>0.997</v>
      </c>
      <c r="BR33">
        <f>'28800'!F33-'28820'!F33</f>
        <v>8.1000000000000085</v>
      </c>
      <c r="BS33">
        <v>8.1000000000000085</v>
      </c>
    </row>
    <row r="34" spans="1:71">
      <c r="A34">
        <v>28820</v>
      </c>
      <c r="B34">
        <v>3269.7550000000001</v>
      </c>
      <c r="C34">
        <v>-1.702</v>
      </c>
      <c r="D34">
        <v>3.6110000000000002</v>
      </c>
      <c r="E34">
        <v>4.6909999999999999E-3</v>
      </c>
      <c r="F34">
        <v>96.8</v>
      </c>
      <c r="G34">
        <v>4339.3</v>
      </c>
      <c r="H34">
        <v>12393.5</v>
      </c>
      <c r="I34">
        <v>96.841999999999999</v>
      </c>
      <c r="J34">
        <v>0.52300000000000002</v>
      </c>
      <c r="K34">
        <v>0.03</v>
      </c>
      <c r="L34">
        <v>0.54700000000000004</v>
      </c>
      <c r="M34">
        <v>1.4790000000000001</v>
      </c>
      <c r="N34">
        <v>3570</v>
      </c>
      <c r="O34">
        <v>0.28139999999999998</v>
      </c>
      <c r="P34">
        <v>0.69789999999999996</v>
      </c>
      <c r="Q34">
        <v>4.1999999999999997E-3</v>
      </c>
      <c r="R34">
        <v>1</v>
      </c>
      <c r="S34">
        <v>0</v>
      </c>
      <c r="T34">
        <v>1.0760000000000001</v>
      </c>
      <c r="U34">
        <v>4.4999999999999999E-4</v>
      </c>
      <c r="V34">
        <v>0</v>
      </c>
      <c r="W34">
        <v>7.2000000000000005E-4</v>
      </c>
      <c r="X34">
        <v>18085.8</v>
      </c>
      <c r="Y34">
        <v>2.2999999999999998</v>
      </c>
      <c r="Z34">
        <v>4.9000000000000004</v>
      </c>
      <c r="AA34">
        <v>7768.5010000000002</v>
      </c>
      <c r="AB34">
        <v>3.5659999999999998</v>
      </c>
      <c r="AC34">
        <v>11601.797</v>
      </c>
      <c r="AD34">
        <v>4.5999999999999999E-2</v>
      </c>
      <c r="AE34">
        <v>5.3999999999999999E-2</v>
      </c>
      <c r="AF34">
        <v>9.7230000000000008</v>
      </c>
      <c r="AG34">
        <v>5611.0820000000003</v>
      </c>
      <c r="AH34">
        <v>2.2639999999999998</v>
      </c>
      <c r="AI34">
        <v>3.9990000000000001</v>
      </c>
      <c r="AJ34">
        <v>40.704000000000001</v>
      </c>
      <c r="AK34">
        <v>0.91700000000000004</v>
      </c>
      <c r="AL34">
        <v>3.794</v>
      </c>
      <c r="AM34">
        <v>0.52600000000000002</v>
      </c>
      <c r="AN34">
        <v>1.0549999999999999</v>
      </c>
      <c r="AO34">
        <v>3.2899999999999999E-2</v>
      </c>
      <c r="AP34">
        <v>6.4000000000000005E-4</v>
      </c>
      <c r="AQ34">
        <v>0.89900000000000002</v>
      </c>
      <c r="AR34">
        <v>1.018</v>
      </c>
      <c r="AS34">
        <v>0.97899999999999998</v>
      </c>
      <c r="AT34">
        <v>0.91700000000000004</v>
      </c>
      <c r="AU34">
        <v>0.65700000000000003</v>
      </c>
      <c r="AV34">
        <v>1.0029999999999999</v>
      </c>
      <c r="AW34">
        <v>1</v>
      </c>
      <c r="AX34">
        <v>1.04</v>
      </c>
      <c r="AY34">
        <v>0.98399999999999999</v>
      </c>
      <c r="AZ34">
        <v>1.0780000000000001</v>
      </c>
      <c r="BA34">
        <v>0.99399999999999999</v>
      </c>
      <c r="BB34">
        <v>0.98599999999999999</v>
      </c>
      <c r="BC34">
        <v>0.98399999999999999</v>
      </c>
      <c r="BD34">
        <v>0.98799999999999999</v>
      </c>
      <c r="BE34">
        <v>1.1279999999999999</v>
      </c>
      <c r="BF34">
        <v>0.99199999999999999</v>
      </c>
      <c r="BG34">
        <v>0.98799999999999999</v>
      </c>
      <c r="BH34">
        <v>1.115</v>
      </c>
      <c r="BI34">
        <v>1.129</v>
      </c>
      <c r="BJ34">
        <v>0.96499999999999997</v>
      </c>
      <c r="BK34">
        <v>1.0229999999999999</v>
      </c>
      <c r="BL34">
        <v>0.96899999999999997</v>
      </c>
      <c r="BM34">
        <v>0.92700000000000005</v>
      </c>
      <c r="BN34">
        <v>0.998</v>
      </c>
      <c r="BO34">
        <v>1.1950000000000001</v>
      </c>
      <c r="BP34">
        <v>1.0469999999999999</v>
      </c>
      <c r="BQ34">
        <v>0.99</v>
      </c>
      <c r="BR34">
        <f>'28800'!F34-'28820'!F34</f>
        <v>8.2000000000000028</v>
      </c>
      <c r="BS34">
        <v>8.2000000000000028</v>
      </c>
    </row>
    <row r="35" spans="1:71">
      <c r="A35">
        <v>28820</v>
      </c>
      <c r="B35">
        <v>4045.4409999999998</v>
      </c>
      <c r="C35">
        <v>-1.2829999999999999</v>
      </c>
      <c r="D35">
        <v>4.9020000000000001</v>
      </c>
      <c r="E35">
        <v>4.176E-3</v>
      </c>
      <c r="F35">
        <v>93.7</v>
      </c>
      <c r="G35">
        <v>4389.8999999999996</v>
      </c>
      <c r="H35">
        <v>12661.4</v>
      </c>
      <c r="I35">
        <v>93.730999999999995</v>
      </c>
      <c r="J35">
        <v>0.49399999999999999</v>
      </c>
      <c r="K35">
        <v>2.3E-2</v>
      </c>
      <c r="L35">
        <v>0.82</v>
      </c>
      <c r="M35">
        <v>1.2230000000000001</v>
      </c>
      <c r="N35">
        <v>3216</v>
      </c>
      <c r="O35">
        <v>0.28549999999999998</v>
      </c>
      <c r="P35">
        <v>0.70669999999999999</v>
      </c>
      <c r="Q35">
        <v>4.0000000000000001E-3</v>
      </c>
      <c r="R35">
        <v>1</v>
      </c>
      <c r="S35">
        <v>0</v>
      </c>
      <c r="T35">
        <v>1.008</v>
      </c>
      <c r="U35">
        <v>5.0000000000000001E-4</v>
      </c>
      <c r="V35">
        <v>0</v>
      </c>
      <c r="W35">
        <v>7.6999999999999996E-4</v>
      </c>
      <c r="X35">
        <v>16714.099999999999</v>
      </c>
      <c r="Y35">
        <v>2.2999999999999998</v>
      </c>
      <c r="Z35">
        <v>4.9000000000000004</v>
      </c>
      <c r="AA35">
        <v>7801.1030000000001</v>
      </c>
      <c r="AB35">
        <v>3.6659999999999999</v>
      </c>
      <c r="AC35">
        <v>11819.541999999999</v>
      </c>
      <c r="AD35">
        <v>4.3999999999999997E-2</v>
      </c>
      <c r="AE35">
        <v>4.7E-2</v>
      </c>
      <c r="AF35">
        <v>12.423999999999999</v>
      </c>
      <c r="AG35">
        <v>6040.0360000000001</v>
      </c>
      <c r="AH35">
        <v>1.905</v>
      </c>
      <c r="AI35">
        <v>4.2839999999999998</v>
      </c>
      <c r="AJ35">
        <v>32.963000000000001</v>
      </c>
      <c r="AK35">
        <v>0.97599999999999998</v>
      </c>
      <c r="AL35">
        <v>3.4420000000000002</v>
      </c>
      <c r="AM35">
        <v>0.64700000000000002</v>
      </c>
      <c r="AN35">
        <v>0.92400000000000004</v>
      </c>
      <c r="AO35">
        <v>3.7769999999999998E-2</v>
      </c>
      <c r="AP35">
        <v>6.4000000000000005E-4</v>
      </c>
      <c r="AQ35">
        <v>1.0720000000000001</v>
      </c>
      <c r="AR35">
        <v>1.0589999999999999</v>
      </c>
      <c r="AS35">
        <v>1.081</v>
      </c>
      <c r="AT35">
        <v>0.999</v>
      </c>
      <c r="AU35">
        <v>0.72699999999999998</v>
      </c>
      <c r="AV35">
        <v>1.0760000000000001</v>
      </c>
      <c r="AW35">
        <v>1</v>
      </c>
      <c r="AX35">
        <v>0.878</v>
      </c>
      <c r="AY35">
        <v>1.071</v>
      </c>
      <c r="AZ35">
        <v>1.165</v>
      </c>
      <c r="BA35">
        <v>0.98499999999999999</v>
      </c>
      <c r="BB35">
        <v>0.97699999999999998</v>
      </c>
      <c r="BC35">
        <v>0.98299999999999998</v>
      </c>
      <c r="BD35">
        <v>0.97699999999999998</v>
      </c>
      <c r="BE35">
        <v>1.0649999999999999</v>
      </c>
      <c r="BF35">
        <v>1.119</v>
      </c>
      <c r="BG35">
        <v>0.98899999999999999</v>
      </c>
      <c r="BH35">
        <v>1.1599999999999999</v>
      </c>
      <c r="BI35">
        <v>1.147</v>
      </c>
      <c r="BJ35">
        <v>1.022</v>
      </c>
      <c r="BK35">
        <v>0.84599999999999997</v>
      </c>
      <c r="BL35">
        <v>1.01</v>
      </c>
      <c r="BM35">
        <v>0.98699999999999999</v>
      </c>
      <c r="BN35">
        <v>0.92700000000000005</v>
      </c>
      <c r="BO35">
        <v>1.151</v>
      </c>
      <c r="BP35">
        <v>0.92100000000000004</v>
      </c>
      <c r="BQ35">
        <v>0.99</v>
      </c>
      <c r="BR35">
        <f>'28800'!F35-'28820'!F35</f>
        <v>8.2999999999999972</v>
      </c>
      <c r="BS35">
        <v>8.2999999999999972</v>
      </c>
    </row>
    <row r="36" spans="1:71">
      <c r="A36">
        <v>28820</v>
      </c>
      <c r="B36">
        <v>3431.114</v>
      </c>
      <c r="C36">
        <v>-2.38</v>
      </c>
      <c r="D36">
        <v>4.6669999999999998</v>
      </c>
      <c r="E36">
        <v>5.581E-3</v>
      </c>
      <c r="F36">
        <v>131.69999999999999</v>
      </c>
      <c r="G36">
        <v>4306.2</v>
      </c>
      <c r="H36">
        <v>12942.3</v>
      </c>
      <c r="I36">
        <v>131.66</v>
      </c>
      <c r="J36">
        <v>1.127</v>
      </c>
      <c r="K36">
        <v>3.7999999999999999E-2</v>
      </c>
      <c r="L36">
        <v>0.312</v>
      </c>
      <c r="M36">
        <v>2.1459999999999999</v>
      </c>
      <c r="N36">
        <v>3470</v>
      </c>
      <c r="O36">
        <v>0.27960000000000002</v>
      </c>
      <c r="P36">
        <v>0.73080000000000001</v>
      </c>
      <c r="Q36">
        <v>4.1999999999999997E-3</v>
      </c>
      <c r="R36">
        <v>1</v>
      </c>
      <c r="S36">
        <v>0</v>
      </c>
      <c r="T36">
        <v>1.9590000000000001</v>
      </c>
      <c r="U36">
        <v>4.6000000000000001E-4</v>
      </c>
      <c r="V36">
        <v>0</v>
      </c>
      <c r="W36">
        <v>7.7999999999999999E-4</v>
      </c>
      <c r="X36">
        <v>18202</v>
      </c>
      <c r="Y36">
        <v>1.8</v>
      </c>
      <c r="Z36">
        <v>5</v>
      </c>
      <c r="AA36">
        <v>7547.5119999999997</v>
      </c>
      <c r="AB36">
        <v>3.556</v>
      </c>
      <c r="AC36">
        <v>11948.656000000001</v>
      </c>
      <c r="AD36">
        <v>4.7E-2</v>
      </c>
      <c r="AE36">
        <v>4.2999999999999997E-2</v>
      </c>
      <c r="AF36">
        <v>11.384</v>
      </c>
      <c r="AG36">
        <v>5217.0439999999999</v>
      </c>
      <c r="AH36">
        <v>2.335</v>
      </c>
      <c r="AI36">
        <v>3.7850000000000001</v>
      </c>
      <c r="AJ36">
        <v>48.985999999999997</v>
      </c>
      <c r="AK36">
        <v>1.0680000000000001</v>
      </c>
      <c r="AL36">
        <v>3.581</v>
      </c>
      <c r="AM36">
        <v>0.51400000000000001</v>
      </c>
      <c r="AN36">
        <v>1.2310000000000001</v>
      </c>
      <c r="AO36">
        <v>3.7199999999999997E-2</v>
      </c>
      <c r="AP36">
        <v>6.4000000000000005E-4</v>
      </c>
      <c r="AQ36">
        <v>0.96199999999999997</v>
      </c>
      <c r="AR36">
        <v>1.2170000000000001</v>
      </c>
      <c r="AS36">
        <v>1.1040000000000001</v>
      </c>
      <c r="AT36">
        <v>1.028</v>
      </c>
      <c r="AU36">
        <v>1.4530000000000001</v>
      </c>
      <c r="AV36">
        <v>0.92700000000000005</v>
      </c>
      <c r="AW36">
        <v>1</v>
      </c>
      <c r="AX36">
        <v>0.997</v>
      </c>
      <c r="AY36">
        <v>0.94799999999999995</v>
      </c>
      <c r="AZ36">
        <v>0.74399999999999999</v>
      </c>
      <c r="BA36">
        <v>0.97</v>
      </c>
      <c r="BB36">
        <v>1.03</v>
      </c>
      <c r="BC36">
        <v>1.002</v>
      </c>
      <c r="BD36">
        <v>1.01</v>
      </c>
      <c r="BE36">
        <v>1.0149999999999999</v>
      </c>
      <c r="BF36">
        <v>1.048</v>
      </c>
      <c r="BG36">
        <v>1.0780000000000001</v>
      </c>
      <c r="BH36">
        <v>0.99399999999999999</v>
      </c>
      <c r="BI36">
        <v>1.0309999999999999</v>
      </c>
      <c r="BJ36">
        <v>1</v>
      </c>
      <c r="BK36">
        <v>0.747</v>
      </c>
      <c r="BL36">
        <v>0.98399999999999999</v>
      </c>
      <c r="BM36">
        <v>1.071</v>
      </c>
      <c r="BN36">
        <v>0.95399999999999996</v>
      </c>
      <c r="BO36">
        <v>1.208</v>
      </c>
      <c r="BP36">
        <v>1.1060000000000001</v>
      </c>
      <c r="BQ36">
        <v>1.006</v>
      </c>
      <c r="BR36">
        <f>'28800'!F36-'28820'!F36</f>
        <v>8.4000000000000057</v>
      </c>
      <c r="BS36">
        <v>8.4000000000000057</v>
      </c>
    </row>
    <row r="37" spans="1:71">
      <c r="A37">
        <v>28820</v>
      </c>
      <c r="B37">
        <v>4113.9979999999996</v>
      </c>
      <c r="C37">
        <v>-1.0409999999999999</v>
      </c>
      <c r="D37">
        <v>5.4130000000000003</v>
      </c>
      <c r="E37">
        <v>5.1500000000000001E-3</v>
      </c>
      <c r="F37">
        <v>101.2</v>
      </c>
      <c r="G37">
        <v>4517.8999999999996</v>
      </c>
      <c r="H37">
        <v>13619.9</v>
      </c>
      <c r="I37">
        <v>101.206</v>
      </c>
      <c r="J37">
        <v>0.93500000000000005</v>
      </c>
      <c r="K37">
        <v>2.5000000000000001E-2</v>
      </c>
      <c r="L37">
        <v>0.59399999999999997</v>
      </c>
      <c r="M37">
        <v>1.204</v>
      </c>
      <c r="N37">
        <v>3467</v>
      </c>
      <c r="O37">
        <v>0.27760000000000001</v>
      </c>
      <c r="P37">
        <v>0.70040000000000002</v>
      </c>
      <c r="Q37">
        <v>5.0000000000000001E-3</v>
      </c>
      <c r="R37">
        <v>1</v>
      </c>
      <c r="S37">
        <v>0</v>
      </c>
      <c r="T37">
        <v>1.536</v>
      </c>
      <c r="U37">
        <v>4.8999999999999998E-4</v>
      </c>
      <c r="V37">
        <v>0</v>
      </c>
      <c r="W37">
        <v>7.6999999999999996E-4</v>
      </c>
      <c r="X37">
        <v>16383.4</v>
      </c>
      <c r="Y37">
        <v>2</v>
      </c>
      <c r="Z37">
        <v>5.6</v>
      </c>
      <c r="AA37">
        <v>7769.7449999999999</v>
      </c>
      <c r="AB37">
        <v>3.6760000000000002</v>
      </c>
      <c r="AC37">
        <v>12454.343000000001</v>
      </c>
      <c r="AD37">
        <v>5.2999999999999999E-2</v>
      </c>
      <c r="AE37">
        <v>3.5999999999999997E-2</v>
      </c>
      <c r="AF37">
        <v>9.2469999999999999</v>
      </c>
      <c r="AG37">
        <v>6012.8890000000001</v>
      </c>
      <c r="AH37">
        <v>1.9750000000000001</v>
      </c>
      <c r="AI37">
        <v>4.3739999999999997</v>
      </c>
      <c r="AJ37">
        <v>37.832999999999998</v>
      </c>
      <c r="AK37">
        <v>0.97</v>
      </c>
      <c r="AL37">
        <v>3.6429999999999998</v>
      </c>
      <c r="AM37">
        <v>0.432</v>
      </c>
      <c r="AN37">
        <v>0.97199999999999998</v>
      </c>
      <c r="AO37">
        <v>3.7589999999999998E-2</v>
      </c>
      <c r="AP37">
        <v>6.3000000000000003E-4</v>
      </c>
      <c r="AQ37">
        <v>1.0269999999999999</v>
      </c>
      <c r="AR37">
        <v>0.88500000000000001</v>
      </c>
      <c r="AS37">
        <v>0.76500000000000001</v>
      </c>
      <c r="AT37">
        <v>1.0149999999999999</v>
      </c>
      <c r="AU37">
        <v>1.169</v>
      </c>
      <c r="AV37">
        <v>1.115</v>
      </c>
      <c r="AW37">
        <v>1</v>
      </c>
      <c r="AX37">
        <v>0.90600000000000003</v>
      </c>
      <c r="AY37">
        <v>0.94899999999999995</v>
      </c>
      <c r="AZ37">
        <v>0.93200000000000005</v>
      </c>
      <c r="BA37">
        <v>0.995</v>
      </c>
      <c r="BB37">
        <v>1.002</v>
      </c>
      <c r="BC37">
        <v>0.95899999999999996</v>
      </c>
      <c r="BD37">
        <v>1.0049999999999999</v>
      </c>
      <c r="BE37">
        <v>0.94699999999999995</v>
      </c>
      <c r="BF37">
        <v>1.0109999999999999</v>
      </c>
      <c r="BG37">
        <v>1.0209999999999999</v>
      </c>
      <c r="BH37">
        <v>1.097</v>
      </c>
      <c r="BI37">
        <v>0.81499999999999995</v>
      </c>
      <c r="BJ37">
        <v>1.0569999999999999</v>
      </c>
      <c r="BK37">
        <v>1.2210000000000001</v>
      </c>
      <c r="BL37">
        <v>0.95299999999999996</v>
      </c>
      <c r="BM37">
        <v>0.97599999999999998</v>
      </c>
      <c r="BN37">
        <v>0.77800000000000002</v>
      </c>
      <c r="BO37">
        <v>1.1819999999999999</v>
      </c>
      <c r="BP37">
        <v>0.94199999999999995</v>
      </c>
      <c r="BQ37">
        <v>1.0109999999999999</v>
      </c>
      <c r="BR37">
        <f>'28800'!F37-'28820'!F37</f>
        <v>8.5999999999999943</v>
      </c>
      <c r="BS37">
        <v>8.5999999999999943</v>
      </c>
    </row>
    <row r="38" spans="1:71">
      <c r="A38">
        <v>28820</v>
      </c>
      <c r="B38">
        <v>2770.502</v>
      </c>
      <c r="C38">
        <v>-2.141</v>
      </c>
      <c r="D38">
        <v>3.27</v>
      </c>
      <c r="E38">
        <v>5.0949999999999997E-3</v>
      </c>
      <c r="F38">
        <v>95.6</v>
      </c>
      <c r="G38">
        <v>4094.9</v>
      </c>
      <c r="H38">
        <v>11932.2</v>
      </c>
      <c r="I38">
        <v>95.623000000000005</v>
      </c>
      <c r="J38">
        <v>0.64300000000000002</v>
      </c>
      <c r="K38">
        <v>3.5000000000000003E-2</v>
      </c>
      <c r="L38">
        <v>0.48899999999999999</v>
      </c>
      <c r="M38">
        <v>1.47</v>
      </c>
      <c r="N38">
        <v>3453</v>
      </c>
      <c r="O38">
        <v>0.27629999999999999</v>
      </c>
      <c r="P38">
        <v>0.73099999999999998</v>
      </c>
      <c r="Q38">
        <v>4.4999999999999997E-3</v>
      </c>
      <c r="R38">
        <v>1</v>
      </c>
      <c r="S38">
        <v>0</v>
      </c>
      <c r="T38">
        <v>1.37</v>
      </c>
      <c r="U38">
        <v>4.6999999999999999E-4</v>
      </c>
      <c r="V38">
        <v>0</v>
      </c>
      <c r="W38">
        <v>7.2000000000000005E-4</v>
      </c>
      <c r="X38">
        <v>18809.099999999999</v>
      </c>
      <c r="Y38">
        <v>2</v>
      </c>
      <c r="Z38">
        <v>5.0999999999999996</v>
      </c>
      <c r="AA38">
        <v>7710.7380000000003</v>
      </c>
      <c r="AB38">
        <v>3.6</v>
      </c>
      <c r="AC38">
        <v>11526.933999999999</v>
      </c>
      <c r="AD38">
        <v>6.0999999999999999E-2</v>
      </c>
      <c r="AE38">
        <v>4.3999999999999997E-2</v>
      </c>
      <c r="AF38">
        <v>9.9320000000000004</v>
      </c>
      <c r="AG38">
        <v>4962.7929999999997</v>
      </c>
      <c r="AH38">
        <v>1.8680000000000001</v>
      </c>
      <c r="AI38">
        <v>4.0149999999999997</v>
      </c>
      <c r="AJ38">
        <v>41.430999999999997</v>
      </c>
      <c r="AK38">
        <v>0.92600000000000005</v>
      </c>
      <c r="AL38">
        <v>4.0339999999999998</v>
      </c>
      <c r="AM38">
        <v>0.53100000000000003</v>
      </c>
      <c r="AN38">
        <v>0.93100000000000005</v>
      </c>
      <c r="AO38">
        <v>3.7949999999999998E-2</v>
      </c>
      <c r="AP38">
        <v>6.4000000000000005E-4</v>
      </c>
      <c r="AQ38">
        <v>1.008</v>
      </c>
      <c r="AR38">
        <v>1.0289999999999999</v>
      </c>
      <c r="AS38">
        <v>0.92300000000000004</v>
      </c>
      <c r="AT38">
        <v>0.91600000000000004</v>
      </c>
      <c r="AU38">
        <v>1.1859999999999999</v>
      </c>
      <c r="AV38">
        <v>0.94799999999999995</v>
      </c>
      <c r="AW38">
        <v>1</v>
      </c>
      <c r="AX38">
        <v>0.92400000000000004</v>
      </c>
      <c r="AY38">
        <v>0.94699999999999995</v>
      </c>
      <c r="AZ38">
        <v>1.089</v>
      </c>
      <c r="BA38">
        <v>0.96699999999999997</v>
      </c>
      <c r="BB38">
        <v>0.95899999999999996</v>
      </c>
      <c r="BC38">
        <v>1.0109999999999999</v>
      </c>
      <c r="BD38">
        <v>0.98399999999999999</v>
      </c>
      <c r="BE38">
        <v>0.97699999999999998</v>
      </c>
      <c r="BF38">
        <v>0.96499999999999997</v>
      </c>
      <c r="BG38">
        <v>1.1859999999999999</v>
      </c>
      <c r="BH38">
        <v>1.1200000000000001</v>
      </c>
      <c r="BI38">
        <v>1.0920000000000001</v>
      </c>
      <c r="BJ38">
        <v>0.90400000000000003</v>
      </c>
      <c r="BK38">
        <v>1.028</v>
      </c>
      <c r="BL38">
        <v>0.95299999999999996</v>
      </c>
      <c r="BM38">
        <v>1.0880000000000001</v>
      </c>
      <c r="BN38">
        <v>0.96299999999999997</v>
      </c>
      <c r="BO38">
        <v>1.0569999999999999</v>
      </c>
      <c r="BP38">
        <v>1.0089999999999999</v>
      </c>
      <c r="BQ38">
        <v>1.0009999999999999</v>
      </c>
      <c r="BR38">
        <f>'28800'!F38-'28820'!F38</f>
        <v>8.6000000000000085</v>
      </c>
      <c r="BS38">
        <v>8.6000000000000085</v>
      </c>
    </row>
    <row r="39" spans="1:71">
      <c r="A39">
        <v>28820</v>
      </c>
      <c r="B39">
        <v>3728.491</v>
      </c>
      <c r="C39">
        <v>-1.855</v>
      </c>
      <c r="D39">
        <v>4.0979999999999999</v>
      </c>
      <c r="E39">
        <v>4.9620000000000003E-3</v>
      </c>
      <c r="F39">
        <v>104.5</v>
      </c>
      <c r="G39">
        <v>4279.3</v>
      </c>
      <c r="H39">
        <v>12975.6</v>
      </c>
      <c r="I39">
        <v>104.461</v>
      </c>
      <c r="J39">
        <v>0.84799999999999998</v>
      </c>
      <c r="K39">
        <v>2.8000000000000001E-2</v>
      </c>
      <c r="L39">
        <v>0.56999999999999995</v>
      </c>
      <c r="M39">
        <v>1.6020000000000001</v>
      </c>
      <c r="N39">
        <v>3454</v>
      </c>
      <c r="O39">
        <v>0.27939999999999998</v>
      </c>
      <c r="P39">
        <v>0.68810000000000004</v>
      </c>
      <c r="Q39">
        <v>4.4000000000000003E-3</v>
      </c>
      <c r="R39">
        <v>1</v>
      </c>
      <c r="S39">
        <v>0</v>
      </c>
      <c r="T39">
        <v>1.431</v>
      </c>
      <c r="U39">
        <v>4.8999999999999998E-4</v>
      </c>
      <c r="V39">
        <v>0</v>
      </c>
      <c r="W39">
        <v>8.1999999999999998E-4</v>
      </c>
      <c r="X39">
        <v>17273.900000000001</v>
      </c>
      <c r="Y39">
        <v>2.1</v>
      </c>
      <c r="Z39">
        <v>5.4</v>
      </c>
      <c r="AA39">
        <v>7616.1379999999999</v>
      </c>
      <c r="AB39">
        <v>3.5089999999999999</v>
      </c>
      <c r="AC39">
        <v>12087.58</v>
      </c>
      <c r="AD39">
        <v>5.6000000000000001E-2</v>
      </c>
      <c r="AE39">
        <v>4.7E-2</v>
      </c>
      <c r="AF39">
        <v>8.9459999999999997</v>
      </c>
      <c r="AG39">
        <v>6118.6580000000004</v>
      </c>
      <c r="AH39">
        <v>2.0030000000000001</v>
      </c>
      <c r="AI39">
        <v>3.855</v>
      </c>
      <c r="AJ39">
        <v>41.834000000000003</v>
      </c>
      <c r="AK39">
        <v>0.97</v>
      </c>
      <c r="AL39">
        <v>3.4420000000000002</v>
      </c>
      <c r="AM39">
        <v>0.57499999999999996</v>
      </c>
      <c r="AN39">
        <v>1.109</v>
      </c>
      <c r="AO39">
        <v>3.3649999999999999E-2</v>
      </c>
      <c r="AP39">
        <v>6.4999999999999997E-4</v>
      </c>
      <c r="AQ39">
        <v>0.98899999999999999</v>
      </c>
      <c r="AR39">
        <v>0.97799999999999998</v>
      </c>
      <c r="AS39">
        <v>0.89300000000000002</v>
      </c>
      <c r="AT39">
        <v>1.0720000000000001</v>
      </c>
      <c r="AU39">
        <v>1.585</v>
      </c>
      <c r="AV39">
        <v>1.04</v>
      </c>
      <c r="AW39">
        <v>1</v>
      </c>
      <c r="AX39">
        <v>1.1220000000000001</v>
      </c>
      <c r="AY39">
        <v>1.1000000000000001</v>
      </c>
      <c r="AZ39">
        <v>1.2130000000000001</v>
      </c>
      <c r="BA39">
        <v>0.98199999999999998</v>
      </c>
      <c r="BB39">
        <v>1.0269999999999999</v>
      </c>
      <c r="BC39">
        <v>1.0209999999999999</v>
      </c>
      <c r="BD39">
        <v>0.97699999999999998</v>
      </c>
      <c r="BE39">
        <v>1.1319999999999999</v>
      </c>
      <c r="BF39">
        <v>1.004</v>
      </c>
      <c r="BG39">
        <v>1.17</v>
      </c>
      <c r="BH39">
        <v>1.246</v>
      </c>
      <c r="BI39">
        <v>1.0680000000000001</v>
      </c>
      <c r="BJ39">
        <v>1.2230000000000001</v>
      </c>
      <c r="BK39">
        <v>1.0469999999999999</v>
      </c>
      <c r="BL39">
        <v>0.94299999999999995</v>
      </c>
      <c r="BM39">
        <v>1.03</v>
      </c>
      <c r="BN39">
        <v>0.86199999999999999</v>
      </c>
      <c r="BO39">
        <v>0.98899999999999999</v>
      </c>
      <c r="BP39">
        <v>1.0489999999999999</v>
      </c>
      <c r="BQ39">
        <v>1.0089999999999999</v>
      </c>
      <c r="BR39">
        <f>'28800'!F39-'28820'!F39</f>
        <v>8.7000000000000028</v>
      </c>
      <c r="BS39">
        <v>8.7000000000000028</v>
      </c>
    </row>
    <row r="40" spans="1:71">
      <c r="A40">
        <v>28820</v>
      </c>
      <c r="B40">
        <v>3249.4459999999999</v>
      </c>
      <c r="C40">
        <v>-1.7749999999999999</v>
      </c>
      <c r="D40">
        <v>3.6560000000000001</v>
      </c>
      <c r="E40">
        <v>5.679E-3</v>
      </c>
      <c r="F40">
        <v>100.2</v>
      </c>
      <c r="G40">
        <v>4100</v>
      </c>
      <c r="H40">
        <v>12616.7</v>
      </c>
      <c r="I40">
        <v>100.202</v>
      </c>
      <c r="J40">
        <v>0.61099999999999999</v>
      </c>
      <c r="K40">
        <v>3.1E-2</v>
      </c>
      <c r="L40">
        <v>0.51100000000000001</v>
      </c>
      <c r="M40">
        <v>1.3169999999999999</v>
      </c>
      <c r="N40">
        <v>3456</v>
      </c>
      <c r="O40">
        <v>0.27829999999999999</v>
      </c>
      <c r="P40">
        <v>0.76149999999999995</v>
      </c>
      <c r="Q40">
        <v>5.0000000000000001E-3</v>
      </c>
      <c r="R40">
        <v>1</v>
      </c>
      <c r="S40">
        <v>0</v>
      </c>
      <c r="T40">
        <v>1.369</v>
      </c>
      <c r="U40">
        <v>5.0000000000000001E-4</v>
      </c>
      <c r="V40">
        <v>0</v>
      </c>
      <c r="W40">
        <v>6.2E-4</v>
      </c>
      <c r="X40">
        <v>18114.7</v>
      </c>
      <c r="Y40">
        <v>2.1</v>
      </c>
      <c r="Z40">
        <v>5.7</v>
      </c>
      <c r="AA40">
        <v>7928.473</v>
      </c>
      <c r="AB40">
        <v>3.6859999999999999</v>
      </c>
      <c r="AC40">
        <v>12384.388999999999</v>
      </c>
      <c r="AD40">
        <v>0.04</v>
      </c>
      <c r="AE40">
        <v>4.3999999999999997E-2</v>
      </c>
      <c r="AF40">
        <v>9.0559999999999992</v>
      </c>
      <c r="AG40">
        <v>5782.7479999999996</v>
      </c>
      <c r="AH40">
        <v>1.9359999999999999</v>
      </c>
      <c r="AI40">
        <v>4.4980000000000002</v>
      </c>
      <c r="AJ40">
        <v>35.929000000000002</v>
      </c>
      <c r="AK40">
        <v>0.95299999999999996</v>
      </c>
      <c r="AL40">
        <v>3.4609999999999999</v>
      </c>
      <c r="AM40">
        <v>0.499</v>
      </c>
      <c r="AN40">
        <v>0.86</v>
      </c>
      <c r="AO40">
        <v>3.3849999999999998E-2</v>
      </c>
      <c r="AP40">
        <v>6.3000000000000003E-4</v>
      </c>
      <c r="AQ40">
        <v>0.98699999999999999</v>
      </c>
      <c r="AR40">
        <v>1.05</v>
      </c>
      <c r="AS40">
        <v>0.83299999999999996</v>
      </c>
      <c r="AT40">
        <v>0.9</v>
      </c>
      <c r="AU40">
        <v>1.8839999999999999</v>
      </c>
      <c r="AV40">
        <v>1.056</v>
      </c>
      <c r="AW40">
        <v>1</v>
      </c>
      <c r="AX40">
        <v>0.95499999999999996</v>
      </c>
      <c r="AY40">
        <v>1.0529999999999999</v>
      </c>
      <c r="AZ40">
        <v>0.98799999999999999</v>
      </c>
      <c r="BA40">
        <v>0.95599999999999996</v>
      </c>
      <c r="BB40">
        <v>1.0149999999999999</v>
      </c>
      <c r="BC40">
        <v>1</v>
      </c>
      <c r="BD40">
        <v>0.98799999999999999</v>
      </c>
      <c r="BE40">
        <v>1.032</v>
      </c>
      <c r="BF40">
        <v>1.0569999999999999</v>
      </c>
      <c r="BG40">
        <v>1.0349999999999999</v>
      </c>
      <c r="BH40">
        <v>1.0009999999999999</v>
      </c>
      <c r="BI40">
        <v>1.0980000000000001</v>
      </c>
      <c r="BJ40">
        <v>1.216</v>
      </c>
      <c r="BK40">
        <v>0.89700000000000002</v>
      </c>
      <c r="BL40">
        <v>0.997</v>
      </c>
      <c r="BM40">
        <v>0.96699999999999997</v>
      </c>
      <c r="BN40">
        <v>1.073</v>
      </c>
      <c r="BO40">
        <v>0.98</v>
      </c>
      <c r="BP40">
        <v>1.0209999999999999</v>
      </c>
      <c r="BQ40">
        <v>1.0049999999999999</v>
      </c>
      <c r="BR40">
        <f>'28800'!F40-'28820'!F40</f>
        <v>8.7999999999999972</v>
      </c>
      <c r="BS40">
        <v>8.7999999999999972</v>
      </c>
    </row>
    <row r="41" spans="1:71">
      <c r="A41">
        <v>28820</v>
      </c>
      <c r="B41">
        <v>3060.2049999999999</v>
      </c>
      <c r="C41">
        <v>-2.6669999999999998</v>
      </c>
      <c r="D41">
        <v>2.4980000000000002</v>
      </c>
      <c r="E41">
        <v>5.9430000000000004E-3</v>
      </c>
      <c r="F41">
        <v>94.7</v>
      </c>
      <c r="G41">
        <v>4035.6</v>
      </c>
      <c r="H41">
        <v>12150.2</v>
      </c>
      <c r="I41">
        <v>94.69</v>
      </c>
      <c r="J41">
        <v>0.33800000000000002</v>
      </c>
      <c r="K41">
        <v>3.1E-2</v>
      </c>
      <c r="L41">
        <v>0.33700000000000002</v>
      </c>
      <c r="M41">
        <v>1.83</v>
      </c>
      <c r="N41">
        <v>3615</v>
      </c>
      <c r="O41">
        <v>0.27900000000000003</v>
      </c>
      <c r="P41">
        <v>0.71579999999999999</v>
      </c>
      <c r="Q41">
        <v>4.7999999999999996E-3</v>
      </c>
      <c r="R41">
        <v>1</v>
      </c>
      <c r="S41">
        <v>0</v>
      </c>
      <c r="T41">
        <v>0.78200000000000003</v>
      </c>
      <c r="U41">
        <v>4.8000000000000001E-4</v>
      </c>
      <c r="V41">
        <v>0</v>
      </c>
      <c r="W41">
        <v>7.3999999999999999E-4</v>
      </c>
      <c r="X41">
        <v>19990.400000000001</v>
      </c>
      <c r="Y41">
        <v>1.6</v>
      </c>
      <c r="Z41">
        <v>5.2</v>
      </c>
      <c r="AA41">
        <v>7894.1239999999998</v>
      </c>
      <c r="AB41">
        <v>3.5750000000000002</v>
      </c>
      <c r="AC41">
        <v>11998.706</v>
      </c>
      <c r="AD41">
        <v>4.2000000000000003E-2</v>
      </c>
      <c r="AE41">
        <v>4.7E-2</v>
      </c>
      <c r="AF41">
        <v>11.428000000000001</v>
      </c>
      <c r="AG41">
        <v>5966.817</v>
      </c>
      <c r="AH41">
        <v>1.889</v>
      </c>
      <c r="AI41">
        <v>3.9990000000000001</v>
      </c>
      <c r="AJ41">
        <v>46.518999999999998</v>
      </c>
      <c r="AK41">
        <v>1.0940000000000001</v>
      </c>
      <c r="AL41">
        <v>3.6030000000000002</v>
      </c>
      <c r="AM41">
        <v>0.46500000000000002</v>
      </c>
      <c r="AN41">
        <v>0.997</v>
      </c>
      <c r="AO41">
        <v>3.3869999999999997E-2</v>
      </c>
      <c r="AP41">
        <v>6.4999999999999997E-4</v>
      </c>
      <c r="AQ41">
        <v>1.012</v>
      </c>
      <c r="AR41">
        <v>0.90700000000000003</v>
      </c>
      <c r="AS41">
        <v>0.77600000000000002</v>
      </c>
      <c r="AT41">
        <v>1.079</v>
      </c>
      <c r="AU41">
        <v>1.58</v>
      </c>
      <c r="AV41">
        <v>0.998</v>
      </c>
      <c r="AW41">
        <v>1</v>
      </c>
      <c r="AX41">
        <v>0.90900000000000003</v>
      </c>
      <c r="AY41">
        <v>1.2450000000000001</v>
      </c>
      <c r="AZ41">
        <v>0.96899999999999997</v>
      </c>
      <c r="BA41">
        <v>0.996</v>
      </c>
      <c r="BB41">
        <v>1.0089999999999999</v>
      </c>
      <c r="BC41">
        <v>0.96099999999999997</v>
      </c>
      <c r="BD41">
        <v>1.008</v>
      </c>
      <c r="BE41">
        <v>0.88800000000000001</v>
      </c>
      <c r="BF41">
        <v>1.1220000000000001</v>
      </c>
      <c r="BG41">
        <v>0.97499999999999998</v>
      </c>
      <c r="BH41">
        <v>0.89300000000000002</v>
      </c>
      <c r="BI41">
        <v>1.111</v>
      </c>
      <c r="BJ41">
        <v>0.98399999999999999</v>
      </c>
      <c r="BK41">
        <v>1.0189999999999999</v>
      </c>
      <c r="BL41">
        <v>1.0469999999999999</v>
      </c>
      <c r="BM41">
        <v>1.022</v>
      </c>
      <c r="BN41">
        <v>1.22</v>
      </c>
      <c r="BO41">
        <v>1.25</v>
      </c>
      <c r="BP41">
        <v>0.95799999999999996</v>
      </c>
      <c r="BQ41">
        <v>0.996</v>
      </c>
      <c r="BR41">
        <f>'28800'!F41-'28820'!F41</f>
        <v>8.8999999999999915</v>
      </c>
      <c r="BS41">
        <v>8.8999999999999915</v>
      </c>
    </row>
    <row r="42" spans="1:71">
      <c r="A42">
        <v>28820</v>
      </c>
      <c r="B42">
        <v>4221.9880000000003</v>
      </c>
      <c r="C42">
        <v>-1.573</v>
      </c>
      <c r="D42">
        <v>4.5679999999999996</v>
      </c>
      <c r="E42">
        <v>4.2969999999999996E-3</v>
      </c>
      <c r="F42">
        <v>106.3</v>
      </c>
      <c r="G42">
        <v>4728.2</v>
      </c>
      <c r="H42">
        <v>13743.5</v>
      </c>
      <c r="I42">
        <v>106.34399999999999</v>
      </c>
      <c r="J42">
        <v>0.85</v>
      </c>
      <c r="K42">
        <v>2.5000000000000001E-2</v>
      </c>
      <c r="L42">
        <v>0.66500000000000004</v>
      </c>
      <c r="M42">
        <v>1.288</v>
      </c>
      <c r="N42">
        <v>3665</v>
      </c>
      <c r="O42">
        <v>0.28179999999999999</v>
      </c>
      <c r="P42">
        <v>0.75029999999999997</v>
      </c>
      <c r="Q42">
        <v>3.8999999999999998E-3</v>
      </c>
      <c r="R42">
        <v>1</v>
      </c>
      <c r="S42">
        <v>0</v>
      </c>
      <c r="T42">
        <v>1.4019999999999999</v>
      </c>
      <c r="U42">
        <v>4.6000000000000001E-4</v>
      </c>
      <c r="V42">
        <v>0</v>
      </c>
      <c r="W42">
        <v>8.0000000000000004E-4</v>
      </c>
      <c r="X42">
        <v>18675.8</v>
      </c>
      <c r="Y42">
        <v>1.9</v>
      </c>
      <c r="Z42">
        <v>5</v>
      </c>
      <c r="AA42">
        <v>7674.6419999999998</v>
      </c>
      <c r="AB42">
        <v>3.4769999999999999</v>
      </c>
      <c r="AC42">
        <v>11995.67</v>
      </c>
      <c r="AD42">
        <v>4.2000000000000003E-2</v>
      </c>
      <c r="AE42">
        <v>3.6999999999999998E-2</v>
      </c>
      <c r="AF42">
        <v>9.8439999999999994</v>
      </c>
      <c r="AG42">
        <v>5759.8860000000004</v>
      </c>
      <c r="AH42">
        <v>2.2919999999999998</v>
      </c>
      <c r="AI42">
        <v>3.8380000000000001</v>
      </c>
      <c r="AJ42">
        <v>38.213999999999999</v>
      </c>
      <c r="AK42">
        <v>0.98299999999999998</v>
      </c>
      <c r="AL42">
        <v>3.71</v>
      </c>
      <c r="AM42">
        <v>0.47099999999999997</v>
      </c>
      <c r="AN42">
        <v>1.073</v>
      </c>
      <c r="AO42">
        <v>3.1719999999999998E-2</v>
      </c>
      <c r="AP42">
        <v>6.4000000000000005E-4</v>
      </c>
      <c r="AQ42">
        <v>0.99199999999999999</v>
      </c>
      <c r="AR42">
        <v>0.92</v>
      </c>
      <c r="AS42">
        <v>0.82099999999999995</v>
      </c>
      <c r="AT42">
        <v>0.995</v>
      </c>
      <c r="AU42">
        <v>1.3660000000000001</v>
      </c>
      <c r="AV42">
        <v>1.081</v>
      </c>
      <c r="AW42">
        <v>1</v>
      </c>
      <c r="AX42">
        <v>0.92800000000000005</v>
      </c>
      <c r="AY42">
        <v>1.1020000000000001</v>
      </c>
      <c r="AZ42">
        <v>0.92800000000000005</v>
      </c>
      <c r="BA42">
        <v>0.98899999999999999</v>
      </c>
      <c r="BB42">
        <v>0.99299999999999999</v>
      </c>
      <c r="BC42">
        <v>1.014</v>
      </c>
      <c r="BD42">
        <v>1.004</v>
      </c>
      <c r="BE42">
        <v>0.90100000000000002</v>
      </c>
      <c r="BF42">
        <v>1.022</v>
      </c>
      <c r="BG42">
        <v>0.79700000000000004</v>
      </c>
      <c r="BH42">
        <v>0.98099999999999998</v>
      </c>
      <c r="BI42">
        <v>1.0289999999999999</v>
      </c>
      <c r="BJ42">
        <v>1.0860000000000001</v>
      </c>
      <c r="BK42">
        <v>1.1020000000000001</v>
      </c>
      <c r="BL42">
        <v>1.0649999999999999</v>
      </c>
      <c r="BM42">
        <v>1.032</v>
      </c>
      <c r="BN42">
        <v>1.0840000000000001</v>
      </c>
      <c r="BO42">
        <v>0.89700000000000002</v>
      </c>
      <c r="BP42">
        <v>0.97199999999999998</v>
      </c>
      <c r="BQ42">
        <v>1.0009999999999999</v>
      </c>
      <c r="BR42">
        <f>'28800'!F42-'28820'!F42</f>
        <v>8.9000000000000057</v>
      </c>
      <c r="BS42">
        <v>8.9000000000000057</v>
      </c>
    </row>
    <row r="43" spans="1:71">
      <c r="A43">
        <v>28820</v>
      </c>
      <c r="B43">
        <v>3878.2829999999999</v>
      </c>
      <c r="C43">
        <v>-1.4890000000000001</v>
      </c>
      <c r="D43">
        <v>4.8879999999999999</v>
      </c>
      <c r="E43">
        <v>5.208E-3</v>
      </c>
      <c r="F43">
        <v>101.8</v>
      </c>
      <c r="G43">
        <v>4350.3999999999996</v>
      </c>
      <c r="H43">
        <v>12224.7</v>
      </c>
      <c r="I43">
        <v>101.754</v>
      </c>
      <c r="J43">
        <v>0.66700000000000004</v>
      </c>
      <c r="K43">
        <v>2.5999999999999999E-2</v>
      </c>
      <c r="L43">
        <v>0.27900000000000003</v>
      </c>
      <c r="M43">
        <v>1.401</v>
      </c>
      <c r="N43">
        <v>3412</v>
      </c>
      <c r="O43">
        <v>0.2742</v>
      </c>
      <c r="P43">
        <v>0.7167</v>
      </c>
      <c r="Q43">
        <v>4.7000000000000002E-3</v>
      </c>
      <c r="R43">
        <v>1</v>
      </c>
      <c r="S43">
        <v>0</v>
      </c>
      <c r="T43">
        <v>1.42</v>
      </c>
      <c r="U43">
        <v>4.6999999999999999E-4</v>
      </c>
      <c r="V43">
        <v>0</v>
      </c>
      <c r="W43">
        <v>6.9999999999999999E-4</v>
      </c>
      <c r="X43">
        <v>14117.4</v>
      </c>
      <c r="Y43">
        <v>2.2000000000000002</v>
      </c>
      <c r="Z43">
        <v>5.0999999999999996</v>
      </c>
      <c r="AA43">
        <v>7959.0169999999998</v>
      </c>
      <c r="AB43">
        <v>3.7149999999999999</v>
      </c>
      <c r="AC43">
        <v>11624.706</v>
      </c>
      <c r="AD43">
        <v>4.2999999999999997E-2</v>
      </c>
      <c r="AE43">
        <v>3.5999999999999997E-2</v>
      </c>
      <c r="AF43">
        <v>8.9130000000000003</v>
      </c>
      <c r="AG43">
        <v>5663.0069999999996</v>
      </c>
      <c r="AH43">
        <v>2.1320000000000001</v>
      </c>
      <c r="AI43">
        <v>4.016</v>
      </c>
      <c r="AJ43">
        <v>47.981000000000002</v>
      </c>
      <c r="AK43">
        <v>0.98</v>
      </c>
      <c r="AL43">
        <v>3.407</v>
      </c>
      <c r="AM43">
        <v>0.69199999999999995</v>
      </c>
      <c r="AN43">
        <v>0.46300000000000002</v>
      </c>
      <c r="AO43">
        <v>3.8550000000000001E-2</v>
      </c>
      <c r="AP43">
        <v>6.4000000000000005E-4</v>
      </c>
      <c r="AQ43">
        <v>0.95599999999999996</v>
      </c>
      <c r="AR43">
        <v>0.96499999999999997</v>
      </c>
      <c r="AS43">
        <v>1.071</v>
      </c>
      <c r="AT43">
        <v>1.179</v>
      </c>
      <c r="AU43">
        <v>1.75</v>
      </c>
      <c r="AV43">
        <v>0.94499999999999995</v>
      </c>
      <c r="AW43">
        <v>1</v>
      </c>
      <c r="AX43">
        <v>0.92800000000000005</v>
      </c>
      <c r="AY43">
        <v>1.0620000000000001</v>
      </c>
      <c r="AZ43">
        <v>0.999</v>
      </c>
      <c r="BA43">
        <v>0.88200000000000001</v>
      </c>
      <c r="BB43">
        <v>1.028</v>
      </c>
      <c r="BC43">
        <v>0.97599999999999998</v>
      </c>
      <c r="BD43">
        <v>1.014</v>
      </c>
      <c r="BE43">
        <v>1.1559999999999999</v>
      </c>
      <c r="BF43">
        <v>0.85199999999999998</v>
      </c>
      <c r="BG43">
        <v>1.171</v>
      </c>
      <c r="BH43">
        <v>0.95799999999999996</v>
      </c>
      <c r="BI43">
        <v>0.81299999999999994</v>
      </c>
      <c r="BJ43">
        <v>0.98399999999999999</v>
      </c>
      <c r="BK43">
        <v>1.298</v>
      </c>
      <c r="BL43">
        <v>0.97399999999999998</v>
      </c>
      <c r="BM43">
        <v>1.0640000000000001</v>
      </c>
      <c r="BN43">
        <v>1.1990000000000001</v>
      </c>
      <c r="BO43">
        <v>0.98399999999999999</v>
      </c>
      <c r="BP43">
        <v>0.98299999999999998</v>
      </c>
      <c r="BQ43">
        <v>1.0129999999999999</v>
      </c>
      <c r="BR43">
        <f>'28800'!F43-'28820'!F43</f>
        <v>9</v>
      </c>
      <c r="BS43">
        <v>9</v>
      </c>
    </row>
    <row r="44" spans="1:71">
      <c r="A44">
        <v>28820</v>
      </c>
      <c r="B44">
        <v>2536.5160000000001</v>
      </c>
      <c r="C44">
        <v>-1.9339999999999999</v>
      </c>
      <c r="D44">
        <v>2.895</v>
      </c>
      <c r="E44">
        <v>4.6610000000000002E-3</v>
      </c>
      <c r="F44">
        <v>84.1</v>
      </c>
      <c r="G44">
        <v>3792.2</v>
      </c>
      <c r="H44">
        <v>11767</v>
      </c>
      <c r="I44">
        <v>84.055000000000007</v>
      </c>
      <c r="J44">
        <v>0.16900000000000001</v>
      </c>
      <c r="K44">
        <v>3.3000000000000002E-2</v>
      </c>
      <c r="L44">
        <v>0.58499999999999996</v>
      </c>
      <c r="M44">
        <v>1.3149999999999999</v>
      </c>
      <c r="N44">
        <v>3171</v>
      </c>
      <c r="O44">
        <v>0.27529999999999999</v>
      </c>
      <c r="P44">
        <v>0.74880000000000002</v>
      </c>
      <c r="Q44">
        <v>4.1999999999999997E-3</v>
      </c>
      <c r="R44">
        <v>1</v>
      </c>
      <c r="S44">
        <v>0</v>
      </c>
      <c r="T44">
        <v>0.73399999999999999</v>
      </c>
      <c r="U44">
        <v>4.8000000000000001E-4</v>
      </c>
      <c r="V44">
        <v>0</v>
      </c>
      <c r="W44">
        <v>8.0999999999999996E-4</v>
      </c>
      <c r="X44">
        <v>14070.1</v>
      </c>
      <c r="Y44">
        <v>1.8</v>
      </c>
      <c r="Z44">
        <v>5.0999999999999996</v>
      </c>
      <c r="AA44">
        <v>7830.81</v>
      </c>
      <c r="AB44">
        <v>3.617</v>
      </c>
      <c r="AC44">
        <v>11973.681</v>
      </c>
      <c r="AD44">
        <v>5.5E-2</v>
      </c>
      <c r="AE44">
        <v>4.8000000000000001E-2</v>
      </c>
      <c r="AF44">
        <v>11.406000000000001</v>
      </c>
      <c r="AG44">
        <v>4380.0810000000001</v>
      </c>
      <c r="AH44">
        <v>2.1120000000000001</v>
      </c>
      <c r="AI44">
        <v>3.8919999999999999</v>
      </c>
      <c r="AJ44">
        <v>39.424999999999997</v>
      </c>
      <c r="AK44">
        <v>1.046</v>
      </c>
      <c r="AL44">
        <v>3.4649999999999999</v>
      </c>
      <c r="AM44">
        <v>0.49</v>
      </c>
      <c r="AN44">
        <v>0.94899999999999995</v>
      </c>
      <c r="AO44">
        <v>3.739E-2</v>
      </c>
      <c r="AP44">
        <v>6.4000000000000005E-4</v>
      </c>
      <c r="AQ44">
        <v>1.0609999999999999</v>
      </c>
      <c r="AR44">
        <v>0.86799999999999999</v>
      </c>
      <c r="AS44">
        <v>0.98199999999999998</v>
      </c>
      <c r="AT44">
        <v>1.1000000000000001</v>
      </c>
      <c r="AU44">
        <v>1.385</v>
      </c>
      <c r="AV44">
        <v>1.038</v>
      </c>
      <c r="AW44">
        <v>1</v>
      </c>
      <c r="AX44">
        <v>1.1100000000000001</v>
      </c>
      <c r="AY44">
        <v>0.90900000000000003</v>
      </c>
      <c r="AZ44">
        <v>1.079</v>
      </c>
      <c r="BA44">
        <v>1.034</v>
      </c>
      <c r="BB44">
        <v>0.97099999999999997</v>
      </c>
      <c r="BC44">
        <v>0.997</v>
      </c>
      <c r="BD44">
        <v>1.0189999999999999</v>
      </c>
      <c r="BE44">
        <v>1.1040000000000001</v>
      </c>
      <c r="BF44">
        <v>0.91900000000000004</v>
      </c>
      <c r="BG44">
        <v>0.97</v>
      </c>
      <c r="BH44">
        <v>1.026</v>
      </c>
      <c r="BI44">
        <v>0.96899999999999997</v>
      </c>
      <c r="BJ44">
        <v>1.1020000000000001</v>
      </c>
      <c r="BK44">
        <v>1.046</v>
      </c>
      <c r="BL44">
        <v>1.0109999999999999</v>
      </c>
      <c r="BM44">
        <v>1.0209999999999999</v>
      </c>
      <c r="BN44">
        <v>0.94699999999999995</v>
      </c>
      <c r="BO44">
        <v>1.0649999999999999</v>
      </c>
      <c r="BP44">
        <v>0.98699999999999999</v>
      </c>
      <c r="BQ44">
        <v>0.98699999999999999</v>
      </c>
      <c r="BR44">
        <f>'28800'!F44-'28820'!F44</f>
        <v>9</v>
      </c>
      <c r="BS44">
        <v>9</v>
      </c>
    </row>
    <row r="45" spans="1:71">
      <c r="A45">
        <v>28820</v>
      </c>
      <c r="B45">
        <v>4908.3649999999998</v>
      </c>
      <c r="C45">
        <v>-0.79300000000000004</v>
      </c>
      <c r="D45">
        <v>5.875</v>
      </c>
      <c r="E45">
        <v>4.2519999999999997E-3</v>
      </c>
      <c r="F45">
        <v>89.5</v>
      </c>
      <c r="G45">
        <v>4748</v>
      </c>
      <c r="H45">
        <v>13764.7</v>
      </c>
      <c r="I45">
        <v>89.457999999999998</v>
      </c>
      <c r="J45">
        <v>0.45</v>
      </c>
      <c r="K45">
        <v>1.7999999999999999E-2</v>
      </c>
      <c r="L45">
        <v>0.81799999999999995</v>
      </c>
      <c r="M45">
        <v>0.88900000000000001</v>
      </c>
      <c r="N45">
        <v>3366</v>
      </c>
      <c r="O45">
        <v>0.27760000000000001</v>
      </c>
      <c r="P45">
        <v>0.69179999999999997</v>
      </c>
      <c r="Q45">
        <v>4.4999999999999997E-3</v>
      </c>
      <c r="R45">
        <v>1</v>
      </c>
      <c r="S45">
        <v>0</v>
      </c>
      <c r="T45">
        <v>1.0249999999999999</v>
      </c>
      <c r="U45">
        <v>4.8999999999999998E-4</v>
      </c>
      <c r="V45">
        <v>0</v>
      </c>
      <c r="W45">
        <v>7.2999999999999996E-4</v>
      </c>
      <c r="X45">
        <v>19570</v>
      </c>
      <c r="Y45">
        <v>1.7</v>
      </c>
      <c r="Z45">
        <v>5.5</v>
      </c>
      <c r="AA45">
        <v>7957.94</v>
      </c>
      <c r="AB45">
        <v>3.641</v>
      </c>
      <c r="AC45">
        <v>12361.48</v>
      </c>
      <c r="AD45">
        <v>4.2999999999999997E-2</v>
      </c>
      <c r="AE45">
        <v>4.9000000000000002E-2</v>
      </c>
      <c r="AF45">
        <v>11.372999999999999</v>
      </c>
      <c r="AG45">
        <v>6538.7219999999998</v>
      </c>
      <c r="AH45">
        <v>2.3610000000000002</v>
      </c>
      <c r="AI45">
        <v>3.4089999999999998</v>
      </c>
      <c r="AJ45">
        <v>36.979999999999997</v>
      </c>
      <c r="AK45">
        <v>0.96099999999999997</v>
      </c>
      <c r="AL45">
        <v>3.5939999999999999</v>
      </c>
      <c r="AM45">
        <v>0.44600000000000001</v>
      </c>
      <c r="AN45">
        <v>0.79100000000000004</v>
      </c>
      <c r="AO45">
        <v>3.934E-2</v>
      </c>
      <c r="AP45">
        <v>6.4000000000000005E-4</v>
      </c>
      <c r="AQ45">
        <v>0.96699999999999997</v>
      </c>
      <c r="AR45">
        <v>1.071</v>
      </c>
      <c r="AS45">
        <v>1.0569999999999999</v>
      </c>
      <c r="AT45">
        <v>1.0780000000000001</v>
      </c>
      <c r="AU45">
        <v>1.5069999999999999</v>
      </c>
      <c r="AV45">
        <v>0.99199999999999999</v>
      </c>
      <c r="AW45">
        <v>1</v>
      </c>
      <c r="AX45">
        <v>0.94499999999999995</v>
      </c>
      <c r="AY45">
        <v>0.996</v>
      </c>
      <c r="AZ45">
        <v>1.0720000000000001</v>
      </c>
      <c r="BA45">
        <v>1.0129999999999999</v>
      </c>
      <c r="BB45">
        <v>0.99199999999999999</v>
      </c>
      <c r="BC45">
        <v>0.96399999999999997</v>
      </c>
      <c r="BD45">
        <v>1.012</v>
      </c>
      <c r="BE45">
        <v>1.0149999999999999</v>
      </c>
      <c r="BF45">
        <v>0.91600000000000004</v>
      </c>
      <c r="BG45">
        <v>0.74099999999999999</v>
      </c>
      <c r="BH45">
        <v>0.84099999999999997</v>
      </c>
      <c r="BI45">
        <v>1.06</v>
      </c>
      <c r="BJ45">
        <v>0.98799999999999999</v>
      </c>
      <c r="BK45">
        <v>1.101</v>
      </c>
      <c r="BL45">
        <v>1.002</v>
      </c>
      <c r="BM45">
        <v>1.0129999999999999</v>
      </c>
      <c r="BN45">
        <v>0.78200000000000003</v>
      </c>
      <c r="BO45">
        <v>0.78700000000000003</v>
      </c>
      <c r="BP45">
        <v>0.99399999999999999</v>
      </c>
      <c r="BQ45">
        <v>1.016</v>
      </c>
      <c r="BR45">
        <f>'28800'!F45-'28820'!F45</f>
        <v>9.2000000000000028</v>
      </c>
      <c r="BS45">
        <v>9.2000000000000028</v>
      </c>
    </row>
    <row r="46" spans="1:71">
      <c r="A46">
        <v>28820</v>
      </c>
      <c r="B46">
        <v>3278.502</v>
      </c>
      <c r="C46">
        <v>-1.97</v>
      </c>
      <c r="D46">
        <v>3.59</v>
      </c>
      <c r="E46">
        <v>5.7219999999999997E-3</v>
      </c>
      <c r="F46">
        <v>92.3</v>
      </c>
      <c r="G46">
        <v>4288.3</v>
      </c>
      <c r="H46">
        <v>12741.5</v>
      </c>
      <c r="I46">
        <v>92.301000000000002</v>
      </c>
      <c r="J46">
        <v>0.46700000000000003</v>
      </c>
      <c r="K46">
        <v>2.8000000000000001E-2</v>
      </c>
      <c r="L46">
        <v>0.61699999999999999</v>
      </c>
      <c r="M46">
        <v>1.49</v>
      </c>
      <c r="N46">
        <v>3661</v>
      </c>
      <c r="O46">
        <v>0.27950000000000003</v>
      </c>
      <c r="P46">
        <v>0.71519999999999995</v>
      </c>
      <c r="Q46">
        <v>5.1000000000000004E-3</v>
      </c>
      <c r="R46">
        <v>1</v>
      </c>
      <c r="S46">
        <v>0</v>
      </c>
      <c r="T46">
        <v>1.177</v>
      </c>
      <c r="U46">
        <v>4.6000000000000001E-4</v>
      </c>
      <c r="V46">
        <v>0</v>
      </c>
      <c r="W46">
        <v>8.0000000000000004E-4</v>
      </c>
      <c r="X46">
        <v>17050.900000000001</v>
      </c>
      <c r="Y46">
        <v>1.8</v>
      </c>
      <c r="Z46">
        <v>5.6</v>
      </c>
      <c r="AA46">
        <v>7675.2169999999996</v>
      </c>
      <c r="AB46">
        <v>3.649</v>
      </c>
      <c r="AC46">
        <v>11943.503000000001</v>
      </c>
      <c r="AD46">
        <v>5.7000000000000002E-2</v>
      </c>
      <c r="AE46">
        <v>4.8000000000000001E-2</v>
      </c>
      <c r="AF46">
        <v>10.475</v>
      </c>
      <c r="AG46">
        <v>5899.0020000000004</v>
      </c>
      <c r="AH46">
        <v>1.66</v>
      </c>
      <c r="AI46">
        <v>4.07</v>
      </c>
      <c r="AJ46">
        <v>32.536000000000001</v>
      </c>
      <c r="AK46">
        <v>1.042</v>
      </c>
      <c r="AL46">
        <v>3.4169999999999998</v>
      </c>
      <c r="AM46">
        <v>0.59699999999999998</v>
      </c>
      <c r="AN46">
        <v>0.998</v>
      </c>
      <c r="AO46">
        <v>3.6790000000000003E-2</v>
      </c>
      <c r="AP46">
        <v>6.4000000000000005E-4</v>
      </c>
      <c r="AQ46">
        <v>1.0649999999999999</v>
      </c>
      <c r="AR46">
        <v>1.0289999999999999</v>
      </c>
      <c r="AS46">
        <v>1.2030000000000001</v>
      </c>
      <c r="AT46">
        <v>1.044</v>
      </c>
      <c r="AU46">
        <v>1.5169999999999999</v>
      </c>
      <c r="AV46">
        <v>0.96399999999999997</v>
      </c>
      <c r="AW46">
        <v>1</v>
      </c>
      <c r="AX46">
        <v>0.82</v>
      </c>
      <c r="AY46">
        <v>0.96099999999999997</v>
      </c>
      <c r="AZ46">
        <v>0.86699999999999999</v>
      </c>
      <c r="BA46">
        <v>1.016</v>
      </c>
      <c r="BB46">
        <v>0.97099999999999997</v>
      </c>
      <c r="BC46">
        <v>0.97399999999999998</v>
      </c>
      <c r="BD46">
        <v>0.97199999999999998</v>
      </c>
      <c r="BE46">
        <v>0.93100000000000005</v>
      </c>
      <c r="BF46">
        <v>0.89300000000000002</v>
      </c>
      <c r="BG46">
        <v>0.997</v>
      </c>
      <c r="BH46">
        <v>1.0029999999999999</v>
      </c>
      <c r="BI46">
        <v>1.1359999999999999</v>
      </c>
      <c r="BJ46">
        <v>0.94299999999999995</v>
      </c>
      <c r="BK46">
        <v>1.1819999999999999</v>
      </c>
      <c r="BL46">
        <v>1.05</v>
      </c>
      <c r="BM46">
        <v>0.92</v>
      </c>
      <c r="BN46">
        <v>1.012</v>
      </c>
      <c r="BO46">
        <v>1.353</v>
      </c>
      <c r="BP46">
        <v>1.026</v>
      </c>
      <c r="BQ46">
        <v>0.998</v>
      </c>
      <c r="BR46">
        <f>'28800'!F46-'28820'!F46</f>
        <v>9.7999999999999972</v>
      </c>
      <c r="BS46">
        <v>9.7999999999999972</v>
      </c>
    </row>
    <row r="47" spans="1:71">
      <c r="A47">
        <v>28820</v>
      </c>
      <c r="B47">
        <v>3173.922</v>
      </c>
      <c r="C47">
        <v>-1.54</v>
      </c>
      <c r="D47">
        <v>3.2320000000000002</v>
      </c>
      <c r="E47">
        <v>5.0299999999999997E-3</v>
      </c>
      <c r="F47">
        <v>84.3</v>
      </c>
      <c r="G47">
        <v>4293.3999999999996</v>
      </c>
      <c r="H47">
        <v>12649.2</v>
      </c>
      <c r="I47">
        <v>84.253</v>
      </c>
      <c r="J47">
        <v>0.187</v>
      </c>
      <c r="K47">
        <v>2.7E-2</v>
      </c>
      <c r="L47">
        <v>0.59699999999999998</v>
      </c>
      <c r="M47">
        <v>1.0620000000000001</v>
      </c>
      <c r="N47">
        <v>3651</v>
      </c>
      <c r="O47">
        <v>0.28139999999999998</v>
      </c>
      <c r="P47">
        <v>0.74750000000000005</v>
      </c>
      <c r="Q47">
        <v>4.7999999999999996E-3</v>
      </c>
      <c r="R47">
        <v>1</v>
      </c>
      <c r="S47">
        <v>0</v>
      </c>
      <c r="T47">
        <v>0.751</v>
      </c>
      <c r="U47">
        <v>4.4999999999999999E-4</v>
      </c>
      <c r="V47">
        <v>0</v>
      </c>
      <c r="W47">
        <v>5.5000000000000003E-4</v>
      </c>
      <c r="X47">
        <v>17610.7</v>
      </c>
      <c r="Y47">
        <v>1.9</v>
      </c>
      <c r="Z47">
        <v>5.3</v>
      </c>
      <c r="AA47">
        <v>7710.2359999999999</v>
      </c>
      <c r="AB47">
        <v>3.5950000000000002</v>
      </c>
      <c r="AC47">
        <v>11870.755999999999</v>
      </c>
      <c r="AD47">
        <v>4.7E-2</v>
      </c>
      <c r="AE47">
        <v>4.1000000000000002E-2</v>
      </c>
      <c r="AF47">
        <v>10.009</v>
      </c>
      <c r="AG47">
        <v>5169.7250000000004</v>
      </c>
      <c r="AH47">
        <v>2.3420000000000001</v>
      </c>
      <c r="AI47">
        <v>3.64</v>
      </c>
      <c r="AJ47">
        <v>41.408000000000001</v>
      </c>
      <c r="AK47">
        <v>1.1080000000000001</v>
      </c>
      <c r="AL47">
        <v>3.927</v>
      </c>
      <c r="AM47">
        <v>0.41199999999999998</v>
      </c>
      <c r="AN47">
        <v>0.85399999999999998</v>
      </c>
      <c r="AO47">
        <v>3.2669999999999998E-2</v>
      </c>
      <c r="AP47">
        <v>6.2E-4</v>
      </c>
      <c r="AQ47">
        <v>1.056</v>
      </c>
      <c r="AR47">
        <v>1.03</v>
      </c>
      <c r="AS47">
        <v>1.04</v>
      </c>
      <c r="AT47">
        <v>0.85099999999999998</v>
      </c>
      <c r="AU47">
        <v>1.3440000000000001</v>
      </c>
      <c r="AV47">
        <v>1.0389999999999999</v>
      </c>
      <c r="AW47">
        <v>1</v>
      </c>
      <c r="AX47">
        <v>1</v>
      </c>
      <c r="AY47">
        <v>1.0629999999999999</v>
      </c>
      <c r="AZ47">
        <v>0.99</v>
      </c>
      <c r="BA47">
        <v>1.0529999999999999</v>
      </c>
      <c r="BB47">
        <v>1.0089999999999999</v>
      </c>
      <c r="BC47">
        <v>1</v>
      </c>
      <c r="BD47">
        <v>0.96699999999999997</v>
      </c>
      <c r="BE47">
        <v>1.012</v>
      </c>
      <c r="BF47">
        <v>0.96599999999999997</v>
      </c>
      <c r="BG47">
        <v>0.97199999999999998</v>
      </c>
      <c r="BH47">
        <v>1.018</v>
      </c>
      <c r="BI47">
        <v>0.89400000000000002</v>
      </c>
      <c r="BJ47">
        <v>1.1930000000000001</v>
      </c>
      <c r="BK47">
        <v>0.83099999999999996</v>
      </c>
      <c r="BL47">
        <v>0.97799999999999998</v>
      </c>
      <c r="BM47">
        <v>0.92700000000000005</v>
      </c>
      <c r="BN47">
        <v>0.89600000000000002</v>
      </c>
      <c r="BO47">
        <v>0.82199999999999995</v>
      </c>
      <c r="BP47">
        <v>0.96799999999999997</v>
      </c>
      <c r="BQ47">
        <v>0.99399999999999999</v>
      </c>
      <c r="BR47">
        <f>'28800'!F47-'28820'!F47</f>
        <v>10.100000000000009</v>
      </c>
      <c r="BS47">
        <v>10.100000000000009</v>
      </c>
    </row>
    <row r="48" spans="1:71">
      <c r="A48">
        <v>28820</v>
      </c>
      <c r="B48">
        <v>3786.877</v>
      </c>
      <c r="C48">
        <v>-0.79600000000000004</v>
      </c>
      <c r="D48">
        <v>4.9939999999999998</v>
      </c>
      <c r="E48">
        <v>4.0959999999999998E-3</v>
      </c>
      <c r="F48">
        <v>93.6</v>
      </c>
      <c r="G48">
        <v>4868.5</v>
      </c>
      <c r="H48">
        <v>13659.7</v>
      </c>
      <c r="I48">
        <v>93.641999999999996</v>
      </c>
      <c r="J48">
        <v>0.82699999999999996</v>
      </c>
      <c r="K48">
        <v>2.5000000000000001E-2</v>
      </c>
      <c r="L48">
        <v>0.57999999999999996</v>
      </c>
      <c r="M48">
        <v>0.96199999999999997</v>
      </c>
      <c r="N48">
        <v>3649</v>
      </c>
      <c r="O48">
        <v>0.27779999999999999</v>
      </c>
      <c r="P48">
        <v>0.73150000000000004</v>
      </c>
      <c r="Q48">
        <v>4.1000000000000003E-3</v>
      </c>
      <c r="R48">
        <v>1</v>
      </c>
      <c r="S48">
        <v>0</v>
      </c>
      <c r="T48">
        <v>1.734</v>
      </c>
      <c r="U48">
        <v>5.1000000000000004E-4</v>
      </c>
      <c r="V48">
        <v>0</v>
      </c>
      <c r="W48">
        <v>7.7999999999999999E-4</v>
      </c>
      <c r="X48">
        <v>17029.900000000001</v>
      </c>
      <c r="Y48">
        <v>2.1</v>
      </c>
      <c r="Z48">
        <v>5.6</v>
      </c>
      <c r="AA48">
        <v>7758.8050000000003</v>
      </c>
      <c r="AB48">
        <v>3.5960000000000001</v>
      </c>
      <c r="AC48">
        <v>11815.755999999999</v>
      </c>
      <c r="AD48">
        <v>5.8000000000000003E-2</v>
      </c>
      <c r="AE48">
        <v>4.3999999999999997E-2</v>
      </c>
      <c r="AF48">
        <v>11.031000000000001</v>
      </c>
      <c r="AG48">
        <v>4940.7179999999998</v>
      </c>
      <c r="AH48">
        <v>2.121</v>
      </c>
      <c r="AI48">
        <v>3.7160000000000002</v>
      </c>
      <c r="AJ48">
        <v>37.36</v>
      </c>
      <c r="AK48">
        <v>0.94799999999999995</v>
      </c>
      <c r="AL48">
        <v>3.7250000000000001</v>
      </c>
      <c r="AM48">
        <v>0.35299999999999998</v>
      </c>
      <c r="AN48">
        <v>0.83299999999999996</v>
      </c>
      <c r="AO48">
        <v>3.4799999999999998E-2</v>
      </c>
      <c r="AP48">
        <v>6.4999999999999997E-4</v>
      </c>
      <c r="AQ48">
        <v>1.024</v>
      </c>
      <c r="AR48">
        <v>0.91300000000000003</v>
      </c>
      <c r="AS48">
        <v>1.0820000000000001</v>
      </c>
      <c r="AT48">
        <v>0.96899999999999997</v>
      </c>
      <c r="AU48">
        <v>1.202</v>
      </c>
      <c r="AV48">
        <v>0.97199999999999998</v>
      </c>
      <c r="AW48">
        <v>1</v>
      </c>
      <c r="AX48">
        <v>0.84199999999999997</v>
      </c>
      <c r="AY48">
        <v>1.2170000000000001</v>
      </c>
      <c r="AZ48">
        <v>1.026</v>
      </c>
      <c r="BA48">
        <v>0.98499999999999999</v>
      </c>
      <c r="BB48">
        <v>0.99299999999999999</v>
      </c>
      <c r="BC48">
        <v>0.99</v>
      </c>
      <c r="BD48">
        <v>1.03</v>
      </c>
      <c r="BE48">
        <v>1.111</v>
      </c>
      <c r="BF48">
        <v>1.0860000000000001</v>
      </c>
      <c r="BG48">
        <v>0.84099999999999997</v>
      </c>
      <c r="BH48">
        <v>1.097</v>
      </c>
      <c r="BI48">
        <v>1.1120000000000001</v>
      </c>
      <c r="BJ48">
        <v>0.98</v>
      </c>
      <c r="BK48">
        <v>0.93899999999999995</v>
      </c>
      <c r="BL48">
        <v>0.91200000000000003</v>
      </c>
      <c r="BM48">
        <v>0.997</v>
      </c>
      <c r="BN48">
        <v>1.0309999999999999</v>
      </c>
      <c r="BO48">
        <v>1.2330000000000001</v>
      </c>
      <c r="BP48">
        <v>1.0620000000000001</v>
      </c>
      <c r="BQ48">
        <v>0.99099999999999999</v>
      </c>
      <c r="BR48">
        <f>'28800'!F48-'28820'!F48</f>
        <v>10.100000000000009</v>
      </c>
      <c r="BS48">
        <v>10.100000000000009</v>
      </c>
    </row>
    <row r="49" spans="1:71">
      <c r="A49">
        <v>28820</v>
      </c>
      <c r="B49">
        <v>3248.9250000000002</v>
      </c>
      <c r="C49">
        <v>-2.0470000000000002</v>
      </c>
      <c r="D49">
        <v>3.3290000000000002</v>
      </c>
      <c r="E49">
        <v>5.7299999999999999E-3</v>
      </c>
      <c r="F49">
        <v>96.4</v>
      </c>
      <c r="G49">
        <v>4204.1000000000004</v>
      </c>
      <c r="H49">
        <v>12430.3</v>
      </c>
      <c r="I49">
        <v>96.441999999999993</v>
      </c>
      <c r="J49">
        <v>0.54700000000000004</v>
      </c>
      <c r="K49">
        <v>0.03</v>
      </c>
      <c r="L49">
        <v>0.65900000000000003</v>
      </c>
      <c r="M49">
        <v>1.4510000000000001</v>
      </c>
      <c r="N49">
        <v>3623</v>
      </c>
      <c r="O49">
        <v>0.27739999999999998</v>
      </c>
      <c r="P49">
        <v>0.74539999999999995</v>
      </c>
      <c r="Q49">
        <v>5.0000000000000001E-3</v>
      </c>
      <c r="R49">
        <v>1</v>
      </c>
      <c r="S49">
        <v>0</v>
      </c>
      <c r="T49">
        <v>1.33</v>
      </c>
      <c r="U49">
        <v>4.6000000000000001E-4</v>
      </c>
      <c r="V49">
        <v>0</v>
      </c>
      <c r="W49">
        <v>7.9000000000000001E-4</v>
      </c>
      <c r="X49">
        <v>17054.599999999999</v>
      </c>
      <c r="Y49">
        <v>2</v>
      </c>
      <c r="Z49">
        <v>4.8</v>
      </c>
      <c r="AA49">
        <v>7892.1369999999997</v>
      </c>
      <c r="AB49">
        <v>3.67</v>
      </c>
      <c r="AC49">
        <v>11994.504999999999</v>
      </c>
      <c r="AD49">
        <v>4.8000000000000001E-2</v>
      </c>
      <c r="AE49">
        <v>4.2000000000000003E-2</v>
      </c>
      <c r="AF49">
        <v>10.797000000000001</v>
      </c>
      <c r="AG49">
        <v>5764.17</v>
      </c>
      <c r="AH49">
        <v>1.9930000000000001</v>
      </c>
      <c r="AI49">
        <v>3.625</v>
      </c>
      <c r="AJ49">
        <v>35.628999999999998</v>
      </c>
      <c r="AK49">
        <v>1.091</v>
      </c>
      <c r="AL49">
        <v>3.7570000000000001</v>
      </c>
      <c r="AM49">
        <v>0.65700000000000003</v>
      </c>
      <c r="AN49">
        <v>0.90900000000000003</v>
      </c>
      <c r="AO49">
        <v>3.3500000000000002E-2</v>
      </c>
      <c r="AP49">
        <v>6.4000000000000005E-4</v>
      </c>
      <c r="AQ49">
        <v>1.0860000000000001</v>
      </c>
      <c r="AR49">
        <v>1.0940000000000001</v>
      </c>
      <c r="AS49">
        <v>1.1060000000000001</v>
      </c>
      <c r="AT49">
        <v>0.997</v>
      </c>
      <c r="AU49">
        <v>1.554</v>
      </c>
      <c r="AV49">
        <v>1.0509999999999999</v>
      </c>
      <c r="AW49">
        <v>1</v>
      </c>
      <c r="AX49">
        <v>0.95</v>
      </c>
      <c r="AY49">
        <v>0.95799999999999996</v>
      </c>
      <c r="AZ49">
        <v>0.86799999999999999</v>
      </c>
      <c r="BA49">
        <v>0.96099999999999997</v>
      </c>
      <c r="BB49">
        <v>0.999</v>
      </c>
      <c r="BC49">
        <v>0.996</v>
      </c>
      <c r="BD49">
        <v>1.0189999999999999</v>
      </c>
      <c r="BE49">
        <v>0.94199999999999995</v>
      </c>
      <c r="BF49">
        <v>1.103</v>
      </c>
      <c r="BG49">
        <v>1.1259999999999999</v>
      </c>
      <c r="BH49">
        <v>1.075</v>
      </c>
      <c r="BI49">
        <v>1.0580000000000001</v>
      </c>
      <c r="BJ49">
        <v>1.01</v>
      </c>
      <c r="BK49">
        <v>0.79900000000000004</v>
      </c>
      <c r="BL49">
        <v>1.018</v>
      </c>
      <c r="BM49">
        <v>1.0389999999999999</v>
      </c>
      <c r="BN49">
        <v>1.034</v>
      </c>
      <c r="BO49">
        <v>1.087</v>
      </c>
      <c r="BP49">
        <v>1.0309999999999999</v>
      </c>
      <c r="BQ49">
        <v>0.99299999999999999</v>
      </c>
      <c r="BR49">
        <f>'28800'!F49-'28820'!F49</f>
        <v>10.299999999999997</v>
      </c>
      <c r="BS49">
        <v>10.299999999999997</v>
      </c>
    </row>
    <row r="50" spans="1:71">
      <c r="A50">
        <v>28820</v>
      </c>
      <c r="B50">
        <v>3676.1729999999998</v>
      </c>
      <c r="C50">
        <v>-1.66</v>
      </c>
      <c r="D50">
        <v>4.2469999999999999</v>
      </c>
      <c r="E50">
        <v>4.8399999999999997E-3</v>
      </c>
      <c r="F50">
        <v>97.4</v>
      </c>
      <c r="G50">
        <v>4542</v>
      </c>
      <c r="H50">
        <v>13601.2</v>
      </c>
      <c r="I50">
        <v>97.376999999999995</v>
      </c>
      <c r="J50">
        <v>0.69799999999999995</v>
      </c>
      <c r="K50">
        <v>2.5999999999999999E-2</v>
      </c>
      <c r="L50">
        <v>0.60299999999999998</v>
      </c>
      <c r="M50">
        <v>1.1579999999999999</v>
      </c>
      <c r="N50">
        <v>3665</v>
      </c>
      <c r="O50">
        <v>0.28270000000000001</v>
      </c>
      <c r="P50">
        <v>0.71679999999999999</v>
      </c>
      <c r="Q50">
        <v>4.5999999999999999E-3</v>
      </c>
      <c r="R50">
        <v>1</v>
      </c>
      <c r="S50">
        <v>0</v>
      </c>
      <c r="T50">
        <v>1.341</v>
      </c>
      <c r="U50">
        <v>4.4000000000000002E-4</v>
      </c>
      <c r="V50">
        <v>0</v>
      </c>
      <c r="W50">
        <v>6.0999999999999997E-4</v>
      </c>
      <c r="X50">
        <v>20211</v>
      </c>
      <c r="Y50">
        <v>2.1</v>
      </c>
      <c r="Z50">
        <v>5.0999999999999996</v>
      </c>
      <c r="AA50">
        <v>7549.259</v>
      </c>
      <c r="AB50">
        <v>3.5680000000000001</v>
      </c>
      <c r="AC50">
        <v>12116.593999999999</v>
      </c>
      <c r="AD50">
        <v>4.7E-2</v>
      </c>
      <c r="AE50">
        <v>0.04</v>
      </c>
      <c r="AF50">
        <v>10.83</v>
      </c>
      <c r="AG50">
        <v>5411.9210000000003</v>
      </c>
      <c r="AH50">
        <v>1.8640000000000001</v>
      </c>
      <c r="AI50">
        <v>3.4630000000000001</v>
      </c>
      <c r="AJ50">
        <v>37.81</v>
      </c>
      <c r="AK50">
        <v>1.081</v>
      </c>
      <c r="AL50">
        <v>3.282</v>
      </c>
      <c r="AM50">
        <v>0.42699999999999999</v>
      </c>
      <c r="AN50">
        <v>0.89500000000000002</v>
      </c>
      <c r="AO50">
        <v>3.6020000000000003E-2</v>
      </c>
      <c r="AP50">
        <v>6.3000000000000003E-4</v>
      </c>
      <c r="AQ50">
        <v>1.016</v>
      </c>
      <c r="AR50">
        <v>0.83499999999999996</v>
      </c>
      <c r="AS50">
        <v>0.79800000000000004</v>
      </c>
      <c r="AT50">
        <v>1.1599999999999999</v>
      </c>
      <c r="AU50">
        <v>1.6080000000000001</v>
      </c>
      <c r="AV50">
        <v>1</v>
      </c>
      <c r="AW50">
        <v>1</v>
      </c>
      <c r="AX50">
        <v>1.069</v>
      </c>
      <c r="AY50">
        <v>1.2689999999999999</v>
      </c>
      <c r="AZ50">
        <v>0.91400000000000003</v>
      </c>
      <c r="BA50">
        <v>1.0389999999999999</v>
      </c>
      <c r="BB50">
        <v>1.01</v>
      </c>
      <c r="BC50">
        <v>0.98699999999999999</v>
      </c>
      <c r="BD50">
        <v>1.006</v>
      </c>
      <c r="BE50">
        <v>1.0329999999999999</v>
      </c>
      <c r="BF50">
        <v>0.90800000000000003</v>
      </c>
      <c r="BG50">
        <v>0.96399999999999997</v>
      </c>
      <c r="BH50">
        <v>0.89</v>
      </c>
      <c r="BI50">
        <v>0.97599999999999998</v>
      </c>
      <c r="BJ50">
        <v>0.92300000000000004</v>
      </c>
      <c r="BK50">
        <v>0.92700000000000005</v>
      </c>
      <c r="BL50">
        <v>0.98899999999999999</v>
      </c>
      <c r="BM50">
        <v>1.109</v>
      </c>
      <c r="BN50">
        <v>1.0589999999999999</v>
      </c>
      <c r="BO50">
        <v>1.1659999999999999</v>
      </c>
      <c r="BP50">
        <v>1.0609999999999999</v>
      </c>
      <c r="BQ50">
        <v>1.0069999999999999</v>
      </c>
      <c r="BR50">
        <f>'28800'!F50-'28820'!F50</f>
        <v>10.699999999999989</v>
      </c>
      <c r="BS50">
        <v>10.699999999999989</v>
      </c>
    </row>
    <row r="51" spans="1:71">
      <c r="A51">
        <v>28820</v>
      </c>
      <c r="B51">
        <v>3765.431</v>
      </c>
      <c r="C51">
        <v>-2.246</v>
      </c>
      <c r="D51">
        <v>3.488</v>
      </c>
      <c r="E51">
        <v>5.5339999999999999E-3</v>
      </c>
      <c r="F51">
        <v>105.5</v>
      </c>
      <c r="G51">
        <v>3991</v>
      </c>
      <c r="H51">
        <v>12350.3</v>
      </c>
      <c r="I51">
        <v>105.458</v>
      </c>
      <c r="J51">
        <v>0.78300000000000003</v>
      </c>
      <c r="K51">
        <v>2.8000000000000001E-2</v>
      </c>
      <c r="L51">
        <v>0.54100000000000004</v>
      </c>
      <c r="M51">
        <v>1.669</v>
      </c>
      <c r="N51">
        <v>3361</v>
      </c>
      <c r="O51">
        <v>0.27779999999999999</v>
      </c>
      <c r="P51">
        <v>0.70920000000000005</v>
      </c>
      <c r="Q51">
        <v>4.7000000000000002E-3</v>
      </c>
      <c r="R51">
        <v>1</v>
      </c>
      <c r="S51">
        <v>0</v>
      </c>
      <c r="T51">
        <v>1.468</v>
      </c>
      <c r="U51">
        <v>5.0000000000000001E-4</v>
      </c>
      <c r="V51">
        <v>0</v>
      </c>
      <c r="W51">
        <v>8.3000000000000001E-4</v>
      </c>
      <c r="X51">
        <v>17524.7</v>
      </c>
      <c r="Y51">
        <v>1.7</v>
      </c>
      <c r="Z51">
        <v>5.2</v>
      </c>
      <c r="AA51">
        <v>7582.3630000000003</v>
      </c>
      <c r="AB51">
        <v>3.57</v>
      </c>
      <c r="AC51">
        <v>11990.517</v>
      </c>
      <c r="AD51">
        <v>5.0999999999999997E-2</v>
      </c>
      <c r="AE51">
        <v>4.2000000000000003E-2</v>
      </c>
      <c r="AF51">
        <v>10.441000000000001</v>
      </c>
      <c r="AG51">
        <v>6441.8440000000001</v>
      </c>
      <c r="AH51">
        <v>1.9079999999999999</v>
      </c>
      <c r="AI51">
        <v>3.5870000000000002</v>
      </c>
      <c r="AJ51">
        <v>38.418999999999997</v>
      </c>
      <c r="AK51">
        <v>0.95799999999999996</v>
      </c>
      <c r="AL51">
        <v>3.5459999999999998</v>
      </c>
      <c r="AM51">
        <v>0.55400000000000005</v>
      </c>
      <c r="AN51">
        <v>1.171</v>
      </c>
      <c r="AO51">
        <v>3.1309999999999998E-2</v>
      </c>
      <c r="AP51">
        <v>6.4000000000000005E-4</v>
      </c>
      <c r="AQ51">
        <v>1.0680000000000001</v>
      </c>
      <c r="AR51">
        <v>0.98899999999999999</v>
      </c>
      <c r="AS51">
        <v>0.93799999999999994</v>
      </c>
      <c r="AT51">
        <v>0.88800000000000001</v>
      </c>
      <c r="AU51">
        <v>0.58299999999999996</v>
      </c>
      <c r="AV51">
        <v>0.97499999999999998</v>
      </c>
      <c r="AW51">
        <v>1</v>
      </c>
      <c r="AX51">
        <v>1.03</v>
      </c>
      <c r="AY51">
        <v>0.93</v>
      </c>
      <c r="AZ51">
        <v>1.01</v>
      </c>
      <c r="BA51">
        <v>0.97599999999999998</v>
      </c>
      <c r="BB51">
        <v>1.006</v>
      </c>
      <c r="BC51">
        <v>1.0009999999999999</v>
      </c>
      <c r="BD51">
        <v>0.997</v>
      </c>
      <c r="BE51">
        <v>1.0449999999999999</v>
      </c>
      <c r="BF51">
        <v>0.95599999999999996</v>
      </c>
      <c r="BG51">
        <v>1.036</v>
      </c>
      <c r="BH51">
        <v>1.1639999999999999</v>
      </c>
      <c r="BI51">
        <v>0.93300000000000005</v>
      </c>
      <c r="BJ51">
        <v>1.1719999999999999</v>
      </c>
      <c r="BK51">
        <v>0.995</v>
      </c>
      <c r="BL51">
        <v>1.083</v>
      </c>
      <c r="BM51">
        <v>0.97699999999999998</v>
      </c>
      <c r="BN51">
        <v>0.80200000000000005</v>
      </c>
      <c r="BO51">
        <v>0.82799999999999996</v>
      </c>
      <c r="BP51">
        <v>0.97299999999999998</v>
      </c>
      <c r="BQ51">
        <v>1.0129999999999999</v>
      </c>
      <c r="BR51">
        <f>'28800'!F51-'28820'!F51</f>
        <v>10.700000000000003</v>
      </c>
      <c r="BS51">
        <v>10.700000000000003</v>
      </c>
    </row>
    <row r="52" spans="1:71">
      <c r="A52">
        <v>28820</v>
      </c>
      <c r="B52">
        <v>2674.2620000000002</v>
      </c>
      <c r="C52">
        <v>-2.5499999999999998</v>
      </c>
      <c r="D52">
        <v>1.9790000000000001</v>
      </c>
      <c r="E52">
        <v>6.149E-3</v>
      </c>
      <c r="F52">
        <v>83.1</v>
      </c>
      <c r="G52">
        <v>3934</v>
      </c>
      <c r="H52">
        <v>12140.6</v>
      </c>
      <c r="I52">
        <v>83.15</v>
      </c>
      <c r="J52">
        <v>9.9000000000000005E-2</v>
      </c>
      <c r="K52">
        <v>3.1E-2</v>
      </c>
      <c r="L52">
        <v>0.317</v>
      </c>
      <c r="M52">
        <v>1.766</v>
      </c>
      <c r="N52">
        <v>3612</v>
      </c>
      <c r="O52">
        <v>0.28489999999999999</v>
      </c>
      <c r="P52">
        <v>0.73619999999999997</v>
      </c>
      <c r="Q52">
        <v>5.0000000000000001E-3</v>
      </c>
      <c r="R52">
        <v>1</v>
      </c>
      <c r="S52">
        <v>0</v>
      </c>
      <c r="T52">
        <v>0.78300000000000003</v>
      </c>
      <c r="U52">
        <v>5.1000000000000004E-4</v>
      </c>
      <c r="V52">
        <v>0</v>
      </c>
      <c r="W52">
        <v>7.2999999999999996E-4</v>
      </c>
      <c r="X52">
        <v>20684.900000000001</v>
      </c>
      <c r="Y52">
        <v>2</v>
      </c>
      <c r="Z52">
        <v>5.0999999999999996</v>
      </c>
      <c r="AA52">
        <v>7896.3729999999996</v>
      </c>
      <c r="AB52">
        <v>3.798</v>
      </c>
      <c r="AC52">
        <v>12163.608</v>
      </c>
      <c r="AD52">
        <v>5.6000000000000001E-2</v>
      </c>
      <c r="AE52">
        <v>5.2999999999999999E-2</v>
      </c>
      <c r="AF52">
        <v>9.2910000000000004</v>
      </c>
      <c r="AG52">
        <v>5954.7619999999997</v>
      </c>
      <c r="AH52">
        <v>2.113</v>
      </c>
      <c r="AI52">
        <v>4.0519999999999996</v>
      </c>
      <c r="AJ52">
        <v>43.692999999999998</v>
      </c>
      <c r="AK52">
        <v>1.139</v>
      </c>
      <c r="AL52">
        <v>3.411</v>
      </c>
      <c r="AM52">
        <v>0.61099999999999999</v>
      </c>
      <c r="AN52">
        <v>0.73699999999999999</v>
      </c>
      <c r="AO52">
        <v>3.4259999999999999E-2</v>
      </c>
      <c r="AP52">
        <v>6.3000000000000003E-4</v>
      </c>
      <c r="AQ52">
        <v>1.0429999999999999</v>
      </c>
      <c r="AR52">
        <v>0.93</v>
      </c>
      <c r="AS52">
        <v>1.026</v>
      </c>
      <c r="AT52">
        <v>0.84799999999999998</v>
      </c>
      <c r="AU52">
        <v>1.2090000000000001</v>
      </c>
      <c r="AV52">
        <v>0.95599999999999996</v>
      </c>
      <c r="AW52">
        <v>1</v>
      </c>
      <c r="AX52">
        <v>0.94299999999999995</v>
      </c>
      <c r="AY52">
        <v>0.96199999999999997</v>
      </c>
      <c r="AZ52">
        <v>1.083</v>
      </c>
      <c r="BA52">
        <v>1.002</v>
      </c>
      <c r="BB52">
        <v>0.996</v>
      </c>
      <c r="BC52">
        <v>1.014</v>
      </c>
      <c r="BD52">
        <v>0.995</v>
      </c>
      <c r="BE52">
        <v>1.0529999999999999</v>
      </c>
      <c r="BF52">
        <v>0.89200000000000002</v>
      </c>
      <c r="BG52">
        <v>1.022</v>
      </c>
      <c r="BH52">
        <v>0.93600000000000005</v>
      </c>
      <c r="BI52">
        <v>0.91600000000000004</v>
      </c>
      <c r="BJ52">
        <v>0.94299999999999995</v>
      </c>
      <c r="BK52">
        <v>0.80600000000000005</v>
      </c>
      <c r="BL52">
        <v>0.97399999999999998</v>
      </c>
      <c r="BM52">
        <v>0.89700000000000002</v>
      </c>
      <c r="BN52">
        <v>1.01</v>
      </c>
      <c r="BO52">
        <v>1.23</v>
      </c>
      <c r="BP52">
        <v>0.83899999999999997</v>
      </c>
      <c r="BQ52">
        <v>0.997</v>
      </c>
      <c r="BR52">
        <f>'28800'!F52-'28820'!F52</f>
        <v>11.100000000000009</v>
      </c>
      <c r="BS52">
        <v>11.100000000000009</v>
      </c>
    </row>
    <row r="53" spans="1:71">
      <c r="A53">
        <v>28820</v>
      </c>
      <c r="B53">
        <v>3678.5810000000001</v>
      </c>
      <c r="C53">
        <v>-2.1309999999999998</v>
      </c>
      <c r="D53">
        <v>4.0880000000000001</v>
      </c>
      <c r="E53">
        <v>5.1019999999999998E-3</v>
      </c>
      <c r="F53">
        <v>102.1</v>
      </c>
      <c r="G53">
        <v>4212</v>
      </c>
      <c r="H53">
        <v>12534.6</v>
      </c>
      <c r="I53">
        <v>102.086</v>
      </c>
      <c r="J53">
        <v>0.67400000000000004</v>
      </c>
      <c r="K53">
        <v>2.8000000000000001E-2</v>
      </c>
      <c r="L53">
        <v>0.63200000000000001</v>
      </c>
      <c r="M53">
        <v>1.669</v>
      </c>
      <c r="N53">
        <v>3411</v>
      </c>
      <c r="O53">
        <v>0.28070000000000001</v>
      </c>
      <c r="P53">
        <v>0.69269999999999998</v>
      </c>
      <c r="Q53">
        <v>4.4000000000000003E-3</v>
      </c>
      <c r="R53">
        <v>1</v>
      </c>
      <c r="S53">
        <v>0</v>
      </c>
      <c r="T53">
        <v>1.2390000000000001</v>
      </c>
      <c r="U53">
        <v>5.1000000000000004E-4</v>
      </c>
      <c r="V53">
        <v>0</v>
      </c>
      <c r="W53">
        <v>6.9999999999999999E-4</v>
      </c>
      <c r="X53">
        <v>18723.099999999999</v>
      </c>
      <c r="Y53">
        <v>1.8</v>
      </c>
      <c r="Z53">
        <v>5.4</v>
      </c>
      <c r="AA53">
        <v>7802.85</v>
      </c>
      <c r="AB53">
        <v>3.5739999999999998</v>
      </c>
      <c r="AC53">
        <v>11987.48</v>
      </c>
      <c r="AD53">
        <v>5.0999999999999997E-2</v>
      </c>
      <c r="AE53">
        <v>4.3999999999999997E-2</v>
      </c>
      <c r="AF53">
        <v>10.364000000000001</v>
      </c>
      <c r="AG53">
        <v>6234.9120000000003</v>
      </c>
      <c r="AH53">
        <v>2.3119999999999998</v>
      </c>
      <c r="AI53">
        <v>4.4980000000000002</v>
      </c>
      <c r="AJ53">
        <v>38.442</v>
      </c>
      <c r="AK53">
        <v>1.06</v>
      </c>
      <c r="AL53">
        <v>3.3969999999999998</v>
      </c>
      <c r="AM53">
        <v>0.56000000000000005</v>
      </c>
      <c r="AN53">
        <v>1.248</v>
      </c>
      <c r="AO53">
        <v>3.6589999999999998E-2</v>
      </c>
      <c r="AP53">
        <v>6.4999999999999997E-4</v>
      </c>
      <c r="AQ53">
        <v>1.032</v>
      </c>
      <c r="AR53">
        <v>0.88800000000000001</v>
      </c>
      <c r="AS53">
        <v>0.98199999999999998</v>
      </c>
      <c r="AT53">
        <v>1.048</v>
      </c>
      <c r="AU53">
        <v>1.2669999999999999</v>
      </c>
      <c r="AV53">
        <v>1.0509999999999999</v>
      </c>
      <c r="AW53">
        <v>1</v>
      </c>
      <c r="AX53">
        <v>0.96299999999999997</v>
      </c>
      <c r="AY53">
        <v>0.98399999999999999</v>
      </c>
      <c r="AZ53">
        <v>1.0860000000000001</v>
      </c>
      <c r="BA53">
        <v>0.98199999999999998</v>
      </c>
      <c r="BB53">
        <v>0.99</v>
      </c>
      <c r="BC53">
        <v>0.97099999999999997</v>
      </c>
      <c r="BD53">
        <v>0.97199999999999998</v>
      </c>
      <c r="BE53">
        <v>1.0049999999999999</v>
      </c>
      <c r="BF53">
        <v>0.77</v>
      </c>
      <c r="BG53">
        <v>1.0529999999999999</v>
      </c>
      <c r="BH53">
        <v>0.93500000000000005</v>
      </c>
      <c r="BI53">
        <v>1.1759999999999999</v>
      </c>
      <c r="BJ53">
        <v>1.0569999999999999</v>
      </c>
      <c r="BK53">
        <v>1.23</v>
      </c>
      <c r="BL53">
        <v>1.0249999999999999</v>
      </c>
      <c r="BM53">
        <v>0.97399999999999998</v>
      </c>
      <c r="BN53">
        <v>0.99299999999999999</v>
      </c>
      <c r="BO53">
        <v>0.94299999999999995</v>
      </c>
      <c r="BP53">
        <v>0.98499999999999999</v>
      </c>
      <c r="BQ53">
        <v>0.998</v>
      </c>
      <c r="BR53">
        <f>'28800'!F53-'28820'!F53</f>
        <v>11.200000000000003</v>
      </c>
      <c r="BS53">
        <v>11.200000000000003</v>
      </c>
    </row>
    <row r="54" spans="1:71">
      <c r="A54">
        <v>28820</v>
      </c>
      <c r="B54">
        <v>3550.1610000000001</v>
      </c>
      <c r="C54">
        <v>-1.7529999999999999</v>
      </c>
      <c r="D54">
        <v>4.556</v>
      </c>
      <c r="E54">
        <v>5.7780000000000001E-3</v>
      </c>
      <c r="F54">
        <v>121.4</v>
      </c>
      <c r="G54">
        <v>4204.6000000000004</v>
      </c>
      <c r="H54">
        <v>12587.9</v>
      </c>
      <c r="I54">
        <v>121.41500000000001</v>
      </c>
      <c r="J54">
        <v>1.1910000000000001</v>
      </c>
      <c r="K54">
        <v>3.4000000000000002E-2</v>
      </c>
      <c r="L54">
        <v>0.57399999999999995</v>
      </c>
      <c r="M54">
        <v>1.7150000000000001</v>
      </c>
      <c r="N54">
        <v>3416</v>
      </c>
      <c r="O54">
        <v>0.28439999999999999</v>
      </c>
      <c r="P54">
        <v>0.70079999999999998</v>
      </c>
      <c r="Q54">
        <v>4.8999999999999998E-3</v>
      </c>
      <c r="R54">
        <v>1</v>
      </c>
      <c r="S54">
        <v>0</v>
      </c>
      <c r="T54">
        <v>2.069</v>
      </c>
      <c r="U54">
        <v>5.0000000000000001E-4</v>
      </c>
      <c r="V54">
        <v>0</v>
      </c>
      <c r="W54">
        <v>6.9999999999999999E-4</v>
      </c>
      <c r="X54">
        <v>18255.400000000001</v>
      </c>
      <c r="Y54">
        <v>2.2999999999999998</v>
      </c>
      <c r="Z54">
        <v>5.6</v>
      </c>
      <c r="AA54">
        <v>7738.4589999999998</v>
      </c>
      <c r="AB54">
        <v>3.7490000000000001</v>
      </c>
      <c r="AC54">
        <v>12017.657999999999</v>
      </c>
      <c r="AD54">
        <v>4.9000000000000002E-2</v>
      </c>
      <c r="AE54">
        <v>4.4999999999999998E-2</v>
      </c>
      <c r="AF54">
        <v>11.295</v>
      </c>
      <c r="AG54">
        <v>6331.7910000000002</v>
      </c>
      <c r="AH54">
        <v>2.1789999999999998</v>
      </c>
      <c r="AI54">
        <v>4.32</v>
      </c>
      <c r="AJ54">
        <v>37.003</v>
      </c>
      <c r="AK54">
        <v>1.0629999999999999</v>
      </c>
      <c r="AL54">
        <v>3.7</v>
      </c>
      <c r="AM54">
        <v>0.56599999999999995</v>
      </c>
      <c r="AN54">
        <v>1.198</v>
      </c>
      <c r="AO54">
        <v>3.3480000000000003E-2</v>
      </c>
      <c r="AP54">
        <v>6.4000000000000005E-4</v>
      </c>
      <c r="AQ54">
        <v>1.0569999999999999</v>
      </c>
      <c r="AR54">
        <v>0.97399999999999998</v>
      </c>
      <c r="AS54">
        <v>0.92700000000000005</v>
      </c>
      <c r="AT54">
        <v>1.117</v>
      </c>
      <c r="AU54">
        <v>1.385</v>
      </c>
      <c r="AV54">
        <v>0.95599999999999996</v>
      </c>
      <c r="AW54">
        <v>1</v>
      </c>
      <c r="AX54">
        <v>1.08</v>
      </c>
      <c r="AY54">
        <v>1.1819999999999999</v>
      </c>
      <c r="AZ54">
        <v>0.95799999999999996</v>
      </c>
      <c r="BA54">
        <v>0.998</v>
      </c>
      <c r="BB54">
        <v>0.99</v>
      </c>
      <c r="BC54">
        <v>0.97299999999999998</v>
      </c>
      <c r="BD54">
        <v>0.99</v>
      </c>
      <c r="BE54">
        <v>1.01</v>
      </c>
      <c r="BF54">
        <v>0.93200000000000005</v>
      </c>
      <c r="BG54">
        <v>1.01</v>
      </c>
      <c r="BH54">
        <v>1.071</v>
      </c>
      <c r="BI54">
        <v>1.08</v>
      </c>
      <c r="BJ54">
        <v>0.91900000000000004</v>
      </c>
      <c r="BK54">
        <v>1.117</v>
      </c>
      <c r="BL54">
        <v>1.042</v>
      </c>
      <c r="BM54">
        <v>0.95599999999999996</v>
      </c>
      <c r="BN54">
        <v>1.089</v>
      </c>
      <c r="BO54">
        <v>0.71899999999999997</v>
      </c>
      <c r="BP54">
        <v>1.004</v>
      </c>
      <c r="BQ54">
        <v>1.0129999999999999</v>
      </c>
      <c r="BR54">
        <f>'28800'!F54-'28820'!F54</f>
        <v>11.5</v>
      </c>
      <c r="BS54">
        <v>11.5</v>
      </c>
    </row>
    <row r="55" spans="1:71">
      <c r="A55">
        <v>28820</v>
      </c>
      <c r="B55">
        <v>3110.7139999999999</v>
      </c>
      <c r="C55">
        <v>-2.2450000000000001</v>
      </c>
      <c r="D55">
        <v>2.2690000000000001</v>
      </c>
      <c r="E55">
        <v>5.8510000000000003E-3</v>
      </c>
      <c r="F55">
        <v>84.9</v>
      </c>
      <c r="G55">
        <v>3943.6</v>
      </c>
      <c r="H55">
        <v>11843.6</v>
      </c>
      <c r="I55">
        <v>84.858999999999995</v>
      </c>
      <c r="J55">
        <v>0.16800000000000001</v>
      </c>
      <c r="K55">
        <v>2.7E-2</v>
      </c>
      <c r="L55">
        <v>0.47699999999999998</v>
      </c>
      <c r="M55">
        <v>1.5449999999999999</v>
      </c>
      <c r="N55">
        <v>3556</v>
      </c>
      <c r="O55">
        <v>0.28010000000000002</v>
      </c>
      <c r="P55">
        <v>0.72860000000000003</v>
      </c>
      <c r="Q55">
        <v>5.0000000000000001E-3</v>
      </c>
      <c r="R55">
        <v>1</v>
      </c>
      <c r="S55">
        <v>0</v>
      </c>
      <c r="T55">
        <v>0.91</v>
      </c>
      <c r="U55">
        <v>5.0000000000000001E-4</v>
      </c>
      <c r="V55">
        <v>0</v>
      </c>
      <c r="W55">
        <v>7.6000000000000004E-4</v>
      </c>
      <c r="X55">
        <v>17998.5</v>
      </c>
      <c r="Y55">
        <v>1.8</v>
      </c>
      <c r="Z55">
        <v>5.2</v>
      </c>
      <c r="AA55">
        <v>7709.4939999999997</v>
      </c>
      <c r="AB55">
        <v>3.6960000000000002</v>
      </c>
      <c r="AC55">
        <v>11696.744000000001</v>
      </c>
      <c r="AD55">
        <v>5.2999999999999999E-2</v>
      </c>
      <c r="AE55">
        <v>4.9000000000000002E-2</v>
      </c>
      <c r="AF55">
        <v>10.407999999999999</v>
      </c>
      <c r="AG55">
        <v>6176.7849999999999</v>
      </c>
      <c r="AH55">
        <v>1.865</v>
      </c>
      <c r="AI55">
        <v>3.641</v>
      </c>
      <c r="AJ55">
        <v>35.973999999999997</v>
      </c>
      <c r="AK55">
        <v>0.94399999999999995</v>
      </c>
      <c r="AL55">
        <v>3.6749999999999998</v>
      </c>
      <c r="AM55">
        <v>0.51100000000000001</v>
      </c>
      <c r="AN55">
        <v>1.0129999999999999</v>
      </c>
      <c r="AO55">
        <v>2.955E-2</v>
      </c>
      <c r="AP55">
        <v>6.3000000000000003E-4</v>
      </c>
      <c r="AQ55">
        <v>1.089</v>
      </c>
      <c r="AR55">
        <v>0.95399999999999996</v>
      </c>
      <c r="AS55">
        <v>0.93300000000000005</v>
      </c>
      <c r="AT55">
        <v>1.02</v>
      </c>
      <c r="AU55">
        <v>1.385</v>
      </c>
      <c r="AV55">
        <v>1.0369999999999999</v>
      </c>
      <c r="AW55">
        <v>1</v>
      </c>
      <c r="AX55">
        <v>0.97499999999999998</v>
      </c>
      <c r="AY55">
        <v>1.0660000000000001</v>
      </c>
      <c r="AZ55">
        <v>0.86499999999999999</v>
      </c>
      <c r="BA55">
        <v>1.0289999999999999</v>
      </c>
      <c r="BB55">
        <v>0.98299999999999998</v>
      </c>
      <c r="BC55">
        <v>1.012</v>
      </c>
      <c r="BD55">
        <v>0.97599999999999998</v>
      </c>
      <c r="BE55">
        <v>0.92300000000000004</v>
      </c>
      <c r="BF55">
        <v>0.89700000000000002</v>
      </c>
      <c r="BG55">
        <v>1</v>
      </c>
      <c r="BH55">
        <v>1.056</v>
      </c>
      <c r="BI55">
        <v>0.89</v>
      </c>
      <c r="BJ55">
        <v>0.97599999999999998</v>
      </c>
      <c r="BK55">
        <v>0.90900000000000003</v>
      </c>
      <c r="BL55">
        <v>0.98399999999999999</v>
      </c>
      <c r="BM55">
        <v>0.95699999999999996</v>
      </c>
      <c r="BN55">
        <v>0.99099999999999999</v>
      </c>
      <c r="BO55">
        <v>0.54100000000000004</v>
      </c>
      <c r="BP55">
        <v>1.038</v>
      </c>
      <c r="BQ55">
        <v>1.0049999999999999</v>
      </c>
      <c r="BR55">
        <f>'28800'!F55-'28820'!F55</f>
        <v>11.599999999999994</v>
      </c>
      <c r="BS55">
        <v>11.599999999999994</v>
      </c>
    </row>
    <row r="56" spans="1:71">
      <c r="A56">
        <v>28820</v>
      </c>
      <c r="B56">
        <v>3065.4229999999998</v>
      </c>
      <c r="C56">
        <v>-2.2850000000000001</v>
      </c>
      <c r="D56">
        <v>3.1389999999999998</v>
      </c>
      <c r="E56">
        <v>5.5779999999999996E-3</v>
      </c>
      <c r="F56">
        <v>101.2</v>
      </c>
      <c r="G56">
        <v>4228.7</v>
      </c>
      <c r="H56">
        <v>12790.1</v>
      </c>
      <c r="I56">
        <v>101.199</v>
      </c>
      <c r="J56">
        <v>0.77</v>
      </c>
      <c r="K56">
        <v>3.3000000000000002E-2</v>
      </c>
      <c r="L56">
        <v>0.54300000000000004</v>
      </c>
      <c r="M56">
        <v>1.456</v>
      </c>
      <c r="N56">
        <v>3666</v>
      </c>
      <c r="O56">
        <v>0.28010000000000002</v>
      </c>
      <c r="P56">
        <v>0.71530000000000005</v>
      </c>
      <c r="Q56">
        <v>5.0000000000000001E-3</v>
      </c>
      <c r="R56">
        <v>1</v>
      </c>
      <c r="S56">
        <v>0</v>
      </c>
      <c r="T56">
        <v>1.522</v>
      </c>
      <c r="U56">
        <v>5.0000000000000001E-4</v>
      </c>
      <c r="V56">
        <v>0</v>
      </c>
      <c r="W56">
        <v>6.0999999999999997E-4</v>
      </c>
      <c r="X56">
        <v>15605.4</v>
      </c>
      <c r="Y56">
        <v>1.8</v>
      </c>
      <c r="Z56">
        <v>5.2</v>
      </c>
      <c r="AA56">
        <v>7705.4260000000004</v>
      </c>
      <c r="AB56">
        <v>3.5019999999999998</v>
      </c>
      <c r="AC56">
        <v>12094.606</v>
      </c>
      <c r="AD56">
        <v>5.2999999999999999E-2</v>
      </c>
      <c r="AE56">
        <v>4.4999999999999998E-2</v>
      </c>
      <c r="AF56">
        <v>9.3789999999999996</v>
      </c>
      <c r="AG56">
        <v>5647.9160000000002</v>
      </c>
      <c r="AH56">
        <v>2.2690000000000001</v>
      </c>
      <c r="AI56">
        <v>3.5169999999999999</v>
      </c>
      <c r="AJ56">
        <v>39.021000000000001</v>
      </c>
      <c r="AK56">
        <v>1.0720000000000001</v>
      </c>
      <c r="AL56">
        <v>3.5459999999999998</v>
      </c>
      <c r="AM56">
        <v>0.44600000000000001</v>
      </c>
      <c r="AN56">
        <v>1.1000000000000001</v>
      </c>
      <c r="AO56">
        <v>3.4259999999999999E-2</v>
      </c>
      <c r="AP56">
        <v>6.3000000000000003E-4</v>
      </c>
      <c r="AQ56">
        <v>1.0409999999999999</v>
      </c>
      <c r="AR56">
        <v>1.0389999999999999</v>
      </c>
      <c r="AS56">
        <v>1.028</v>
      </c>
      <c r="AT56">
        <v>1.0489999999999999</v>
      </c>
      <c r="AU56">
        <v>0.92300000000000004</v>
      </c>
      <c r="AV56">
        <v>0.92900000000000005</v>
      </c>
      <c r="AW56">
        <v>1</v>
      </c>
      <c r="AX56">
        <v>0.98399999999999999</v>
      </c>
      <c r="AY56">
        <v>1.024</v>
      </c>
      <c r="AZ56">
        <v>0.93</v>
      </c>
      <c r="BA56">
        <v>1.048</v>
      </c>
      <c r="BB56">
        <v>1.0089999999999999</v>
      </c>
      <c r="BC56">
        <v>1.0069999999999999</v>
      </c>
      <c r="BD56">
        <v>1.018</v>
      </c>
      <c r="BE56">
        <v>1.1220000000000001</v>
      </c>
      <c r="BF56">
        <v>0.995</v>
      </c>
      <c r="BG56">
        <v>0.998</v>
      </c>
      <c r="BH56">
        <v>0.97599999999999998</v>
      </c>
      <c r="BI56">
        <v>0.92400000000000004</v>
      </c>
      <c r="BJ56">
        <v>1.0920000000000001</v>
      </c>
      <c r="BK56">
        <v>1.004</v>
      </c>
      <c r="BL56">
        <v>1.004</v>
      </c>
      <c r="BM56">
        <v>1.006</v>
      </c>
      <c r="BN56">
        <v>0.94299999999999995</v>
      </c>
      <c r="BO56">
        <v>1.0189999999999999</v>
      </c>
      <c r="BP56">
        <v>0.81299999999999994</v>
      </c>
      <c r="BQ56">
        <v>0.996</v>
      </c>
      <c r="BR56">
        <f>'28800'!F56-'28820'!F56</f>
        <v>11.599999999999994</v>
      </c>
      <c r="BS56">
        <v>11.599999999999994</v>
      </c>
    </row>
    <row r="57" spans="1:71">
      <c r="A57">
        <v>28820</v>
      </c>
      <c r="B57">
        <v>3207.4029999999998</v>
      </c>
      <c r="C57">
        <v>-2.2610000000000001</v>
      </c>
      <c r="D57">
        <v>3.55</v>
      </c>
      <c r="E57">
        <v>6.692E-3</v>
      </c>
      <c r="F57">
        <v>99.2</v>
      </c>
      <c r="G57">
        <v>4190.8999999999996</v>
      </c>
      <c r="H57">
        <v>12404.5</v>
      </c>
      <c r="I57">
        <v>99.153999999999996</v>
      </c>
      <c r="J57">
        <v>0.44600000000000001</v>
      </c>
      <c r="K57">
        <v>3.1E-2</v>
      </c>
      <c r="L57">
        <v>0.307</v>
      </c>
      <c r="M57">
        <v>2.0350000000000001</v>
      </c>
      <c r="N57">
        <v>3660</v>
      </c>
      <c r="O57">
        <v>0.27639999999999998</v>
      </c>
      <c r="P57">
        <v>0.73270000000000002</v>
      </c>
      <c r="Q57">
        <v>5.1999999999999998E-3</v>
      </c>
      <c r="R57">
        <v>1</v>
      </c>
      <c r="S57">
        <v>0</v>
      </c>
      <c r="T57">
        <v>1.1160000000000001</v>
      </c>
      <c r="U57">
        <v>4.6999999999999999E-4</v>
      </c>
      <c r="V57">
        <v>0</v>
      </c>
      <c r="W57">
        <v>6.9999999999999999E-4</v>
      </c>
      <c r="X57">
        <v>18586.099999999999</v>
      </c>
      <c r="Y57">
        <v>2.1</v>
      </c>
      <c r="Z57">
        <v>5.3</v>
      </c>
      <c r="AA57">
        <v>7989.8010000000004</v>
      </c>
      <c r="AB57">
        <v>3.5329999999999999</v>
      </c>
      <c r="AC57">
        <v>12064.428</v>
      </c>
      <c r="AD57">
        <v>4.7E-2</v>
      </c>
      <c r="AE57">
        <v>4.3999999999999997E-2</v>
      </c>
      <c r="AF57">
        <v>9.9540000000000006</v>
      </c>
      <c r="AG57">
        <v>6358.9369999999999</v>
      </c>
      <c r="AH57">
        <v>1.8169999999999999</v>
      </c>
      <c r="AI57">
        <v>4.2309999999999999</v>
      </c>
      <c r="AJ57">
        <v>40.46</v>
      </c>
      <c r="AK57">
        <v>0.998</v>
      </c>
      <c r="AL57">
        <v>3.4990000000000001</v>
      </c>
      <c r="AM57">
        <v>0.55300000000000005</v>
      </c>
      <c r="AN57">
        <v>1.1499999999999999</v>
      </c>
      <c r="AO57">
        <v>3.7379999999999997E-2</v>
      </c>
      <c r="AP57">
        <v>6.4999999999999997E-4</v>
      </c>
      <c r="AQ57">
        <v>0.95699999999999996</v>
      </c>
      <c r="AR57">
        <v>0.83099999999999996</v>
      </c>
      <c r="AS57">
        <v>1.026</v>
      </c>
      <c r="AT57">
        <v>1.1399999999999999</v>
      </c>
      <c r="AU57">
        <v>1.1659999999999999</v>
      </c>
      <c r="AV57">
        <v>0.93</v>
      </c>
      <c r="AW57">
        <v>1</v>
      </c>
      <c r="AX57">
        <v>1.014</v>
      </c>
      <c r="AY57">
        <v>1.0069999999999999</v>
      </c>
      <c r="AZ57">
        <v>1.0389999999999999</v>
      </c>
      <c r="BA57">
        <v>1.0580000000000001</v>
      </c>
      <c r="BB57">
        <v>0.97799999999999998</v>
      </c>
      <c r="BC57">
        <v>0.98199999999999998</v>
      </c>
      <c r="BD57">
        <v>0.98799999999999999</v>
      </c>
      <c r="BE57">
        <v>0.82799999999999996</v>
      </c>
      <c r="BF57">
        <v>1.1240000000000001</v>
      </c>
      <c r="BG57">
        <v>1.056</v>
      </c>
      <c r="BH57">
        <v>0.93100000000000005</v>
      </c>
      <c r="BI57">
        <v>0.96299999999999997</v>
      </c>
      <c r="BJ57">
        <v>0.98599999999999999</v>
      </c>
      <c r="BK57">
        <v>1.1000000000000001</v>
      </c>
      <c r="BL57">
        <v>1.01</v>
      </c>
      <c r="BM57">
        <v>1.052</v>
      </c>
      <c r="BN57">
        <v>0.95799999999999996</v>
      </c>
      <c r="BO57">
        <v>0.91100000000000003</v>
      </c>
      <c r="BP57">
        <v>0.89100000000000001</v>
      </c>
      <c r="BQ57">
        <v>0.99</v>
      </c>
      <c r="BR57">
        <f>'28800'!F57-'28820'!F57</f>
        <v>11.899999999999991</v>
      </c>
      <c r="BS57">
        <v>11.899999999999991</v>
      </c>
    </row>
    <row r="58" spans="1:71">
      <c r="A58">
        <v>28820</v>
      </c>
      <c r="B58">
        <v>2957.33</v>
      </c>
      <c r="C58">
        <v>-2.2360000000000002</v>
      </c>
      <c r="D58">
        <v>2.8559999999999999</v>
      </c>
      <c r="E58">
        <v>5.4440000000000001E-3</v>
      </c>
      <c r="F58">
        <v>101.8</v>
      </c>
      <c r="G58">
        <v>3891.2</v>
      </c>
      <c r="H58">
        <v>12169.9</v>
      </c>
      <c r="I58">
        <v>101.761</v>
      </c>
      <c r="J58">
        <v>0.72299999999999998</v>
      </c>
      <c r="K58">
        <v>3.4000000000000002E-2</v>
      </c>
      <c r="L58">
        <v>0.56899999999999995</v>
      </c>
      <c r="M58">
        <v>1.3440000000000001</v>
      </c>
      <c r="N58">
        <v>3367</v>
      </c>
      <c r="O58">
        <v>0.2767</v>
      </c>
      <c r="P58">
        <v>0.69979999999999998</v>
      </c>
      <c r="Q58">
        <v>5.1000000000000004E-3</v>
      </c>
      <c r="R58">
        <v>1</v>
      </c>
      <c r="S58">
        <v>0</v>
      </c>
      <c r="T58">
        <v>1.51</v>
      </c>
      <c r="U58">
        <v>4.6999999999999999E-4</v>
      </c>
      <c r="V58">
        <v>0</v>
      </c>
      <c r="W58">
        <v>7.2999999999999996E-4</v>
      </c>
      <c r="X58">
        <v>18034.8</v>
      </c>
      <c r="Y58">
        <v>1.7</v>
      </c>
      <c r="Z58">
        <v>5</v>
      </c>
      <c r="AA58">
        <v>7863.34</v>
      </c>
      <c r="AB58">
        <v>3.55</v>
      </c>
      <c r="AC58">
        <v>12240.556</v>
      </c>
      <c r="AD58">
        <v>4.4999999999999998E-2</v>
      </c>
      <c r="AE58">
        <v>4.5999999999999999E-2</v>
      </c>
      <c r="AF58">
        <v>10.387</v>
      </c>
      <c r="AG58">
        <v>5270.8869999999997</v>
      </c>
      <c r="AH58">
        <v>2.2029999999999998</v>
      </c>
      <c r="AI58">
        <v>3.7850000000000001</v>
      </c>
      <c r="AJ58">
        <v>37.384</v>
      </c>
      <c r="AK58">
        <v>1.006</v>
      </c>
      <c r="AL58">
        <v>3.512</v>
      </c>
      <c r="AM58">
        <v>0.49</v>
      </c>
      <c r="AN58">
        <v>0.97</v>
      </c>
      <c r="AO58">
        <v>3.1329999999999997E-2</v>
      </c>
      <c r="AP58">
        <v>6.4000000000000005E-4</v>
      </c>
      <c r="AQ58">
        <v>0.94499999999999995</v>
      </c>
      <c r="AR58">
        <v>1.046</v>
      </c>
      <c r="AS58">
        <v>0.77700000000000002</v>
      </c>
      <c r="AT58">
        <v>0.94199999999999995</v>
      </c>
      <c r="AU58">
        <v>1.349</v>
      </c>
      <c r="AV58">
        <v>1.056</v>
      </c>
      <c r="AW58">
        <v>1</v>
      </c>
      <c r="AX58">
        <v>0.90300000000000002</v>
      </c>
      <c r="AY58">
        <v>1.173</v>
      </c>
      <c r="AZ58">
        <v>1.018</v>
      </c>
      <c r="BA58">
        <v>0.95499999999999996</v>
      </c>
      <c r="BB58">
        <v>1.012</v>
      </c>
      <c r="BC58">
        <v>0.99099999999999999</v>
      </c>
      <c r="BD58">
        <v>0.99199999999999999</v>
      </c>
      <c r="BE58">
        <v>1.0529999999999999</v>
      </c>
      <c r="BF58">
        <v>0.96499999999999997</v>
      </c>
      <c r="BG58">
        <v>1.234</v>
      </c>
      <c r="BH58">
        <v>1.129</v>
      </c>
      <c r="BI58">
        <v>0.95899999999999996</v>
      </c>
      <c r="BJ58">
        <v>1.105</v>
      </c>
      <c r="BK58">
        <v>1.2130000000000001</v>
      </c>
      <c r="BL58">
        <v>1.026</v>
      </c>
      <c r="BM58">
        <v>0.97299999999999998</v>
      </c>
      <c r="BN58">
        <v>1.054</v>
      </c>
      <c r="BO58">
        <v>1.1479999999999999</v>
      </c>
      <c r="BP58">
        <v>1.036</v>
      </c>
      <c r="BQ58">
        <v>1.0109999999999999</v>
      </c>
      <c r="BR58">
        <f>'28800'!F58-'28820'!F58</f>
        <v>12</v>
      </c>
      <c r="BS58">
        <v>12</v>
      </c>
    </row>
    <row r="59" spans="1:71">
      <c r="A59">
        <v>28820</v>
      </c>
      <c r="B59">
        <v>2945.127</v>
      </c>
      <c r="C59">
        <v>-2.9729999999999999</v>
      </c>
      <c r="D59">
        <v>2.6560000000000001</v>
      </c>
      <c r="E59">
        <v>5.901E-3</v>
      </c>
      <c r="F59">
        <v>107.7</v>
      </c>
      <c r="G59">
        <v>4363.2</v>
      </c>
      <c r="H59">
        <v>13297.2</v>
      </c>
      <c r="I59">
        <v>107.69499999999999</v>
      </c>
      <c r="J59">
        <v>0.63600000000000001</v>
      </c>
      <c r="K59">
        <v>3.6999999999999998E-2</v>
      </c>
      <c r="L59">
        <v>0.30099999999999999</v>
      </c>
      <c r="M59">
        <v>2.214</v>
      </c>
      <c r="N59">
        <v>3913</v>
      </c>
      <c r="O59">
        <v>0.28489999999999999</v>
      </c>
      <c r="P59">
        <v>0.70730000000000004</v>
      </c>
      <c r="Q59">
        <v>4.4000000000000003E-3</v>
      </c>
      <c r="R59">
        <v>1</v>
      </c>
      <c r="S59">
        <v>0</v>
      </c>
      <c r="T59">
        <v>1.462</v>
      </c>
      <c r="U59">
        <v>5.5000000000000003E-4</v>
      </c>
      <c r="V59">
        <v>0</v>
      </c>
      <c r="W59">
        <v>7.1000000000000002E-4</v>
      </c>
      <c r="X59">
        <v>19653.599999999999</v>
      </c>
      <c r="Y59">
        <v>1.7</v>
      </c>
      <c r="Z59">
        <v>4.9000000000000004</v>
      </c>
      <c r="AA59">
        <v>7580.0420000000004</v>
      </c>
      <c r="AB59">
        <v>3.5920000000000001</v>
      </c>
      <c r="AC59">
        <v>12215.531000000001</v>
      </c>
      <c r="AD59">
        <v>5.0999999999999997E-2</v>
      </c>
      <c r="AE59">
        <v>4.1000000000000002E-2</v>
      </c>
      <c r="AF59">
        <v>11.871</v>
      </c>
      <c r="AG59">
        <v>5299.951</v>
      </c>
      <c r="AH59">
        <v>1.5489999999999999</v>
      </c>
      <c r="AI59">
        <v>3.6779999999999999</v>
      </c>
      <c r="AJ59">
        <v>38.616999999999997</v>
      </c>
      <c r="AK59">
        <v>1.099</v>
      </c>
      <c r="AL59">
        <v>3.6280000000000001</v>
      </c>
      <c r="AM59">
        <v>0.51500000000000001</v>
      </c>
      <c r="AN59">
        <v>1.252</v>
      </c>
      <c r="AO59">
        <v>3.4849999999999999E-2</v>
      </c>
      <c r="AP59">
        <v>6.4000000000000005E-4</v>
      </c>
      <c r="AQ59">
        <v>1.0920000000000001</v>
      </c>
      <c r="AR59">
        <v>0.998</v>
      </c>
      <c r="AS59">
        <v>1.1339999999999999</v>
      </c>
      <c r="AT59">
        <v>1.0049999999999999</v>
      </c>
      <c r="AU59">
        <v>1.171</v>
      </c>
      <c r="AV59">
        <v>0.96699999999999997</v>
      </c>
      <c r="AW59">
        <v>1</v>
      </c>
      <c r="AX59">
        <v>1.1819999999999999</v>
      </c>
      <c r="AY59">
        <v>0.95199999999999996</v>
      </c>
      <c r="AZ59">
        <v>1.1930000000000001</v>
      </c>
      <c r="BA59">
        <v>1.0780000000000001</v>
      </c>
      <c r="BB59">
        <v>1.0309999999999999</v>
      </c>
      <c r="BC59">
        <v>0.98399999999999999</v>
      </c>
      <c r="BD59">
        <v>1.0089999999999999</v>
      </c>
      <c r="BE59">
        <v>0.99</v>
      </c>
      <c r="BF59">
        <v>1.117</v>
      </c>
      <c r="BG59">
        <v>0.83199999999999996</v>
      </c>
      <c r="BH59">
        <v>0.93100000000000005</v>
      </c>
      <c r="BI59">
        <v>1.0860000000000001</v>
      </c>
      <c r="BJ59">
        <v>0.93500000000000005</v>
      </c>
      <c r="BK59">
        <v>1.006</v>
      </c>
      <c r="BL59">
        <v>0.96399999999999997</v>
      </c>
      <c r="BM59">
        <v>0.99399999999999999</v>
      </c>
      <c r="BN59">
        <v>1.0669999999999999</v>
      </c>
      <c r="BO59">
        <v>0.96099999999999997</v>
      </c>
      <c r="BP59">
        <v>0.99199999999999999</v>
      </c>
      <c r="BQ59">
        <v>1.0089999999999999</v>
      </c>
      <c r="BR59">
        <f>'28800'!F59-'28820'!F59</f>
        <v>12.099999999999994</v>
      </c>
      <c r="BS59">
        <v>12.099999999999994</v>
      </c>
    </row>
    <row r="60" spans="1:71">
      <c r="A60">
        <v>28820</v>
      </c>
      <c r="B60">
        <v>4318.3879999999999</v>
      </c>
      <c r="C60">
        <v>-0.745</v>
      </c>
      <c r="D60">
        <v>4.8840000000000003</v>
      </c>
      <c r="E60">
        <v>4.4229999999999998E-3</v>
      </c>
      <c r="F60">
        <v>82.7</v>
      </c>
      <c r="G60">
        <v>4270.8999999999996</v>
      </c>
      <c r="H60">
        <v>12572.6</v>
      </c>
      <c r="I60">
        <v>82.707999999999998</v>
      </c>
      <c r="J60">
        <v>0.161</v>
      </c>
      <c r="K60">
        <v>1.9E-2</v>
      </c>
      <c r="L60">
        <v>0.73199999999999998</v>
      </c>
      <c r="M60">
        <v>0.86499999999999999</v>
      </c>
      <c r="N60">
        <v>3167</v>
      </c>
      <c r="O60">
        <v>0.28079999999999999</v>
      </c>
      <c r="P60">
        <v>0.76370000000000005</v>
      </c>
      <c r="Q60">
        <v>4.4000000000000003E-3</v>
      </c>
      <c r="R60">
        <v>1</v>
      </c>
      <c r="S60">
        <v>0</v>
      </c>
      <c r="T60">
        <v>1.1379999999999999</v>
      </c>
      <c r="U60">
        <v>5.2999999999999998E-4</v>
      </c>
      <c r="V60">
        <v>0</v>
      </c>
      <c r="W60">
        <v>7.5000000000000002E-4</v>
      </c>
      <c r="X60">
        <v>16675.3</v>
      </c>
      <c r="Y60">
        <v>1.9</v>
      </c>
      <c r="Z60">
        <v>5.5</v>
      </c>
      <c r="AA60">
        <v>7801.4380000000001</v>
      </c>
      <c r="AB60">
        <v>3.6349999999999998</v>
      </c>
      <c r="AC60">
        <v>11931.111999999999</v>
      </c>
      <c r="AD60">
        <v>5.0999999999999997E-2</v>
      </c>
      <c r="AE60">
        <v>4.2999999999999997E-2</v>
      </c>
      <c r="AF60">
        <v>8.8580000000000005</v>
      </c>
      <c r="AG60">
        <v>6171.3819999999996</v>
      </c>
      <c r="AH60">
        <v>2.077</v>
      </c>
      <c r="AI60">
        <v>3.2839999999999998</v>
      </c>
      <c r="AJ60">
        <v>30.202000000000002</v>
      </c>
      <c r="AK60">
        <v>0.97299999999999998</v>
      </c>
      <c r="AL60">
        <v>3.7679999999999998</v>
      </c>
      <c r="AM60">
        <v>0.42399999999999999</v>
      </c>
      <c r="AN60">
        <v>0.755</v>
      </c>
      <c r="AO60">
        <v>3.3869999999999997E-2</v>
      </c>
      <c r="AP60">
        <v>6.4000000000000005E-4</v>
      </c>
      <c r="AQ60">
        <v>0.90300000000000002</v>
      </c>
      <c r="AR60">
        <v>0.92400000000000004</v>
      </c>
      <c r="AS60">
        <v>1.0980000000000001</v>
      </c>
      <c r="AT60">
        <v>0.90900000000000003</v>
      </c>
      <c r="AU60">
        <v>1.4970000000000001</v>
      </c>
      <c r="AV60">
        <v>1.0209999999999999</v>
      </c>
      <c r="AW60">
        <v>1</v>
      </c>
      <c r="AX60">
        <v>1.1080000000000001</v>
      </c>
      <c r="AY60">
        <v>1.0720000000000001</v>
      </c>
      <c r="AZ60">
        <v>1.089</v>
      </c>
      <c r="BA60">
        <v>1.0129999999999999</v>
      </c>
      <c r="BB60">
        <v>1.002</v>
      </c>
      <c r="BC60">
        <v>0.996</v>
      </c>
      <c r="BD60">
        <v>1.0149999999999999</v>
      </c>
      <c r="BE60">
        <v>1.0249999999999999</v>
      </c>
      <c r="BF60">
        <v>1.1060000000000001</v>
      </c>
      <c r="BG60">
        <v>1.0269999999999999</v>
      </c>
      <c r="BH60">
        <v>0.98699999999999999</v>
      </c>
      <c r="BI60">
        <v>0.92700000000000005</v>
      </c>
      <c r="BJ60">
        <v>1.056</v>
      </c>
      <c r="BK60">
        <v>1.117</v>
      </c>
      <c r="BL60">
        <v>1.028</v>
      </c>
      <c r="BM60">
        <v>1.0680000000000001</v>
      </c>
      <c r="BN60">
        <v>0.85399999999999998</v>
      </c>
      <c r="BO60">
        <v>0.89200000000000002</v>
      </c>
      <c r="BP60">
        <v>1.0269999999999999</v>
      </c>
      <c r="BQ60">
        <v>0.996</v>
      </c>
      <c r="BR60">
        <f>'28800'!F60-'28820'!F60</f>
        <v>12.799999999999997</v>
      </c>
      <c r="BS60">
        <v>12.799999999999997</v>
      </c>
    </row>
    <row r="61" spans="1:71">
      <c r="A61">
        <v>28820</v>
      </c>
      <c r="B61">
        <v>2835.9659999999999</v>
      </c>
      <c r="C61">
        <v>-2.5710000000000002</v>
      </c>
      <c r="D61">
        <v>2.5760000000000001</v>
      </c>
      <c r="E61">
        <v>5.8259999999999996E-3</v>
      </c>
      <c r="F61">
        <v>97.1</v>
      </c>
      <c r="G61">
        <v>3752.6</v>
      </c>
      <c r="H61">
        <v>11967.5</v>
      </c>
      <c r="I61">
        <v>97.114999999999995</v>
      </c>
      <c r="J61">
        <v>0.45900000000000002</v>
      </c>
      <c r="K61">
        <v>3.4000000000000002E-2</v>
      </c>
      <c r="L61">
        <v>0.49</v>
      </c>
      <c r="M61">
        <v>1.589</v>
      </c>
      <c r="N61">
        <v>3310</v>
      </c>
      <c r="O61">
        <v>0.27579999999999999</v>
      </c>
      <c r="P61">
        <v>0.69220000000000004</v>
      </c>
      <c r="Q61">
        <v>5.1999999999999998E-3</v>
      </c>
      <c r="R61">
        <v>1</v>
      </c>
      <c r="S61">
        <v>0</v>
      </c>
      <c r="T61">
        <v>1.212</v>
      </c>
      <c r="U61">
        <v>4.6000000000000001E-4</v>
      </c>
      <c r="V61">
        <v>0</v>
      </c>
      <c r="W61">
        <v>6.6E-4</v>
      </c>
      <c r="X61">
        <v>20374.5</v>
      </c>
      <c r="Y61">
        <v>1.8</v>
      </c>
      <c r="Z61">
        <v>5.5</v>
      </c>
      <c r="AA61">
        <v>7676.4610000000002</v>
      </c>
      <c r="AB61">
        <v>3.6549999999999998</v>
      </c>
      <c r="AC61">
        <v>12114.477999999999</v>
      </c>
      <c r="AD61">
        <v>4.2999999999999997E-2</v>
      </c>
      <c r="AE61">
        <v>4.8000000000000001E-2</v>
      </c>
      <c r="AF61">
        <v>9.9979999999999993</v>
      </c>
      <c r="AG61">
        <v>5492.91</v>
      </c>
      <c r="AH61">
        <v>1.9550000000000001</v>
      </c>
      <c r="AI61">
        <v>3.9089999999999998</v>
      </c>
      <c r="AJ61">
        <v>37.993000000000002</v>
      </c>
      <c r="AK61">
        <v>0.95299999999999996</v>
      </c>
      <c r="AL61">
        <v>3.7759999999999998</v>
      </c>
      <c r="AM61">
        <v>0.61799999999999999</v>
      </c>
      <c r="AN61">
        <v>0.91600000000000004</v>
      </c>
      <c r="AO61">
        <v>3.4049999999999997E-2</v>
      </c>
      <c r="AP61">
        <v>6.4000000000000005E-4</v>
      </c>
      <c r="AQ61">
        <v>1.008</v>
      </c>
      <c r="AR61">
        <v>0.90800000000000003</v>
      </c>
      <c r="AS61">
        <v>1.038</v>
      </c>
      <c r="AT61">
        <v>0.98099999999999998</v>
      </c>
      <c r="AU61">
        <v>1.079</v>
      </c>
      <c r="AV61">
        <v>1</v>
      </c>
      <c r="AW61">
        <v>1</v>
      </c>
      <c r="AX61">
        <v>0.94299999999999995</v>
      </c>
      <c r="AY61">
        <v>0.89400000000000002</v>
      </c>
      <c r="AZ61">
        <v>0.95299999999999996</v>
      </c>
      <c r="BA61">
        <v>1.1060000000000001</v>
      </c>
      <c r="BB61">
        <v>1.008</v>
      </c>
      <c r="BC61">
        <v>0.98499999999999999</v>
      </c>
      <c r="BD61">
        <v>0.99</v>
      </c>
      <c r="BE61">
        <v>1.0269999999999999</v>
      </c>
      <c r="BF61">
        <v>1.0389999999999999</v>
      </c>
      <c r="BG61">
        <v>0.92400000000000004</v>
      </c>
      <c r="BH61">
        <v>1.151</v>
      </c>
      <c r="BI61">
        <v>1.0920000000000001</v>
      </c>
      <c r="BJ61">
        <v>0.92500000000000004</v>
      </c>
      <c r="BK61">
        <v>1.2529999999999999</v>
      </c>
      <c r="BL61">
        <v>1</v>
      </c>
      <c r="BM61">
        <v>1.046</v>
      </c>
      <c r="BN61">
        <v>1.202</v>
      </c>
      <c r="BO61">
        <v>1.1359999999999999</v>
      </c>
      <c r="BP61">
        <v>0.90500000000000003</v>
      </c>
      <c r="BQ61">
        <v>1.006</v>
      </c>
      <c r="BR61">
        <f>'28800'!F61-'28820'!F61</f>
        <v>12.800000000000011</v>
      </c>
      <c r="BS61">
        <v>12.800000000000011</v>
      </c>
    </row>
    <row r="62" spans="1:71">
      <c r="A62">
        <v>28820</v>
      </c>
      <c r="B62">
        <v>4335.6850000000004</v>
      </c>
      <c r="C62">
        <v>-1.873</v>
      </c>
      <c r="D62">
        <v>4.7119999999999997</v>
      </c>
      <c r="E62">
        <v>5.0439999999999999E-3</v>
      </c>
      <c r="F62">
        <v>109.1</v>
      </c>
      <c r="G62">
        <v>4650.8</v>
      </c>
      <c r="H62">
        <v>13441.9</v>
      </c>
      <c r="I62">
        <v>109.117</v>
      </c>
      <c r="J62">
        <v>0.85599999999999998</v>
      </c>
      <c r="K62">
        <v>2.5000000000000001E-2</v>
      </c>
      <c r="L62">
        <v>0.747</v>
      </c>
      <c r="M62">
        <v>1.444</v>
      </c>
      <c r="N62">
        <v>3717</v>
      </c>
      <c r="O62">
        <v>0.27729999999999999</v>
      </c>
      <c r="P62">
        <v>0.74029999999999996</v>
      </c>
      <c r="Q62">
        <v>4.4000000000000003E-3</v>
      </c>
      <c r="R62">
        <v>1</v>
      </c>
      <c r="S62">
        <v>0</v>
      </c>
      <c r="T62">
        <v>1.4139999999999999</v>
      </c>
      <c r="U62">
        <v>4.4999999999999999E-4</v>
      </c>
      <c r="V62">
        <v>0</v>
      </c>
      <c r="W62">
        <v>5.8E-4</v>
      </c>
      <c r="X62">
        <v>18759.400000000001</v>
      </c>
      <c r="Y62">
        <v>1.7</v>
      </c>
      <c r="Z62">
        <v>5.6</v>
      </c>
      <c r="AA62">
        <v>7516.7280000000001</v>
      </c>
      <c r="AB62">
        <v>3.84</v>
      </c>
      <c r="AC62">
        <v>11849.72</v>
      </c>
      <c r="AD62">
        <v>4.2999999999999997E-2</v>
      </c>
      <c r="AE62">
        <v>4.8000000000000001E-2</v>
      </c>
      <c r="AF62">
        <v>11.849</v>
      </c>
      <c r="AG62">
        <v>6944.8140000000003</v>
      </c>
      <c r="AH62">
        <v>2.0649999999999999</v>
      </c>
      <c r="AI62">
        <v>3.5710000000000002</v>
      </c>
      <c r="AJ62">
        <v>31.524000000000001</v>
      </c>
      <c r="AK62">
        <v>1.05</v>
      </c>
      <c r="AL62">
        <v>3.7450000000000001</v>
      </c>
      <c r="AM62">
        <v>0.53900000000000003</v>
      </c>
      <c r="AN62">
        <v>1.204</v>
      </c>
      <c r="AO62">
        <v>3.4660000000000003E-2</v>
      </c>
      <c r="AP62">
        <v>6.3000000000000003E-4</v>
      </c>
      <c r="AQ62">
        <v>0.98399999999999999</v>
      </c>
      <c r="AR62">
        <v>1.034</v>
      </c>
      <c r="AS62">
        <v>0.996</v>
      </c>
      <c r="AT62">
        <v>0.95399999999999996</v>
      </c>
      <c r="AU62">
        <v>1.087</v>
      </c>
      <c r="AV62">
        <v>1.034</v>
      </c>
      <c r="AW62">
        <v>1</v>
      </c>
      <c r="AX62">
        <v>1.0289999999999999</v>
      </c>
      <c r="AY62">
        <v>0.88900000000000001</v>
      </c>
      <c r="AZ62">
        <v>0.97399999999999998</v>
      </c>
      <c r="BA62">
        <v>1.0049999999999999</v>
      </c>
      <c r="BB62">
        <v>1.0349999999999999</v>
      </c>
      <c r="BC62">
        <v>0.99</v>
      </c>
      <c r="BD62">
        <v>1.006</v>
      </c>
      <c r="BE62">
        <v>0.86599999999999999</v>
      </c>
      <c r="BF62">
        <v>0.85699999999999998</v>
      </c>
      <c r="BG62">
        <v>0.996</v>
      </c>
      <c r="BH62">
        <v>0.98699999999999999</v>
      </c>
      <c r="BI62">
        <v>1.0620000000000001</v>
      </c>
      <c r="BJ62">
        <v>1.242</v>
      </c>
      <c r="BK62">
        <v>0.98099999999999998</v>
      </c>
      <c r="BL62">
        <v>1.032</v>
      </c>
      <c r="BM62">
        <v>0.94199999999999995</v>
      </c>
      <c r="BN62">
        <v>1.2889999999999999</v>
      </c>
      <c r="BO62">
        <v>0.97599999999999998</v>
      </c>
      <c r="BP62">
        <v>1.0269999999999999</v>
      </c>
      <c r="BQ62">
        <v>0.99199999999999999</v>
      </c>
      <c r="BR62">
        <f>'28800'!F62-'28820'!F62</f>
        <v>12.900000000000006</v>
      </c>
      <c r="BS62">
        <v>12.900000000000006</v>
      </c>
    </row>
    <row r="63" spans="1:71">
      <c r="A63">
        <v>28820</v>
      </c>
      <c r="B63">
        <v>3156.748</v>
      </c>
      <c r="C63">
        <v>-2.419</v>
      </c>
      <c r="D63">
        <v>2.9060000000000001</v>
      </c>
      <c r="E63">
        <v>6.8519999999999996E-3</v>
      </c>
      <c r="F63">
        <v>94.6</v>
      </c>
      <c r="G63">
        <v>4083.2</v>
      </c>
      <c r="H63">
        <v>12367.1</v>
      </c>
      <c r="I63">
        <v>94.623999999999995</v>
      </c>
      <c r="J63">
        <v>0.42499999999999999</v>
      </c>
      <c r="K63">
        <v>0.03</v>
      </c>
      <c r="L63">
        <v>0.23300000000000001</v>
      </c>
      <c r="M63">
        <v>1.8979999999999999</v>
      </c>
      <c r="N63">
        <v>3659</v>
      </c>
      <c r="O63">
        <v>0.28299999999999997</v>
      </c>
      <c r="P63">
        <v>0.7087</v>
      </c>
      <c r="Q63">
        <v>5.4999999999999997E-3</v>
      </c>
      <c r="R63">
        <v>1</v>
      </c>
      <c r="S63">
        <v>0</v>
      </c>
      <c r="T63">
        <v>1.36</v>
      </c>
      <c r="U63">
        <v>4.8000000000000001E-4</v>
      </c>
      <c r="V63">
        <v>0</v>
      </c>
      <c r="W63">
        <v>6.9999999999999999E-4</v>
      </c>
      <c r="X63">
        <v>18165.7</v>
      </c>
      <c r="Y63">
        <v>1.9</v>
      </c>
      <c r="Z63">
        <v>5.2</v>
      </c>
      <c r="AA63">
        <v>7833.6329999999998</v>
      </c>
      <c r="AB63">
        <v>3.702</v>
      </c>
      <c r="AC63">
        <v>12086.415999999999</v>
      </c>
      <c r="AD63">
        <v>5.5E-2</v>
      </c>
      <c r="AE63">
        <v>3.9E-2</v>
      </c>
      <c r="AF63">
        <v>9.8989999999999991</v>
      </c>
      <c r="AG63">
        <v>6122.942</v>
      </c>
      <c r="AH63">
        <v>2.2890000000000001</v>
      </c>
      <c r="AI63">
        <v>3.641</v>
      </c>
      <c r="AJ63">
        <v>47.576999999999998</v>
      </c>
      <c r="AK63">
        <v>1.0069999999999999</v>
      </c>
      <c r="AL63">
        <v>3.4889999999999999</v>
      </c>
      <c r="AM63">
        <v>0.53400000000000003</v>
      </c>
      <c r="AN63">
        <v>0.94499999999999995</v>
      </c>
      <c r="AO63">
        <v>3.542E-2</v>
      </c>
      <c r="AP63">
        <v>6.3000000000000003E-4</v>
      </c>
      <c r="AQ63">
        <v>0.97099999999999997</v>
      </c>
      <c r="AR63">
        <v>0.86299999999999999</v>
      </c>
      <c r="AS63">
        <v>1.04</v>
      </c>
      <c r="AT63">
        <v>1.006</v>
      </c>
      <c r="AU63">
        <v>1.246</v>
      </c>
      <c r="AV63">
        <v>1.0109999999999999</v>
      </c>
      <c r="AW63">
        <v>1</v>
      </c>
      <c r="AX63">
        <v>0.88</v>
      </c>
      <c r="AY63">
        <v>1.0940000000000001</v>
      </c>
      <c r="AZ63">
        <v>0.93300000000000005</v>
      </c>
      <c r="BA63">
        <v>0.97799999999999998</v>
      </c>
      <c r="BB63">
        <v>0.98</v>
      </c>
      <c r="BC63">
        <v>1.032</v>
      </c>
      <c r="BD63">
        <v>0.98699999999999999</v>
      </c>
      <c r="BE63">
        <v>0.78500000000000003</v>
      </c>
      <c r="BF63">
        <v>0.79800000000000004</v>
      </c>
      <c r="BG63">
        <v>0.89800000000000002</v>
      </c>
      <c r="BH63">
        <v>1.0289999999999999</v>
      </c>
      <c r="BI63">
        <v>1.03</v>
      </c>
      <c r="BJ63">
        <v>1.113</v>
      </c>
      <c r="BK63">
        <v>1.0589999999999999</v>
      </c>
      <c r="BL63">
        <v>0.93300000000000005</v>
      </c>
      <c r="BM63">
        <v>1.0129999999999999</v>
      </c>
      <c r="BN63">
        <v>1.179</v>
      </c>
      <c r="BO63">
        <v>1.367</v>
      </c>
      <c r="BP63">
        <v>0.997</v>
      </c>
      <c r="BQ63">
        <v>1</v>
      </c>
      <c r="BR63">
        <f>'28800'!F63-'28820'!F63</f>
        <v>13</v>
      </c>
      <c r="BS63">
        <v>13</v>
      </c>
    </row>
    <row r="64" spans="1:71">
      <c r="A64">
        <v>28820</v>
      </c>
      <c r="B64">
        <v>4088.6579999999999</v>
      </c>
      <c r="C64">
        <v>-0.871</v>
      </c>
      <c r="D64">
        <v>4.6539999999999999</v>
      </c>
      <c r="E64">
        <v>4.5529999999999998E-3</v>
      </c>
      <c r="F64">
        <v>90</v>
      </c>
      <c r="G64">
        <v>4477.3999999999996</v>
      </c>
      <c r="H64">
        <v>13223</v>
      </c>
      <c r="I64">
        <v>90.004999999999995</v>
      </c>
      <c r="J64">
        <v>0.51300000000000001</v>
      </c>
      <c r="K64">
        <v>2.1999999999999999E-2</v>
      </c>
      <c r="L64">
        <v>0.67400000000000004</v>
      </c>
      <c r="M64">
        <v>0.98199999999999998</v>
      </c>
      <c r="N64">
        <v>3455</v>
      </c>
      <c r="O64">
        <v>0.28000000000000003</v>
      </c>
      <c r="P64">
        <v>0.72</v>
      </c>
      <c r="Q64">
        <v>4.5999999999999999E-3</v>
      </c>
      <c r="R64">
        <v>1</v>
      </c>
      <c r="S64">
        <v>0</v>
      </c>
      <c r="T64">
        <v>1.248</v>
      </c>
      <c r="U64">
        <v>5.0000000000000001E-4</v>
      </c>
      <c r="V64">
        <v>0</v>
      </c>
      <c r="W64">
        <v>7.2000000000000005E-4</v>
      </c>
      <c r="X64">
        <v>18672.099999999999</v>
      </c>
      <c r="Y64">
        <v>2</v>
      </c>
      <c r="Z64">
        <v>5.5</v>
      </c>
      <c r="AA64">
        <v>7897.6890000000003</v>
      </c>
      <c r="AB64">
        <v>3.6619999999999999</v>
      </c>
      <c r="AC64">
        <v>12285.453</v>
      </c>
      <c r="AD64">
        <v>0.05</v>
      </c>
      <c r="AE64">
        <v>4.2999999999999997E-2</v>
      </c>
      <c r="AF64">
        <v>9.5220000000000002</v>
      </c>
      <c r="AG64">
        <v>5894.7179999999998</v>
      </c>
      <c r="AH64">
        <v>1.958</v>
      </c>
      <c r="AI64">
        <v>3.7480000000000002</v>
      </c>
      <c r="AJ64">
        <v>35.121000000000002</v>
      </c>
      <c r="AK64">
        <v>0.93500000000000005</v>
      </c>
      <c r="AL64">
        <v>3.37</v>
      </c>
      <c r="AM64">
        <v>0.41099999999999998</v>
      </c>
      <c r="AN64">
        <v>0.83299999999999996</v>
      </c>
      <c r="AO64">
        <v>3.1300000000000001E-2</v>
      </c>
      <c r="AP64">
        <v>6.4000000000000005E-4</v>
      </c>
      <c r="AQ64">
        <v>0.98899999999999999</v>
      </c>
      <c r="AR64">
        <v>0.80400000000000005</v>
      </c>
      <c r="AS64">
        <v>1.0509999999999999</v>
      </c>
      <c r="AT64">
        <v>0.86699999999999999</v>
      </c>
      <c r="AU64">
        <v>0.91400000000000003</v>
      </c>
      <c r="AV64">
        <v>0.97099999999999997</v>
      </c>
      <c r="AW64">
        <v>1</v>
      </c>
      <c r="AX64">
        <v>1.2869999999999999</v>
      </c>
      <c r="AY64">
        <v>1.1060000000000001</v>
      </c>
      <c r="AZ64">
        <v>1.2070000000000001</v>
      </c>
      <c r="BA64">
        <v>1.1459999999999999</v>
      </c>
      <c r="BB64">
        <v>0.99</v>
      </c>
      <c r="BC64">
        <v>1.0209999999999999</v>
      </c>
      <c r="BD64">
        <v>1.0149999999999999</v>
      </c>
      <c r="BE64">
        <v>1.1870000000000001</v>
      </c>
      <c r="BF64">
        <v>0.93200000000000005</v>
      </c>
      <c r="BG64">
        <v>1.0409999999999999</v>
      </c>
      <c r="BH64">
        <v>0.996</v>
      </c>
      <c r="BI64">
        <v>0.95099999999999996</v>
      </c>
      <c r="BJ64">
        <v>0.75800000000000001</v>
      </c>
      <c r="BK64">
        <v>0.99399999999999999</v>
      </c>
      <c r="BL64">
        <v>0.99299999999999999</v>
      </c>
      <c r="BM64">
        <v>0.98</v>
      </c>
      <c r="BN64">
        <v>0.79800000000000004</v>
      </c>
      <c r="BO64">
        <v>0.83599999999999997</v>
      </c>
      <c r="BP64">
        <v>1.125</v>
      </c>
      <c r="BQ64">
        <v>0.995</v>
      </c>
      <c r="BR64">
        <f>'28800'!F64-'28820'!F64</f>
        <v>13.400000000000006</v>
      </c>
      <c r="BS64">
        <v>13.400000000000006</v>
      </c>
    </row>
    <row r="65" spans="1:71">
      <c r="A65">
        <v>28820</v>
      </c>
      <c r="B65">
        <v>3078.0709999999999</v>
      </c>
      <c r="C65">
        <v>-1.996</v>
      </c>
      <c r="D65">
        <v>3.65</v>
      </c>
      <c r="E65">
        <v>5.6020000000000002E-3</v>
      </c>
      <c r="F65">
        <v>96.1</v>
      </c>
      <c r="G65">
        <v>3910.8</v>
      </c>
      <c r="H65">
        <v>12208.7</v>
      </c>
      <c r="I65">
        <v>96.094999999999999</v>
      </c>
      <c r="J65">
        <v>0.68899999999999995</v>
      </c>
      <c r="K65">
        <v>3.1E-2</v>
      </c>
      <c r="L65">
        <v>0.52400000000000002</v>
      </c>
      <c r="M65">
        <v>1.349</v>
      </c>
      <c r="N65">
        <v>3259</v>
      </c>
      <c r="O65">
        <v>0.27950000000000003</v>
      </c>
      <c r="P65">
        <v>0.71009999999999995</v>
      </c>
      <c r="Q65">
        <v>5.1000000000000004E-3</v>
      </c>
      <c r="R65">
        <v>1</v>
      </c>
      <c r="S65">
        <v>0</v>
      </c>
      <c r="T65">
        <v>1.6850000000000001</v>
      </c>
      <c r="U65">
        <v>4.4999999999999999E-4</v>
      </c>
      <c r="V65">
        <v>0</v>
      </c>
      <c r="W65">
        <v>6.8999999999999997E-4</v>
      </c>
      <c r="X65">
        <v>18755.7</v>
      </c>
      <c r="Y65">
        <v>2.1</v>
      </c>
      <c r="Z65">
        <v>5.3</v>
      </c>
      <c r="AA65">
        <v>7739.7749999999996</v>
      </c>
      <c r="AB65">
        <v>3.7160000000000002</v>
      </c>
      <c r="AC65">
        <v>12139.503000000001</v>
      </c>
      <c r="AD65">
        <v>5.8000000000000003E-2</v>
      </c>
      <c r="AE65">
        <v>4.1000000000000002E-2</v>
      </c>
      <c r="AF65">
        <v>10.02</v>
      </c>
      <c r="AG65">
        <v>5463.8469999999998</v>
      </c>
      <c r="AH65">
        <v>2.024</v>
      </c>
      <c r="AI65">
        <v>4.016</v>
      </c>
      <c r="AJ65">
        <v>36.759</v>
      </c>
      <c r="AK65">
        <v>0.93100000000000005</v>
      </c>
      <c r="AL65">
        <v>3.915</v>
      </c>
      <c r="AM65">
        <v>0.48</v>
      </c>
      <c r="AN65">
        <v>0.96299999999999997</v>
      </c>
      <c r="AO65">
        <v>3.7960000000000001E-2</v>
      </c>
      <c r="AP65">
        <v>6.4000000000000005E-4</v>
      </c>
      <c r="AQ65">
        <v>1.0740000000000001</v>
      </c>
      <c r="AR65">
        <v>0.79900000000000004</v>
      </c>
      <c r="AS65">
        <v>1.081</v>
      </c>
      <c r="AT65">
        <v>1.014</v>
      </c>
      <c r="AU65">
        <v>1.4590000000000001</v>
      </c>
      <c r="AV65">
        <v>1.012</v>
      </c>
      <c r="AW65">
        <v>1</v>
      </c>
      <c r="AX65">
        <v>1.087</v>
      </c>
      <c r="AY65">
        <v>0.91900000000000004</v>
      </c>
      <c r="AZ65">
        <v>0.95399999999999996</v>
      </c>
      <c r="BA65">
        <v>0.98899999999999999</v>
      </c>
      <c r="BB65">
        <v>0.995</v>
      </c>
      <c r="BC65">
        <v>1.018</v>
      </c>
      <c r="BD65">
        <v>0.99399999999999999</v>
      </c>
      <c r="BE65">
        <v>0.70899999999999996</v>
      </c>
      <c r="BF65">
        <v>0.91700000000000004</v>
      </c>
      <c r="BG65">
        <v>0.90800000000000003</v>
      </c>
      <c r="BH65">
        <v>1.0720000000000001</v>
      </c>
      <c r="BI65">
        <v>0.97199999999999998</v>
      </c>
      <c r="BJ65">
        <v>0.8</v>
      </c>
      <c r="BK65">
        <v>1.3560000000000001</v>
      </c>
      <c r="BL65">
        <v>0.99399999999999999</v>
      </c>
      <c r="BM65">
        <v>1.0309999999999999</v>
      </c>
      <c r="BN65">
        <v>1.0840000000000001</v>
      </c>
      <c r="BO65">
        <v>1.121</v>
      </c>
      <c r="BP65">
        <v>0.93300000000000005</v>
      </c>
      <c r="BQ65">
        <v>0.99399999999999999</v>
      </c>
      <c r="BR65">
        <f>'28800'!F65-'28820'!F65</f>
        <v>14</v>
      </c>
      <c r="BS65">
        <v>14</v>
      </c>
    </row>
    <row r="66" spans="1:71">
      <c r="A66">
        <v>28820</v>
      </c>
      <c r="B66">
        <v>4358.8950000000004</v>
      </c>
      <c r="C66">
        <v>-1.3140000000000001</v>
      </c>
      <c r="D66">
        <v>4.4119999999999999</v>
      </c>
      <c r="E66">
        <v>4.6470000000000001E-3</v>
      </c>
      <c r="F66">
        <v>90.7</v>
      </c>
      <c r="G66">
        <v>4417.6000000000004</v>
      </c>
      <c r="H66">
        <v>13376.2</v>
      </c>
      <c r="I66">
        <v>90.691000000000003</v>
      </c>
      <c r="J66">
        <v>0.56499999999999995</v>
      </c>
      <c r="K66">
        <v>2.1000000000000001E-2</v>
      </c>
      <c r="L66">
        <v>0.93600000000000005</v>
      </c>
      <c r="M66">
        <v>0.998</v>
      </c>
      <c r="N66">
        <v>3468</v>
      </c>
      <c r="O66">
        <v>0.27900000000000003</v>
      </c>
      <c r="P66">
        <v>0.72430000000000005</v>
      </c>
      <c r="Q66">
        <v>4.5999999999999999E-3</v>
      </c>
      <c r="R66">
        <v>1</v>
      </c>
      <c r="S66">
        <v>0</v>
      </c>
      <c r="T66">
        <v>1.2929999999999999</v>
      </c>
      <c r="U66">
        <v>4.8000000000000001E-4</v>
      </c>
      <c r="V66">
        <v>0</v>
      </c>
      <c r="W66">
        <v>6.8000000000000005E-4</v>
      </c>
      <c r="X66">
        <v>19316.8</v>
      </c>
      <c r="Y66">
        <v>1.9</v>
      </c>
      <c r="Z66">
        <v>5.4</v>
      </c>
      <c r="AA66">
        <v>7485.9449999999997</v>
      </c>
      <c r="AB66">
        <v>3.61</v>
      </c>
      <c r="AC66">
        <v>12091.569</v>
      </c>
      <c r="AD66">
        <v>5.1999999999999998E-2</v>
      </c>
      <c r="AE66">
        <v>4.1000000000000002E-2</v>
      </c>
      <c r="AF66">
        <v>10.808</v>
      </c>
      <c r="AG66">
        <v>6248.884</v>
      </c>
      <c r="AH66">
        <v>2.0870000000000002</v>
      </c>
      <c r="AI66">
        <v>3.8919999999999999</v>
      </c>
      <c r="AJ66">
        <v>30.716000000000001</v>
      </c>
      <c r="AK66">
        <v>0.89</v>
      </c>
      <c r="AL66">
        <v>3.1429999999999998</v>
      </c>
      <c r="AM66">
        <v>0.56499999999999995</v>
      </c>
      <c r="AN66">
        <v>0.84699999999999998</v>
      </c>
      <c r="AO66">
        <v>3.2120000000000003E-2</v>
      </c>
      <c r="AP66">
        <v>6.4000000000000005E-4</v>
      </c>
      <c r="AQ66">
        <v>1.075</v>
      </c>
      <c r="AR66">
        <v>0.89500000000000002</v>
      </c>
      <c r="AS66">
        <v>1.121</v>
      </c>
      <c r="AT66">
        <v>1.0900000000000001</v>
      </c>
      <c r="AU66">
        <v>1.21</v>
      </c>
      <c r="AV66">
        <v>1.0529999999999999</v>
      </c>
      <c r="AW66">
        <v>1</v>
      </c>
      <c r="AX66">
        <v>1.03</v>
      </c>
      <c r="AY66">
        <v>1.1379999999999999</v>
      </c>
      <c r="AZ66">
        <v>1.1739999999999999</v>
      </c>
      <c r="BA66">
        <v>0.99399999999999999</v>
      </c>
      <c r="BB66">
        <v>0.96</v>
      </c>
      <c r="BC66">
        <v>0.98199999999999998</v>
      </c>
      <c r="BD66">
        <v>0.98</v>
      </c>
      <c r="BE66">
        <v>0.93700000000000006</v>
      </c>
      <c r="BF66">
        <v>1.022</v>
      </c>
      <c r="BG66">
        <v>1.1850000000000001</v>
      </c>
      <c r="BH66">
        <v>0.997</v>
      </c>
      <c r="BI66">
        <v>0.89100000000000001</v>
      </c>
      <c r="BJ66">
        <v>1.131</v>
      </c>
      <c r="BK66">
        <v>0.85799999999999998</v>
      </c>
      <c r="BL66">
        <v>1.0209999999999999</v>
      </c>
      <c r="BM66">
        <v>1.0149999999999999</v>
      </c>
      <c r="BN66">
        <v>1.1200000000000001</v>
      </c>
      <c r="BO66">
        <v>0.82199999999999995</v>
      </c>
      <c r="BP66">
        <v>1.034</v>
      </c>
      <c r="BQ66">
        <v>1.0049999999999999</v>
      </c>
      <c r="BR66">
        <f>'28800'!F66-'28820'!F66</f>
        <v>14.099999999999994</v>
      </c>
      <c r="BS66">
        <v>14.099999999999994</v>
      </c>
    </row>
    <row r="67" spans="1:71">
      <c r="A67">
        <v>28820</v>
      </c>
      <c r="B67">
        <v>3355.174</v>
      </c>
      <c r="C67">
        <v>-2.1339999999999999</v>
      </c>
      <c r="D67">
        <v>3.452</v>
      </c>
      <c r="E67">
        <v>4.8279999999999998E-3</v>
      </c>
      <c r="F67">
        <v>87</v>
      </c>
      <c r="G67">
        <v>4183.7</v>
      </c>
      <c r="H67">
        <v>12647.8</v>
      </c>
      <c r="I67">
        <v>86.959000000000003</v>
      </c>
      <c r="J67">
        <v>0.26</v>
      </c>
      <c r="K67">
        <v>2.5999999999999999E-2</v>
      </c>
      <c r="L67">
        <v>0.66500000000000004</v>
      </c>
      <c r="M67">
        <v>1.268</v>
      </c>
      <c r="N67">
        <v>3469</v>
      </c>
      <c r="O67">
        <v>0.28210000000000002</v>
      </c>
      <c r="P67">
        <v>0.70689999999999997</v>
      </c>
      <c r="Q67">
        <v>4.4999999999999997E-3</v>
      </c>
      <c r="R67">
        <v>1</v>
      </c>
      <c r="S67">
        <v>0</v>
      </c>
      <c r="T67">
        <v>0.92900000000000005</v>
      </c>
      <c r="U67">
        <v>4.6000000000000001E-4</v>
      </c>
      <c r="V67">
        <v>0</v>
      </c>
      <c r="W67">
        <v>6.8000000000000005E-4</v>
      </c>
      <c r="X67">
        <v>20294.599999999999</v>
      </c>
      <c r="Y67">
        <v>1.9</v>
      </c>
      <c r="Z67">
        <v>5.3</v>
      </c>
      <c r="AA67">
        <v>7611.3280000000004</v>
      </c>
      <c r="AB67">
        <v>3.6219999999999999</v>
      </c>
      <c r="AC67">
        <v>11970.644</v>
      </c>
      <c r="AD67">
        <v>4.8000000000000001E-2</v>
      </c>
      <c r="AE67">
        <v>4.3999999999999997E-2</v>
      </c>
      <c r="AF67">
        <v>9.8219999999999992</v>
      </c>
      <c r="AG67">
        <v>5788.9489999999996</v>
      </c>
      <c r="AH67">
        <v>1.93</v>
      </c>
      <c r="AI67">
        <v>4.2670000000000003</v>
      </c>
      <c r="AJ67">
        <v>31.12</v>
      </c>
      <c r="AK67">
        <v>0.93500000000000005</v>
      </c>
      <c r="AL67">
        <v>3.5710000000000002</v>
      </c>
      <c r="AM67">
        <v>0.495</v>
      </c>
      <c r="AN67">
        <v>1.026</v>
      </c>
      <c r="AO67">
        <v>3.8960000000000002E-2</v>
      </c>
      <c r="AP67">
        <v>6.4000000000000005E-4</v>
      </c>
      <c r="AQ67">
        <v>0.98199999999999998</v>
      </c>
      <c r="AR67">
        <v>0.96099999999999997</v>
      </c>
      <c r="AS67">
        <v>0.82</v>
      </c>
      <c r="AT67">
        <v>1.0389999999999999</v>
      </c>
      <c r="AU67">
        <v>1.19</v>
      </c>
      <c r="AV67">
        <v>0.89400000000000002</v>
      </c>
      <c r="AW67">
        <v>1</v>
      </c>
      <c r="AX67">
        <v>0.875</v>
      </c>
      <c r="AY67">
        <v>0.95499999999999996</v>
      </c>
      <c r="AZ67">
        <v>1.1279999999999999</v>
      </c>
      <c r="BA67">
        <v>0.94899999999999995</v>
      </c>
      <c r="BB67">
        <v>1.002</v>
      </c>
      <c r="BC67">
        <v>0.99299999999999999</v>
      </c>
      <c r="BD67">
        <v>1.0049999999999999</v>
      </c>
      <c r="BE67">
        <v>1.042</v>
      </c>
      <c r="BF67">
        <v>1.0229999999999999</v>
      </c>
      <c r="BG67">
        <v>0.92700000000000005</v>
      </c>
      <c r="BH67">
        <v>1.1830000000000001</v>
      </c>
      <c r="BI67">
        <v>1.056</v>
      </c>
      <c r="BJ67">
        <v>0.81699999999999995</v>
      </c>
      <c r="BK67">
        <v>1.018</v>
      </c>
      <c r="BL67">
        <v>0.99299999999999999</v>
      </c>
      <c r="BM67">
        <v>0.98799999999999999</v>
      </c>
      <c r="BN67">
        <v>1.198</v>
      </c>
      <c r="BO67">
        <v>1.18</v>
      </c>
      <c r="BP67">
        <v>1.008</v>
      </c>
      <c r="BQ67">
        <v>0.99</v>
      </c>
      <c r="BR67">
        <f>'28800'!F67-'28820'!F67</f>
        <v>14.599999999999994</v>
      </c>
      <c r="BS67">
        <v>14.599999999999994</v>
      </c>
    </row>
    <row r="68" spans="1:71">
      <c r="A68">
        <v>28820</v>
      </c>
      <c r="B68">
        <v>2205.4270000000001</v>
      </c>
      <c r="C68">
        <v>-2.383</v>
      </c>
      <c r="D68">
        <v>2.2709999999999999</v>
      </c>
      <c r="E68">
        <v>6.2319999999999997E-3</v>
      </c>
      <c r="F68">
        <v>88.8</v>
      </c>
      <c r="G68">
        <v>4219.5</v>
      </c>
      <c r="H68">
        <v>11911.3</v>
      </c>
      <c r="I68">
        <v>88.819000000000003</v>
      </c>
      <c r="J68">
        <v>0.214</v>
      </c>
      <c r="K68">
        <v>0.04</v>
      </c>
      <c r="L68">
        <v>0.34399999999999997</v>
      </c>
      <c r="M68">
        <v>1.944</v>
      </c>
      <c r="N68">
        <v>3855</v>
      </c>
      <c r="O68">
        <v>0.27950000000000003</v>
      </c>
      <c r="P68">
        <v>0.71860000000000002</v>
      </c>
      <c r="Q68">
        <v>4.8999999999999998E-3</v>
      </c>
      <c r="R68">
        <v>1</v>
      </c>
      <c r="S68">
        <v>0</v>
      </c>
      <c r="T68">
        <v>0.92300000000000004</v>
      </c>
      <c r="U68">
        <v>4.8999999999999998E-4</v>
      </c>
      <c r="V68">
        <v>0</v>
      </c>
      <c r="W68">
        <v>6.3000000000000003E-4</v>
      </c>
      <c r="X68">
        <v>15569</v>
      </c>
      <c r="Y68">
        <v>2.1</v>
      </c>
      <c r="Z68">
        <v>5.4</v>
      </c>
      <c r="AA68">
        <v>7991.5479999999998</v>
      </c>
      <c r="AB68">
        <v>3.6480000000000001</v>
      </c>
      <c r="AC68">
        <v>11550.794</v>
      </c>
      <c r="AD68">
        <v>4.7E-2</v>
      </c>
      <c r="AE68">
        <v>4.1000000000000002E-2</v>
      </c>
      <c r="AF68">
        <v>10.907</v>
      </c>
      <c r="AG68">
        <v>4938.0140000000001</v>
      </c>
      <c r="AH68">
        <v>2.2229999999999999</v>
      </c>
      <c r="AI68">
        <v>3.9089999999999998</v>
      </c>
      <c r="AJ68">
        <v>37.612000000000002</v>
      </c>
      <c r="AK68">
        <v>1.0820000000000001</v>
      </c>
      <c r="AL68">
        <v>3.4540000000000002</v>
      </c>
      <c r="AM68">
        <v>0.46600000000000003</v>
      </c>
      <c r="AN68">
        <v>1.1439999999999999</v>
      </c>
      <c r="AO68">
        <v>3.6200000000000003E-2</v>
      </c>
      <c r="AP68">
        <v>6.4000000000000005E-4</v>
      </c>
      <c r="AQ68">
        <v>1.014</v>
      </c>
      <c r="AR68">
        <v>0.79400000000000004</v>
      </c>
      <c r="AS68">
        <v>1.018</v>
      </c>
      <c r="AT68">
        <v>0.89600000000000002</v>
      </c>
      <c r="AU68">
        <v>0.56200000000000006</v>
      </c>
      <c r="AV68">
        <v>0.92300000000000004</v>
      </c>
      <c r="AW68">
        <v>1</v>
      </c>
      <c r="AX68">
        <v>1.0009999999999999</v>
      </c>
      <c r="AY68">
        <v>0.99299999999999999</v>
      </c>
      <c r="AZ68">
        <v>1.077</v>
      </c>
      <c r="BA68">
        <v>0.91100000000000003</v>
      </c>
      <c r="BB68">
        <v>0.97599999999999998</v>
      </c>
      <c r="BC68">
        <v>1.006</v>
      </c>
      <c r="BD68">
        <v>0.99399999999999999</v>
      </c>
      <c r="BE68">
        <v>1.169</v>
      </c>
      <c r="BF68">
        <v>1.1020000000000001</v>
      </c>
      <c r="BG68">
        <v>0.94599999999999995</v>
      </c>
      <c r="BH68">
        <v>1.242</v>
      </c>
      <c r="BI68">
        <v>0.93700000000000006</v>
      </c>
      <c r="BJ68">
        <v>1.012</v>
      </c>
      <c r="BK68">
        <v>1.034</v>
      </c>
      <c r="BL68">
        <v>0.90800000000000003</v>
      </c>
      <c r="BM68">
        <v>1.083</v>
      </c>
      <c r="BN68">
        <v>1.0109999999999999</v>
      </c>
      <c r="BO68">
        <v>0.94599999999999995</v>
      </c>
      <c r="BP68">
        <v>0.95299999999999996</v>
      </c>
      <c r="BQ68">
        <v>1.0129999999999999</v>
      </c>
      <c r="BR68">
        <f>'28800'!F68-'28820'!F68</f>
        <v>14.600000000000009</v>
      </c>
      <c r="BS68">
        <v>14.600000000000009</v>
      </c>
    </row>
    <row r="69" spans="1:71" s="2" customFormat="1">
      <c r="A69" s="2">
        <v>28820</v>
      </c>
      <c r="B69" s="2">
        <v>3234.6239999999998</v>
      </c>
      <c r="C69" s="2">
        <v>-1.621</v>
      </c>
      <c r="D69" s="2">
        <v>4.0869999999999997</v>
      </c>
      <c r="E69" s="2">
        <v>5.64E-3</v>
      </c>
      <c r="F69" s="2">
        <v>86.9</v>
      </c>
      <c r="G69" s="2">
        <v>4137.1000000000004</v>
      </c>
      <c r="H69" s="2">
        <v>12180.8</v>
      </c>
      <c r="I69" s="2">
        <v>86.924000000000007</v>
      </c>
      <c r="J69" s="2">
        <v>0.27200000000000002</v>
      </c>
      <c r="K69" s="2">
        <v>2.7E-2</v>
      </c>
      <c r="L69" s="2">
        <v>0.73899999999999999</v>
      </c>
      <c r="M69" s="2">
        <v>1.331</v>
      </c>
      <c r="N69" s="2">
        <v>3412</v>
      </c>
      <c r="O69" s="2">
        <v>0.27729999999999999</v>
      </c>
      <c r="P69" s="2">
        <v>0.69920000000000004</v>
      </c>
      <c r="Q69" s="2">
        <v>5.3E-3</v>
      </c>
      <c r="R69" s="2">
        <v>1</v>
      </c>
      <c r="S69" s="2">
        <v>0</v>
      </c>
      <c r="T69" s="2">
        <v>1.056</v>
      </c>
      <c r="U69" s="2">
        <v>4.6000000000000001E-4</v>
      </c>
      <c r="V69" s="2">
        <v>0</v>
      </c>
      <c r="W69" s="2">
        <v>6.9999999999999999E-4</v>
      </c>
      <c r="X69" s="2">
        <v>17608.3</v>
      </c>
      <c r="Y69" s="2">
        <v>2.2999999999999998</v>
      </c>
      <c r="Z69" s="2">
        <v>5</v>
      </c>
      <c r="AA69" s="2">
        <v>7864.4170000000004</v>
      </c>
      <c r="AB69" s="2">
        <v>3.7269999999999999</v>
      </c>
      <c r="AC69" s="2">
        <v>11844.566999999999</v>
      </c>
      <c r="AD69" s="2">
        <v>5.1999999999999998E-2</v>
      </c>
      <c r="AE69" s="2">
        <v>0.04</v>
      </c>
      <c r="AF69" s="2">
        <v>10.94</v>
      </c>
      <c r="AG69" s="2">
        <v>6010.9719999999998</v>
      </c>
      <c r="AH69" s="2">
        <v>2.2669999999999999</v>
      </c>
      <c r="AI69" s="2">
        <v>3.32</v>
      </c>
      <c r="AJ69" s="2">
        <v>31.728999999999999</v>
      </c>
      <c r="AK69" s="2">
        <v>1.024</v>
      </c>
      <c r="AL69" s="2">
        <v>3.58</v>
      </c>
      <c r="AM69" s="2">
        <v>0.623</v>
      </c>
      <c r="AN69" s="2">
        <v>0.97099999999999997</v>
      </c>
      <c r="AO69" s="2">
        <v>4.1680000000000002E-2</v>
      </c>
      <c r="AP69" s="2">
        <v>6.3000000000000003E-4</v>
      </c>
      <c r="AQ69" s="2">
        <v>0.96599999999999997</v>
      </c>
      <c r="AR69" s="2">
        <v>0.94799999999999995</v>
      </c>
      <c r="AS69" s="2">
        <v>1.137</v>
      </c>
      <c r="AT69" s="2">
        <v>1.1890000000000001</v>
      </c>
      <c r="AU69" s="2">
        <v>1.095</v>
      </c>
      <c r="AV69" s="2">
        <v>0.93200000000000005</v>
      </c>
      <c r="AW69" s="2">
        <v>1</v>
      </c>
      <c r="AX69" s="2">
        <v>0.86199999999999999</v>
      </c>
      <c r="AY69" s="2">
        <v>1.1080000000000001</v>
      </c>
      <c r="AZ69" s="2">
        <v>1.179</v>
      </c>
      <c r="BA69" s="2">
        <v>0.98099999999999998</v>
      </c>
      <c r="BB69" s="2">
        <v>0.98299999999999998</v>
      </c>
      <c r="BC69" s="2">
        <v>1.016</v>
      </c>
      <c r="BD69" s="2">
        <v>1.0349999999999999</v>
      </c>
      <c r="BE69" s="2">
        <v>0.95899999999999996</v>
      </c>
      <c r="BF69" s="2">
        <v>0.97599999999999998</v>
      </c>
      <c r="BG69" s="2">
        <v>1.1180000000000001</v>
      </c>
      <c r="BH69" s="2">
        <v>0.96399999999999997</v>
      </c>
      <c r="BI69" s="2">
        <v>1.0249999999999999</v>
      </c>
      <c r="BJ69" s="2">
        <v>0.82899999999999996</v>
      </c>
      <c r="BK69" s="2">
        <v>1.252</v>
      </c>
      <c r="BL69" s="2">
        <v>0.998</v>
      </c>
      <c r="BM69" s="2">
        <v>1.089</v>
      </c>
      <c r="BN69" s="2">
        <v>1.01</v>
      </c>
      <c r="BO69" s="2">
        <v>1.1819999999999999</v>
      </c>
      <c r="BP69" s="2">
        <v>0.97099999999999997</v>
      </c>
      <c r="BQ69" s="2">
        <v>0.995</v>
      </c>
      <c r="BR69" s="2">
        <f>'28800'!F69-'28820'!F69</f>
        <v>15.099999999999994</v>
      </c>
      <c r="BS69" s="2">
        <v>15.099999999999994</v>
      </c>
    </row>
    <row r="70" spans="1:71" s="2" customFormat="1">
      <c r="A70" s="2">
        <v>28820</v>
      </c>
      <c r="B70" s="2">
        <v>2320.9389999999999</v>
      </c>
      <c r="C70" s="2">
        <v>-2.427</v>
      </c>
      <c r="D70" s="2">
        <v>2.0379999999999998</v>
      </c>
      <c r="E70" s="2">
        <v>6.1219999999999998E-3</v>
      </c>
      <c r="F70" s="2">
        <v>88.9</v>
      </c>
      <c r="G70" s="2">
        <v>3851.4</v>
      </c>
      <c r="H70" s="2">
        <v>12193.9</v>
      </c>
      <c r="I70" s="2">
        <v>88.926000000000002</v>
      </c>
      <c r="J70" s="2">
        <v>0.26700000000000002</v>
      </c>
      <c r="K70" s="2">
        <v>3.7999999999999999E-2</v>
      </c>
      <c r="L70" s="2">
        <v>0.39200000000000002</v>
      </c>
      <c r="M70" s="2">
        <v>1.802</v>
      </c>
      <c r="N70" s="2">
        <v>3518</v>
      </c>
      <c r="O70" s="2">
        <v>0.28499999999999998</v>
      </c>
      <c r="P70" s="2">
        <v>0.74139999999999995</v>
      </c>
      <c r="Q70" s="2">
        <v>4.8999999999999998E-3</v>
      </c>
      <c r="R70" s="2">
        <v>1</v>
      </c>
      <c r="S70" s="2">
        <v>0</v>
      </c>
      <c r="T70" s="2">
        <v>1.1240000000000001</v>
      </c>
      <c r="U70" s="2">
        <v>4.8000000000000001E-4</v>
      </c>
      <c r="V70" s="2">
        <v>0</v>
      </c>
      <c r="W70" s="2">
        <v>7.3999999999999999E-4</v>
      </c>
      <c r="X70" s="2">
        <v>16467</v>
      </c>
      <c r="Y70" s="2">
        <v>2</v>
      </c>
      <c r="Z70" s="2">
        <v>5</v>
      </c>
      <c r="AA70" s="2">
        <v>7831.8149999999996</v>
      </c>
      <c r="AB70" s="2">
        <v>3.524</v>
      </c>
      <c r="AC70" s="2">
        <v>12308.394</v>
      </c>
      <c r="AD70" s="2">
        <v>5.3999999999999999E-2</v>
      </c>
      <c r="AE70" s="2">
        <v>4.1000000000000002E-2</v>
      </c>
      <c r="AF70" s="2">
        <v>9.7449999999999992</v>
      </c>
      <c r="AG70" s="2">
        <v>4774.1180000000004</v>
      </c>
      <c r="AH70" s="2">
        <v>2.0409999999999999</v>
      </c>
      <c r="AI70" s="2">
        <v>3.0339999999999998</v>
      </c>
      <c r="AJ70" s="2">
        <v>39.47</v>
      </c>
      <c r="AK70" s="2">
        <v>0.96599999999999997</v>
      </c>
      <c r="AL70" s="2">
        <v>3.9329999999999998</v>
      </c>
      <c r="AM70" s="2">
        <v>0.501</v>
      </c>
      <c r="AN70" s="2">
        <v>1.1020000000000001</v>
      </c>
      <c r="AO70" s="2">
        <v>3.3099999999999997E-2</v>
      </c>
      <c r="AP70" s="2">
        <v>6.4000000000000005E-4</v>
      </c>
      <c r="AQ70" s="2">
        <v>1.069</v>
      </c>
      <c r="AR70" s="2">
        <v>0.91800000000000004</v>
      </c>
      <c r="AS70" s="2">
        <v>0.95699999999999996</v>
      </c>
      <c r="AT70" s="2">
        <v>0.91300000000000003</v>
      </c>
      <c r="AU70" s="2">
        <v>1.3480000000000001</v>
      </c>
      <c r="AV70" s="2">
        <v>0.92500000000000004</v>
      </c>
      <c r="AW70" s="2">
        <v>1</v>
      </c>
      <c r="AX70" s="2">
        <v>1.2330000000000001</v>
      </c>
      <c r="AY70" s="2">
        <v>0.92600000000000005</v>
      </c>
      <c r="AZ70" s="2">
        <v>0.999</v>
      </c>
      <c r="BA70" s="2">
        <v>1.0169999999999999</v>
      </c>
      <c r="BB70" s="2">
        <v>0.95699999999999996</v>
      </c>
      <c r="BC70" s="2">
        <v>1.0069999999999999</v>
      </c>
      <c r="BD70" s="2">
        <v>0.99399999999999999</v>
      </c>
      <c r="BE70" s="2">
        <v>1.1459999999999999</v>
      </c>
      <c r="BF70" s="2">
        <v>1.0109999999999999</v>
      </c>
      <c r="BG70" s="2">
        <v>1.1339999999999999</v>
      </c>
      <c r="BH70" s="2">
        <v>1.0009999999999999</v>
      </c>
      <c r="BI70" s="2">
        <v>0.85499999999999998</v>
      </c>
      <c r="BJ70" s="2">
        <v>0.84899999999999998</v>
      </c>
      <c r="BK70" s="2">
        <v>0.93500000000000005</v>
      </c>
      <c r="BL70" s="2">
        <v>1.083</v>
      </c>
      <c r="BM70" s="2">
        <v>0.97299999999999998</v>
      </c>
      <c r="BN70" s="2">
        <v>0.76900000000000002</v>
      </c>
      <c r="BO70" s="2">
        <v>1.0249999999999999</v>
      </c>
      <c r="BP70" s="2">
        <v>1.0449999999999999</v>
      </c>
      <c r="BQ70" s="2">
        <v>1.0189999999999999</v>
      </c>
      <c r="BR70" s="2">
        <f>'28800'!F70-'28820'!F70</f>
        <v>15.5</v>
      </c>
      <c r="BS70" s="2">
        <v>15.5</v>
      </c>
    </row>
    <row r="71" spans="1:71" s="2" customFormat="1">
      <c r="A71" s="2">
        <v>28820</v>
      </c>
      <c r="B71" s="2">
        <v>2640.5909999999999</v>
      </c>
      <c r="C71" s="2">
        <v>-2.7650000000000001</v>
      </c>
      <c r="D71" s="2">
        <v>1.7410000000000001</v>
      </c>
      <c r="E71" s="2">
        <v>6.1739999999999998E-3</v>
      </c>
      <c r="F71" s="2">
        <v>84.3</v>
      </c>
      <c r="G71" s="2">
        <v>3539.5</v>
      </c>
      <c r="H71" s="2">
        <v>11622.5</v>
      </c>
      <c r="I71" s="2">
        <v>84.287000000000006</v>
      </c>
      <c r="J71" s="2">
        <v>0.15</v>
      </c>
      <c r="K71" s="2">
        <v>3.2000000000000001E-2</v>
      </c>
      <c r="L71" s="2">
        <v>0.53800000000000003</v>
      </c>
      <c r="M71" s="2">
        <v>1.4139999999999999</v>
      </c>
      <c r="N71" s="2">
        <v>3258</v>
      </c>
      <c r="O71" s="2">
        <v>0.28289999999999998</v>
      </c>
      <c r="P71" s="2">
        <v>0.7036</v>
      </c>
      <c r="Q71" s="2">
        <v>5.5999999999999999E-3</v>
      </c>
      <c r="R71" s="2">
        <v>1</v>
      </c>
      <c r="S71" s="2">
        <v>0</v>
      </c>
      <c r="T71" s="2">
        <v>1.0189999999999999</v>
      </c>
      <c r="U71" s="2">
        <v>5.1000000000000004E-4</v>
      </c>
      <c r="V71" s="2">
        <v>0</v>
      </c>
      <c r="W71" s="2">
        <v>6.8999999999999997E-4</v>
      </c>
      <c r="X71" s="2">
        <v>19870.5</v>
      </c>
      <c r="Y71" s="2">
        <v>1.6</v>
      </c>
      <c r="Z71" s="2">
        <v>5.2</v>
      </c>
      <c r="AA71" s="2">
        <v>7898.192</v>
      </c>
      <c r="AB71" s="2">
        <v>3.77</v>
      </c>
      <c r="AC71" s="2">
        <v>12282.415999999999</v>
      </c>
      <c r="AD71" s="2">
        <v>4.9000000000000002E-2</v>
      </c>
      <c r="AE71" s="2">
        <v>4.4999999999999998E-2</v>
      </c>
      <c r="AF71" s="2">
        <v>10.951000000000001</v>
      </c>
      <c r="AG71" s="2">
        <v>5687.7870000000003</v>
      </c>
      <c r="AH71" s="2">
        <v>2.069</v>
      </c>
      <c r="AI71" s="2">
        <v>3.5870000000000002</v>
      </c>
      <c r="AJ71" s="2">
        <v>35.143999999999998</v>
      </c>
      <c r="AK71" s="2">
        <v>1.0369999999999999</v>
      </c>
      <c r="AL71" s="2">
        <v>3.7320000000000002</v>
      </c>
      <c r="AM71" s="2">
        <v>0.53</v>
      </c>
      <c r="AN71" s="2">
        <v>0.91</v>
      </c>
      <c r="AO71" s="2">
        <v>3.2870000000000003E-2</v>
      </c>
      <c r="AP71" s="2">
        <v>6.4999999999999997E-4</v>
      </c>
      <c r="AQ71" s="2">
        <v>0.99399999999999999</v>
      </c>
      <c r="AR71" s="2">
        <v>1.054</v>
      </c>
      <c r="AS71" s="2">
        <v>1.1870000000000001</v>
      </c>
      <c r="AT71" s="2">
        <v>1.179</v>
      </c>
      <c r="AU71" s="2">
        <v>1.1100000000000001</v>
      </c>
      <c r="AV71" s="2">
        <v>1.008</v>
      </c>
      <c r="AW71" s="2">
        <v>1</v>
      </c>
      <c r="AX71" s="2">
        <v>1.028</v>
      </c>
      <c r="AY71" s="2">
        <v>0.94199999999999995</v>
      </c>
      <c r="AZ71" s="2">
        <v>1.163</v>
      </c>
      <c r="BA71" s="2">
        <v>0.96799999999999997</v>
      </c>
      <c r="BB71" s="2">
        <v>0.97599999999999998</v>
      </c>
      <c r="BC71" s="2">
        <v>1.0149999999999999</v>
      </c>
      <c r="BD71" s="2">
        <v>1.01</v>
      </c>
      <c r="BE71" s="2">
        <v>1.038</v>
      </c>
      <c r="BF71" s="2">
        <v>0.92800000000000005</v>
      </c>
      <c r="BG71" s="2">
        <v>1.204</v>
      </c>
      <c r="BH71" s="2">
        <v>0.88600000000000001</v>
      </c>
      <c r="BI71" s="2">
        <v>0.85399999999999998</v>
      </c>
      <c r="BJ71" s="2">
        <v>1.1879999999999999</v>
      </c>
      <c r="BK71" s="2">
        <v>0.84099999999999997</v>
      </c>
      <c r="BL71" s="2">
        <v>1.0629999999999999</v>
      </c>
      <c r="BM71" s="2">
        <v>1.0580000000000001</v>
      </c>
      <c r="BN71" s="2">
        <v>1.123</v>
      </c>
      <c r="BO71" s="2">
        <v>1.1240000000000001</v>
      </c>
      <c r="BP71" s="2">
        <v>1.127</v>
      </c>
      <c r="BQ71" s="2">
        <v>0.995</v>
      </c>
      <c r="BR71" s="2">
        <f>'28800'!F71-'28820'!F71</f>
        <v>15.700000000000003</v>
      </c>
      <c r="BS71" s="2">
        <v>15.700000000000003</v>
      </c>
    </row>
    <row r="72" spans="1:71" s="2" customFormat="1">
      <c r="A72" s="2">
        <v>28820</v>
      </c>
      <c r="B72" s="2">
        <v>2765.404</v>
      </c>
      <c r="C72" s="2">
        <v>-1.97</v>
      </c>
      <c r="D72" s="2">
        <v>3.13</v>
      </c>
      <c r="E72" s="2">
        <v>6.3579999999999999E-3</v>
      </c>
      <c r="F72" s="2">
        <v>86.5</v>
      </c>
      <c r="G72" s="2">
        <v>3955.3</v>
      </c>
      <c r="H72" s="2">
        <v>11795.7</v>
      </c>
      <c r="I72" s="2">
        <v>86.45</v>
      </c>
      <c r="J72" s="2">
        <v>0.17199999999999999</v>
      </c>
      <c r="K72" s="2">
        <v>3.1E-2</v>
      </c>
      <c r="L72" s="2">
        <v>0.39100000000000001</v>
      </c>
      <c r="M72" s="2">
        <v>2.1059999999999999</v>
      </c>
      <c r="N72" s="2">
        <v>3463</v>
      </c>
      <c r="O72" s="2">
        <v>0.28239999999999998</v>
      </c>
      <c r="P72" s="2">
        <v>0.74970000000000003</v>
      </c>
      <c r="Q72" s="2">
        <v>4.7000000000000002E-3</v>
      </c>
      <c r="R72" s="2">
        <v>1</v>
      </c>
      <c r="S72" s="2">
        <v>0</v>
      </c>
      <c r="T72" s="2">
        <v>0.94799999999999995</v>
      </c>
      <c r="U72" s="2">
        <v>4.4000000000000002E-4</v>
      </c>
      <c r="V72" s="2">
        <v>0</v>
      </c>
      <c r="W72" s="2">
        <v>6.7000000000000002E-4</v>
      </c>
      <c r="X72" s="2">
        <v>15736.2</v>
      </c>
      <c r="Y72" s="2">
        <v>2.2000000000000002</v>
      </c>
      <c r="Z72" s="2">
        <v>5.8</v>
      </c>
      <c r="AA72" s="2">
        <v>7675.7190000000001</v>
      </c>
      <c r="AB72" s="2">
        <v>3.6539999999999999</v>
      </c>
      <c r="AC72" s="2">
        <v>11599.681</v>
      </c>
      <c r="AD72" s="2">
        <v>5.6000000000000001E-2</v>
      </c>
      <c r="AE72" s="2">
        <v>4.3999999999999997E-2</v>
      </c>
      <c r="AF72" s="2">
        <v>10.398</v>
      </c>
      <c r="AG72" s="2">
        <v>5692.0709999999999</v>
      </c>
      <c r="AH72" s="2">
        <v>1.77</v>
      </c>
      <c r="AI72" s="2">
        <v>3.3730000000000002</v>
      </c>
      <c r="AJ72" s="2">
        <v>32.558999999999997</v>
      </c>
      <c r="AK72" s="2">
        <v>1.002</v>
      </c>
      <c r="AL72" s="2">
        <v>3.778</v>
      </c>
      <c r="AM72" s="2">
        <v>0.48899999999999999</v>
      </c>
      <c r="AN72" s="2">
        <v>1.405</v>
      </c>
      <c r="AO72" s="2">
        <v>3.8359999999999998E-2</v>
      </c>
      <c r="AP72" s="2">
        <v>6.4000000000000005E-4</v>
      </c>
      <c r="AQ72" s="2">
        <v>1.0009999999999999</v>
      </c>
      <c r="AR72" s="2">
        <v>0.90600000000000003</v>
      </c>
      <c r="AS72" s="2">
        <v>1.008</v>
      </c>
      <c r="AT72" s="2">
        <v>1.0960000000000001</v>
      </c>
      <c r="AU72" s="2">
        <v>1.2410000000000001</v>
      </c>
      <c r="AV72" s="2">
        <v>0.96399999999999997</v>
      </c>
      <c r="AW72" s="2">
        <v>1</v>
      </c>
      <c r="AX72" s="2">
        <v>0.95099999999999996</v>
      </c>
      <c r="AY72" s="2">
        <v>0.95599999999999996</v>
      </c>
      <c r="AZ72" s="2">
        <v>0.86199999999999999</v>
      </c>
      <c r="BA72" s="2">
        <v>0.99099999999999999</v>
      </c>
      <c r="BB72" s="2">
        <v>1.016</v>
      </c>
      <c r="BC72" s="2">
        <v>0.98</v>
      </c>
      <c r="BD72" s="2">
        <v>1.0369999999999999</v>
      </c>
      <c r="BE72" s="2">
        <v>1.1060000000000001</v>
      </c>
      <c r="BF72" s="2">
        <v>0.94</v>
      </c>
      <c r="BG72" s="2">
        <v>1.024</v>
      </c>
      <c r="BH72" s="2">
        <v>0.94799999999999995</v>
      </c>
      <c r="BI72" s="2">
        <v>0.93500000000000005</v>
      </c>
      <c r="BJ72" s="2">
        <v>0.94</v>
      </c>
      <c r="BK72" s="2">
        <v>0.96499999999999997</v>
      </c>
      <c r="BL72" s="2">
        <v>1.032</v>
      </c>
      <c r="BM72" s="2">
        <v>1.006</v>
      </c>
      <c r="BN72" s="2">
        <v>1.2070000000000001</v>
      </c>
      <c r="BO72" s="2">
        <v>1.054</v>
      </c>
      <c r="BP72" s="2">
        <v>1.0289999999999999</v>
      </c>
      <c r="BQ72" s="2">
        <v>1.0009999999999999</v>
      </c>
      <c r="BR72" s="2">
        <f>'28800'!F72-'28820'!F72</f>
        <v>16</v>
      </c>
      <c r="BS72" s="2">
        <v>16</v>
      </c>
    </row>
    <row r="73" spans="1:71" s="2" customFormat="1">
      <c r="A73" s="2">
        <v>28820</v>
      </c>
      <c r="B73" s="2">
        <v>3081.4389999999999</v>
      </c>
      <c r="C73" s="2">
        <v>-2.5339999999999998</v>
      </c>
      <c r="D73" s="2">
        <v>2.1480000000000001</v>
      </c>
      <c r="E73" s="2">
        <v>6.2170000000000003E-3</v>
      </c>
      <c r="F73" s="2">
        <v>88.4</v>
      </c>
      <c r="G73" s="2">
        <v>3618.5</v>
      </c>
      <c r="H73" s="2">
        <v>11594.8</v>
      </c>
      <c r="I73" s="2">
        <v>88.442999999999998</v>
      </c>
      <c r="J73" s="2">
        <v>0.187</v>
      </c>
      <c r="K73" s="2">
        <v>2.9000000000000001E-2</v>
      </c>
      <c r="L73" s="2">
        <v>0.14599999999999999</v>
      </c>
      <c r="M73" s="2">
        <v>1.97</v>
      </c>
      <c r="N73" s="2">
        <v>3273</v>
      </c>
      <c r="O73" s="2">
        <v>0.27679999999999999</v>
      </c>
      <c r="P73" s="2">
        <v>0.70489999999999997</v>
      </c>
      <c r="Q73" s="2">
        <v>5.0000000000000001E-3</v>
      </c>
      <c r="R73" s="2">
        <v>1</v>
      </c>
      <c r="S73" s="2">
        <v>0</v>
      </c>
      <c r="T73" s="2">
        <v>1.002</v>
      </c>
      <c r="U73" s="2">
        <v>4.8000000000000001E-4</v>
      </c>
      <c r="V73" s="2">
        <v>0</v>
      </c>
      <c r="W73" s="2">
        <v>6.4999999999999997E-4</v>
      </c>
      <c r="X73" s="2">
        <v>18843</v>
      </c>
      <c r="Y73" s="2">
        <v>2</v>
      </c>
      <c r="Z73" s="2">
        <v>5</v>
      </c>
      <c r="AA73" s="2">
        <v>7798.7820000000002</v>
      </c>
      <c r="AB73" s="2">
        <v>3.7919999999999998</v>
      </c>
      <c r="AC73" s="2">
        <v>12044.556</v>
      </c>
      <c r="AD73" s="2">
        <v>4.3999999999999997E-2</v>
      </c>
      <c r="AE73" s="2">
        <v>4.5999999999999999E-2</v>
      </c>
      <c r="AF73" s="2">
        <v>10.840999999999999</v>
      </c>
      <c r="AG73" s="2">
        <v>6513.9430000000002</v>
      </c>
      <c r="AH73" s="2">
        <v>1.839</v>
      </c>
      <c r="AI73" s="2">
        <v>3.839</v>
      </c>
      <c r="AJ73" s="2">
        <v>41.488999999999997</v>
      </c>
      <c r="AK73" s="2">
        <v>0.97499999999999998</v>
      </c>
      <c r="AL73" s="2">
        <v>3.7789999999999999</v>
      </c>
      <c r="AM73" s="2">
        <v>0.495</v>
      </c>
      <c r="AN73" s="2">
        <v>1.0049999999999999</v>
      </c>
      <c r="AO73" s="2">
        <v>3.0169999999999999E-2</v>
      </c>
      <c r="AP73" s="2">
        <v>6.4000000000000005E-4</v>
      </c>
      <c r="AQ73" s="2">
        <v>1.036</v>
      </c>
      <c r="AR73" s="2">
        <v>1.036</v>
      </c>
      <c r="AS73" s="2">
        <v>1.1000000000000001</v>
      </c>
      <c r="AT73" s="2">
        <v>1.05</v>
      </c>
      <c r="AU73" s="2">
        <v>1.484</v>
      </c>
      <c r="AV73" s="2">
        <v>1.056</v>
      </c>
      <c r="AW73" s="2">
        <v>1</v>
      </c>
      <c r="AX73" s="2">
        <v>1.2190000000000001</v>
      </c>
      <c r="AY73" s="2">
        <v>1.115</v>
      </c>
      <c r="AZ73" s="2">
        <v>1.127</v>
      </c>
      <c r="BA73" s="2">
        <v>0.92800000000000005</v>
      </c>
      <c r="BB73" s="2">
        <v>1.0009999999999999</v>
      </c>
      <c r="BC73" s="2">
        <v>1.018</v>
      </c>
      <c r="BD73" s="2">
        <v>1.0229999999999999</v>
      </c>
      <c r="BE73" s="2">
        <v>1.0169999999999999</v>
      </c>
      <c r="BF73" s="2">
        <v>1.018</v>
      </c>
      <c r="BG73" s="2">
        <v>1.101</v>
      </c>
      <c r="BH73" s="2">
        <v>0.83299999999999996</v>
      </c>
      <c r="BI73" s="2">
        <v>0.90200000000000002</v>
      </c>
      <c r="BJ73" s="2">
        <v>0.90900000000000003</v>
      </c>
      <c r="BK73" s="2">
        <v>0.91100000000000003</v>
      </c>
      <c r="BL73" s="2">
        <v>0.92700000000000005</v>
      </c>
      <c r="BM73" s="2">
        <v>0.99</v>
      </c>
      <c r="BN73" s="2">
        <v>1.002</v>
      </c>
      <c r="BO73" s="2">
        <v>0.86299999999999999</v>
      </c>
      <c r="BP73" s="2">
        <v>1.05</v>
      </c>
      <c r="BQ73" s="2">
        <v>0.99299999999999999</v>
      </c>
      <c r="BR73" s="2">
        <f>'28800'!F73-'28820'!F73</f>
        <v>16</v>
      </c>
      <c r="BS73" s="2">
        <v>16</v>
      </c>
    </row>
    <row r="74" spans="1:71" s="2" customFormat="1">
      <c r="A74" s="2">
        <v>28820</v>
      </c>
      <c r="B74" s="2">
        <v>3357.6289999999999</v>
      </c>
      <c r="C74" s="2">
        <v>-1.7010000000000001</v>
      </c>
      <c r="D74" s="2">
        <v>3.4319999999999999</v>
      </c>
      <c r="E74" s="2">
        <v>5.3889999999999997E-3</v>
      </c>
      <c r="F74" s="2">
        <v>87.3</v>
      </c>
      <c r="G74" s="2">
        <v>4052.5</v>
      </c>
      <c r="H74" s="2">
        <v>12025.6</v>
      </c>
      <c r="I74" s="2">
        <v>87.308999999999997</v>
      </c>
      <c r="J74" s="2">
        <v>0.26200000000000001</v>
      </c>
      <c r="K74" s="2">
        <v>2.5999999999999999E-2</v>
      </c>
      <c r="L74" s="2">
        <v>0.68600000000000005</v>
      </c>
      <c r="M74" s="2">
        <v>1.32</v>
      </c>
      <c r="N74" s="2">
        <v>3416</v>
      </c>
      <c r="O74" s="2">
        <v>0.27729999999999999</v>
      </c>
      <c r="P74" s="2">
        <v>0.71830000000000005</v>
      </c>
      <c r="Q74" s="2">
        <v>5.0000000000000001E-3</v>
      </c>
      <c r="R74" s="2">
        <v>1</v>
      </c>
      <c r="S74" s="2">
        <v>0</v>
      </c>
      <c r="T74" s="2">
        <v>1.1599999999999999</v>
      </c>
      <c r="U74" s="2">
        <v>4.4999999999999999E-4</v>
      </c>
      <c r="V74" s="2">
        <v>0</v>
      </c>
      <c r="W74" s="2">
        <v>8.0000000000000004E-4</v>
      </c>
      <c r="X74" s="2">
        <v>17277.599999999999</v>
      </c>
      <c r="Y74" s="2">
        <v>2</v>
      </c>
      <c r="Z74" s="2">
        <v>6.1</v>
      </c>
      <c r="AA74" s="2">
        <v>7833.0590000000002</v>
      </c>
      <c r="AB74" s="2">
        <v>3.6339999999999999</v>
      </c>
      <c r="AC74" s="2">
        <v>11797.797</v>
      </c>
      <c r="AD74" s="2">
        <v>4.7E-2</v>
      </c>
      <c r="AE74" s="2">
        <v>4.1000000000000002E-2</v>
      </c>
      <c r="AF74" s="2">
        <v>10.775</v>
      </c>
      <c r="AG74" s="2">
        <v>5983.826</v>
      </c>
      <c r="AH74" s="2">
        <v>2.3359999999999999</v>
      </c>
      <c r="AI74" s="2">
        <v>3.4089999999999998</v>
      </c>
      <c r="AJ74" s="2">
        <v>28.271000000000001</v>
      </c>
      <c r="AK74" s="2">
        <v>1.0900000000000001</v>
      </c>
      <c r="AL74" s="2">
        <v>3.5270000000000001</v>
      </c>
      <c r="AM74" s="2">
        <v>0.52100000000000002</v>
      </c>
      <c r="AN74" s="2">
        <v>1.02</v>
      </c>
      <c r="AO74" s="2">
        <v>3.406E-2</v>
      </c>
      <c r="AP74" s="2">
        <v>6.4000000000000005E-4</v>
      </c>
      <c r="AQ74" s="2">
        <v>0.94399999999999995</v>
      </c>
      <c r="AR74" s="2">
        <v>0.86799999999999999</v>
      </c>
      <c r="AS74" s="2">
        <v>0.93899999999999995</v>
      </c>
      <c r="AT74" s="2">
        <v>0.99399999999999999</v>
      </c>
      <c r="AU74" s="2">
        <v>1.349</v>
      </c>
      <c r="AV74" s="2">
        <v>1.054</v>
      </c>
      <c r="AW74" s="2">
        <v>1</v>
      </c>
      <c r="AX74" s="2">
        <v>1.012</v>
      </c>
      <c r="AY74" s="2">
        <v>1.0609999999999999</v>
      </c>
      <c r="AZ74" s="2">
        <v>1.1499999999999999</v>
      </c>
      <c r="BA74" s="2">
        <v>0.91</v>
      </c>
      <c r="BB74" s="2">
        <v>1.026</v>
      </c>
      <c r="BC74" s="2">
        <v>0.997</v>
      </c>
      <c r="BD74" s="2">
        <v>0.98899999999999999</v>
      </c>
      <c r="BE74" s="2">
        <v>0.98499999999999999</v>
      </c>
      <c r="BF74" s="2">
        <v>0.89100000000000001</v>
      </c>
      <c r="BG74" s="2">
        <v>0.95499999999999996</v>
      </c>
      <c r="BH74" s="2">
        <v>1.024</v>
      </c>
      <c r="BI74" s="2">
        <v>1.1180000000000001</v>
      </c>
      <c r="BJ74" s="2">
        <v>1.1919999999999999</v>
      </c>
      <c r="BK74" s="2">
        <v>0.83799999999999997</v>
      </c>
      <c r="BL74" s="2">
        <v>1.014</v>
      </c>
      <c r="BM74" s="2">
        <v>1.0569999999999999</v>
      </c>
      <c r="BN74" s="2">
        <v>0.90100000000000002</v>
      </c>
      <c r="BO74" s="2">
        <v>0.91600000000000004</v>
      </c>
      <c r="BP74" s="2">
        <v>1.089</v>
      </c>
      <c r="BQ74" s="2">
        <v>1.0129999999999999</v>
      </c>
      <c r="BR74" s="2">
        <f>'28800'!F74-'28820'!F74</f>
        <v>16.100000000000009</v>
      </c>
      <c r="BS74" s="2">
        <v>16.100000000000009</v>
      </c>
    </row>
    <row r="75" spans="1:71" s="2" customFormat="1">
      <c r="A75" s="2">
        <v>28820</v>
      </c>
      <c r="B75" s="2">
        <v>2636.6320000000001</v>
      </c>
      <c r="C75" s="2">
        <v>-2.375</v>
      </c>
      <c r="D75" s="2">
        <v>1.905</v>
      </c>
      <c r="E75" s="2">
        <v>5.2399999999999999E-3</v>
      </c>
      <c r="F75" s="2">
        <v>71.5</v>
      </c>
      <c r="G75" s="2">
        <v>3774.6</v>
      </c>
      <c r="H75" s="2">
        <v>11886</v>
      </c>
      <c r="I75" s="2">
        <v>71.501999999999995</v>
      </c>
      <c r="J75" s="2">
        <v>0</v>
      </c>
      <c r="K75" s="2">
        <v>2.7E-2</v>
      </c>
      <c r="L75" s="2">
        <v>0.15</v>
      </c>
      <c r="M75" s="2">
        <v>1.865</v>
      </c>
      <c r="N75" s="2">
        <v>3411</v>
      </c>
      <c r="O75" s="2">
        <v>0.27979999999999999</v>
      </c>
      <c r="P75" s="2">
        <v>0.70069999999999999</v>
      </c>
      <c r="Q75" s="2">
        <v>4.3E-3</v>
      </c>
      <c r="R75" s="2">
        <v>1</v>
      </c>
      <c r="S75" s="2">
        <v>0</v>
      </c>
      <c r="T75" s="2">
        <v>0.45</v>
      </c>
      <c r="U75" s="2">
        <v>5.0000000000000001E-4</v>
      </c>
      <c r="V75" s="2">
        <v>0</v>
      </c>
      <c r="W75" s="2">
        <v>6.9999999999999999E-4</v>
      </c>
      <c r="X75" s="2">
        <v>17187.900000000001</v>
      </c>
      <c r="Y75" s="2">
        <v>2.1</v>
      </c>
      <c r="Z75" s="2">
        <v>5.3</v>
      </c>
      <c r="AA75" s="2">
        <v>7928.2340000000004</v>
      </c>
      <c r="AB75" s="2">
        <v>3.5870000000000002</v>
      </c>
      <c r="AC75" s="2">
        <v>12207.341</v>
      </c>
      <c r="AD75" s="2">
        <v>0.06</v>
      </c>
      <c r="AE75" s="2">
        <v>4.2000000000000003E-2</v>
      </c>
      <c r="AF75" s="2">
        <v>10.885</v>
      </c>
      <c r="AG75" s="2">
        <v>4967.0770000000002</v>
      </c>
      <c r="AH75" s="2">
        <v>1.8620000000000001</v>
      </c>
      <c r="AI75" s="2">
        <v>3.266</v>
      </c>
      <c r="AJ75" s="2">
        <v>47.173000000000002</v>
      </c>
      <c r="AK75" s="2">
        <v>1.1040000000000001</v>
      </c>
      <c r="AL75" s="2">
        <v>3.8260000000000001</v>
      </c>
      <c r="AM75" s="2">
        <v>0.60399999999999998</v>
      </c>
      <c r="AN75" s="2">
        <v>0.76600000000000001</v>
      </c>
      <c r="AO75" s="2">
        <v>3.601E-2</v>
      </c>
      <c r="AP75" s="2">
        <v>6.4000000000000005E-4</v>
      </c>
      <c r="AQ75" s="2">
        <v>1.0029999999999999</v>
      </c>
      <c r="AR75" s="2">
        <v>0.876</v>
      </c>
      <c r="AS75" s="2">
        <v>0.90400000000000003</v>
      </c>
      <c r="AT75" s="2">
        <v>0.997</v>
      </c>
      <c r="AU75" s="2">
        <v>1.0640000000000001</v>
      </c>
      <c r="AV75" s="2">
        <v>1.0469999999999999</v>
      </c>
      <c r="AW75" s="2">
        <v>1</v>
      </c>
      <c r="AX75" s="2">
        <v>1</v>
      </c>
      <c r="AY75" s="2">
        <v>1.052</v>
      </c>
      <c r="AZ75" s="2">
        <v>1.0109999999999999</v>
      </c>
      <c r="BA75" s="2">
        <v>0.93600000000000005</v>
      </c>
      <c r="BB75" s="2">
        <v>1.0169999999999999</v>
      </c>
      <c r="BC75" s="2">
        <v>1.052</v>
      </c>
      <c r="BD75" s="2">
        <v>0.98</v>
      </c>
      <c r="BE75" s="2">
        <v>0.91600000000000004</v>
      </c>
      <c r="BF75" s="2">
        <v>1.0329999999999999</v>
      </c>
      <c r="BG75" s="2">
        <v>1.079</v>
      </c>
      <c r="BH75" s="2">
        <v>1.0049999999999999</v>
      </c>
      <c r="BI75" s="2">
        <v>1.0269999999999999</v>
      </c>
      <c r="BJ75" s="2">
        <v>1.206</v>
      </c>
      <c r="BK75" s="2">
        <v>0.59599999999999997</v>
      </c>
      <c r="BL75" s="2">
        <v>0.95699999999999996</v>
      </c>
      <c r="BM75" s="2">
        <v>1.056</v>
      </c>
      <c r="BN75" s="2">
        <v>1.07</v>
      </c>
      <c r="BO75" s="2">
        <v>1.1819999999999999</v>
      </c>
      <c r="BP75" s="2">
        <v>1.0289999999999999</v>
      </c>
      <c r="BQ75" s="2">
        <v>0.996</v>
      </c>
      <c r="BR75" s="2">
        <f>'28800'!F75-'28820'!F75</f>
        <v>16.599999999999994</v>
      </c>
      <c r="BS75" s="2">
        <v>16.599999999999994</v>
      </c>
    </row>
    <row r="76" spans="1:71" s="2" customFormat="1">
      <c r="A76" s="2">
        <v>28820</v>
      </c>
      <c r="B76" s="2">
        <v>2904.4470000000001</v>
      </c>
      <c r="C76" s="2">
        <v>-2.073</v>
      </c>
      <c r="D76" s="2">
        <v>2.6909999999999998</v>
      </c>
      <c r="E76" s="2">
        <v>3.715E-3</v>
      </c>
      <c r="F76" s="2">
        <v>84.3</v>
      </c>
      <c r="G76" s="2">
        <v>4490.2</v>
      </c>
      <c r="H76" s="2">
        <v>12677.6</v>
      </c>
      <c r="I76" s="2">
        <v>84.311999999999998</v>
      </c>
      <c r="J76" s="2">
        <v>0.20399999999999999</v>
      </c>
      <c r="K76" s="2">
        <v>2.9000000000000001E-2</v>
      </c>
      <c r="L76" s="2">
        <v>0.73099999999999998</v>
      </c>
      <c r="M76" s="2">
        <v>1.0960000000000001</v>
      </c>
      <c r="N76" s="2">
        <v>3766</v>
      </c>
      <c r="O76" s="2">
        <v>0.28189999999999998</v>
      </c>
      <c r="P76" s="2">
        <v>0.70789999999999997</v>
      </c>
      <c r="Q76" s="2">
        <v>3.7000000000000002E-3</v>
      </c>
      <c r="R76" s="2">
        <v>1</v>
      </c>
      <c r="S76" s="2">
        <v>0</v>
      </c>
      <c r="T76" s="2">
        <v>1.0640000000000001</v>
      </c>
      <c r="U76" s="2">
        <v>4.2999999999999999E-4</v>
      </c>
      <c r="V76" s="2">
        <v>0</v>
      </c>
      <c r="W76" s="2">
        <v>7.3999999999999999E-4</v>
      </c>
      <c r="X76" s="2">
        <v>20515.3</v>
      </c>
      <c r="Y76" s="2">
        <v>2</v>
      </c>
      <c r="Z76" s="2">
        <v>5.5</v>
      </c>
      <c r="AA76" s="2">
        <v>7926.415</v>
      </c>
      <c r="AB76" s="2">
        <v>3.512</v>
      </c>
      <c r="AC76" s="2">
        <v>11747.746999999999</v>
      </c>
      <c r="AD76" s="2">
        <v>5.1999999999999998E-2</v>
      </c>
      <c r="AE76" s="2">
        <v>4.2999999999999997E-2</v>
      </c>
      <c r="AF76" s="2">
        <v>10.731</v>
      </c>
      <c r="AG76" s="2">
        <v>4426.1530000000002</v>
      </c>
      <c r="AH76" s="2">
        <v>2.198</v>
      </c>
      <c r="AI76" s="2">
        <v>3.7309999999999999</v>
      </c>
      <c r="AJ76" s="2">
        <v>30.739000000000001</v>
      </c>
      <c r="AK76" s="2">
        <v>1.0629999999999999</v>
      </c>
      <c r="AL76" s="2">
        <v>3.5049999999999999</v>
      </c>
      <c r="AM76" s="2">
        <v>0.45700000000000002</v>
      </c>
      <c r="AN76" s="2">
        <v>0.92400000000000004</v>
      </c>
      <c r="AO76" s="2">
        <v>3.3680000000000002E-2</v>
      </c>
      <c r="AP76" s="2">
        <v>6.4000000000000005E-4</v>
      </c>
      <c r="AQ76" s="2">
        <v>0.97</v>
      </c>
      <c r="AR76" s="2">
        <v>0.85499999999999998</v>
      </c>
      <c r="AS76" s="2">
        <v>0.86099999999999999</v>
      </c>
      <c r="AT76" s="2">
        <v>1.0289999999999999</v>
      </c>
      <c r="AU76" s="2">
        <v>1.1879999999999999</v>
      </c>
      <c r="AV76" s="2">
        <v>1.0369999999999999</v>
      </c>
      <c r="AW76" s="2">
        <v>1</v>
      </c>
      <c r="AX76" s="2">
        <v>1.0529999999999999</v>
      </c>
      <c r="AY76" s="2">
        <v>1.042</v>
      </c>
      <c r="AZ76" s="2">
        <v>1.0680000000000001</v>
      </c>
      <c r="BA76" s="2">
        <v>0.99</v>
      </c>
      <c r="BB76" s="2">
        <v>0.999</v>
      </c>
      <c r="BC76" s="2">
        <v>0.96699999999999997</v>
      </c>
      <c r="BD76" s="2">
        <v>0.98299999999999998</v>
      </c>
      <c r="BE76" s="2">
        <v>1.1379999999999999</v>
      </c>
      <c r="BF76" s="2">
        <v>0.98099999999999998</v>
      </c>
      <c r="BG76" s="2">
        <v>0.96199999999999997</v>
      </c>
      <c r="BH76" s="2">
        <v>0.91700000000000004</v>
      </c>
      <c r="BI76" s="2">
        <v>1.0349999999999999</v>
      </c>
      <c r="BJ76" s="2">
        <v>1.2829999999999999</v>
      </c>
      <c r="BK76" s="2">
        <v>1.1739999999999999</v>
      </c>
      <c r="BL76" s="2">
        <v>1.01</v>
      </c>
      <c r="BM76" s="2">
        <v>1.008</v>
      </c>
      <c r="BN76" s="2">
        <v>1.073</v>
      </c>
      <c r="BO76" s="2">
        <v>0.61</v>
      </c>
      <c r="BP76" s="2">
        <v>1.0620000000000001</v>
      </c>
      <c r="BQ76" s="2">
        <v>0.997</v>
      </c>
      <c r="BR76" s="2">
        <f>'28800'!F76-'28820'!F76</f>
        <v>16.799999999999997</v>
      </c>
      <c r="BS76" s="2">
        <v>16.799999999999997</v>
      </c>
    </row>
    <row r="77" spans="1:71" s="2" customFormat="1">
      <c r="A77" s="2">
        <v>28820</v>
      </c>
      <c r="B77" s="2">
        <v>2137.3809999999999</v>
      </c>
      <c r="C77" s="2">
        <v>-2.4809999999999999</v>
      </c>
      <c r="D77" s="2">
        <v>2.1349999999999998</v>
      </c>
      <c r="E77" s="2">
        <v>5.8989999999999997E-3</v>
      </c>
      <c r="F77" s="2">
        <v>87.3</v>
      </c>
      <c r="G77" s="2">
        <v>3934.3</v>
      </c>
      <c r="H77" s="2">
        <v>12441.5</v>
      </c>
      <c r="I77" s="2">
        <v>87.269000000000005</v>
      </c>
      <c r="J77" s="2">
        <v>0.187</v>
      </c>
      <c r="K77" s="2">
        <v>4.1000000000000002E-2</v>
      </c>
      <c r="L77" s="2">
        <v>0.52700000000000002</v>
      </c>
      <c r="M77" s="2">
        <v>1.722</v>
      </c>
      <c r="N77" s="2">
        <v>3572</v>
      </c>
      <c r="O77" s="2">
        <v>0.28420000000000001</v>
      </c>
      <c r="P77" s="2">
        <v>0.72040000000000004</v>
      </c>
      <c r="Q77" s="2">
        <v>4.8999999999999998E-3</v>
      </c>
      <c r="R77" s="2">
        <v>1</v>
      </c>
      <c r="S77" s="2">
        <v>0</v>
      </c>
      <c r="T77" s="2">
        <v>1.014</v>
      </c>
      <c r="U77" s="2">
        <v>4.6999999999999999E-4</v>
      </c>
      <c r="V77" s="2">
        <v>0</v>
      </c>
      <c r="W77" s="2">
        <v>8.1999999999999998E-4</v>
      </c>
      <c r="X77" s="2">
        <v>16413.599999999999</v>
      </c>
      <c r="Y77" s="2">
        <v>2.1</v>
      </c>
      <c r="Z77" s="2">
        <v>4.8</v>
      </c>
      <c r="AA77" s="2">
        <v>7640.8670000000002</v>
      </c>
      <c r="AB77" s="2">
        <v>3.64</v>
      </c>
      <c r="AC77" s="2">
        <v>12239.392</v>
      </c>
      <c r="AD77" s="2">
        <v>4.3999999999999997E-2</v>
      </c>
      <c r="AE77" s="2">
        <v>4.4999999999999998E-2</v>
      </c>
      <c r="AF77" s="2">
        <v>11.34</v>
      </c>
      <c r="AG77" s="2">
        <v>4467.2719999999999</v>
      </c>
      <c r="AH77" s="2">
        <v>1.905</v>
      </c>
      <c r="AI77" s="2">
        <v>3.5710000000000002</v>
      </c>
      <c r="AJ77" s="2">
        <v>26.471</v>
      </c>
      <c r="AK77" s="2">
        <v>1.042</v>
      </c>
      <c r="AL77" s="2">
        <v>3.8140000000000001</v>
      </c>
      <c r="AM77" s="2">
        <v>0.56299999999999994</v>
      </c>
      <c r="AN77" s="2">
        <v>1.135</v>
      </c>
      <c r="AO77" s="2">
        <v>3.6819999999999999E-2</v>
      </c>
      <c r="AP77" s="2">
        <v>6.4000000000000005E-4</v>
      </c>
      <c r="AQ77" s="2">
        <v>0.98</v>
      </c>
      <c r="AR77" s="2">
        <v>1.0329999999999999</v>
      </c>
      <c r="AS77" s="2">
        <v>0.77800000000000002</v>
      </c>
      <c r="AT77" s="2">
        <v>0.84099999999999997</v>
      </c>
      <c r="AU77" s="2">
        <v>0.626</v>
      </c>
      <c r="AV77" s="2">
        <v>1.0309999999999999</v>
      </c>
      <c r="AW77" s="2">
        <v>1</v>
      </c>
      <c r="AX77" s="2">
        <v>1.1970000000000001</v>
      </c>
      <c r="AY77" s="2">
        <v>0.94099999999999995</v>
      </c>
      <c r="AZ77" s="2">
        <v>0.96899999999999997</v>
      </c>
      <c r="BA77" s="2">
        <v>1.006</v>
      </c>
      <c r="BB77" s="2">
        <v>0.99</v>
      </c>
      <c r="BC77" s="2">
        <v>0.99299999999999999</v>
      </c>
      <c r="BD77" s="2">
        <v>1.026</v>
      </c>
      <c r="BE77" s="2">
        <v>1.139</v>
      </c>
      <c r="BF77" s="2">
        <v>1.099</v>
      </c>
      <c r="BG77" s="2">
        <v>1.028</v>
      </c>
      <c r="BH77" s="2">
        <v>0.84299999999999997</v>
      </c>
      <c r="BI77" s="2">
        <v>1.0940000000000001</v>
      </c>
      <c r="BJ77" s="2">
        <v>1.0669999999999999</v>
      </c>
      <c r="BK77" s="2">
        <v>0.88</v>
      </c>
      <c r="BL77" s="2">
        <v>1.03</v>
      </c>
      <c r="BM77" s="2">
        <v>0.95699999999999996</v>
      </c>
      <c r="BN77" s="2">
        <v>1.0109999999999999</v>
      </c>
      <c r="BO77" s="2">
        <v>1.056</v>
      </c>
      <c r="BP77" s="2">
        <v>1.0209999999999999</v>
      </c>
      <c r="BQ77" s="2">
        <v>1.01</v>
      </c>
      <c r="BR77" s="2">
        <f>'28800'!F77-'28820'!F77</f>
        <v>17.400000000000006</v>
      </c>
      <c r="BS77" s="2">
        <v>17.400000000000006</v>
      </c>
    </row>
    <row r="78" spans="1:71" s="2" customFormat="1">
      <c r="A78" s="2">
        <v>28820</v>
      </c>
      <c r="B78" s="2">
        <v>3144.3969999999999</v>
      </c>
      <c r="C78" s="2">
        <v>-2.343</v>
      </c>
      <c r="D78" s="2">
        <v>3.2320000000000002</v>
      </c>
      <c r="E78" s="2">
        <v>5.6119999999999998E-3</v>
      </c>
      <c r="F78" s="2">
        <v>106</v>
      </c>
      <c r="G78" s="2">
        <v>4145.2</v>
      </c>
      <c r="H78" s="2">
        <v>12076.8</v>
      </c>
      <c r="I78" s="2">
        <v>105.97499999999999</v>
      </c>
      <c r="J78" s="2">
        <v>0.59599999999999997</v>
      </c>
      <c r="K78" s="2">
        <v>3.4000000000000002E-2</v>
      </c>
      <c r="L78" s="2">
        <v>0.113</v>
      </c>
      <c r="M78" s="2">
        <v>2.2130000000000001</v>
      </c>
      <c r="N78" s="2">
        <v>3569</v>
      </c>
      <c r="O78" s="2">
        <v>0.27429999999999999</v>
      </c>
      <c r="P78" s="2">
        <v>0.68989999999999996</v>
      </c>
      <c r="Q78" s="2">
        <v>4.3E-3</v>
      </c>
      <c r="R78" s="2">
        <v>1</v>
      </c>
      <c r="S78" s="2">
        <v>0</v>
      </c>
      <c r="T78" s="2">
        <v>1.4410000000000001</v>
      </c>
      <c r="U78" s="2">
        <v>5.0000000000000001E-4</v>
      </c>
      <c r="V78" s="2">
        <v>0</v>
      </c>
      <c r="W78" s="2">
        <v>6.2E-4</v>
      </c>
      <c r="X78" s="2">
        <v>17108</v>
      </c>
      <c r="Y78" s="2">
        <v>2.2000000000000002</v>
      </c>
      <c r="Z78" s="2">
        <v>5</v>
      </c>
      <c r="AA78" s="2">
        <v>7863.1009999999997</v>
      </c>
      <c r="AB78" s="2">
        <v>3.657</v>
      </c>
      <c r="AC78" s="2">
        <v>11722.722</v>
      </c>
      <c r="AD78" s="2">
        <v>5.0999999999999997E-2</v>
      </c>
      <c r="AE78" s="2">
        <v>5.7000000000000002E-2</v>
      </c>
      <c r="AF78" s="2">
        <v>12.215</v>
      </c>
      <c r="AG78" s="2">
        <v>6071.0169999999998</v>
      </c>
      <c r="AH78" s="2">
        <v>1.8360000000000001</v>
      </c>
      <c r="AI78" s="2">
        <v>3.6240000000000001</v>
      </c>
      <c r="AJ78" s="2">
        <v>48.628</v>
      </c>
      <c r="AK78" s="2">
        <v>1.0149999999999999</v>
      </c>
      <c r="AL78" s="2">
        <v>3.3660000000000001</v>
      </c>
      <c r="AM78" s="2">
        <v>0.48099999999999998</v>
      </c>
      <c r="AN78" s="2">
        <v>1.206</v>
      </c>
      <c r="AO78" s="2">
        <v>3.3489999999999999E-2</v>
      </c>
      <c r="AP78" s="2">
        <v>6.4000000000000005E-4</v>
      </c>
      <c r="AQ78" s="2">
        <v>1.0229999999999999</v>
      </c>
      <c r="AR78" s="2">
        <v>1.03</v>
      </c>
      <c r="AS78" s="2">
        <v>1.119</v>
      </c>
      <c r="AT78" s="2">
        <v>1.1850000000000001</v>
      </c>
      <c r="AU78" s="2">
        <v>1.3580000000000001</v>
      </c>
      <c r="AV78" s="2">
        <v>0.93100000000000005</v>
      </c>
      <c r="AW78" s="2">
        <v>1</v>
      </c>
      <c r="AX78" s="2">
        <v>0.96</v>
      </c>
      <c r="AY78" s="2">
        <v>0.996</v>
      </c>
      <c r="AZ78" s="2">
        <v>0.81699999999999995</v>
      </c>
      <c r="BA78" s="2">
        <v>1.0740000000000001</v>
      </c>
      <c r="BB78" s="2">
        <v>1.02</v>
      </c>
      <c r="BC78" s="2">
        <v>1.036</v>
      </c>
      <c r="BD78" s="2">
        <v>0.995</v>
      </c>
      <c r="BE78" s="2">
        <v>0.91700000000000004</v>
      </c>
      <c r="BF78" s="2">
        <v>0.88800000000000001</v>
      </c>
      <c r="BG78" s="2">
        <v>1.133</v>
      </c>
      <c r="BH78" s="2">
        <v>1.0209999999999999</v>
      </c>
      <c r="BI78" s="2">
        <v>1.0209999999999999</v>
      </c>
      <c r="BJ78" s="2">
        <v>0.95099999999999996</v>
      </c>
      <c r="BK78" s="2">
        <v>0.90100000000000002</v>
      </c>
      <c r="BL78" s="2">
        <v>1.0049999999999999</v>
      </c>
      <c r="BM78" s="2">
        <v>1.0389999999999999</v>
      </c>
      <c r="BN78" s="2">
        <v>1.1679999999999999</v>
      </c>
      <c r="BO78" s="2">
        <v>1.2330000000000001</v>
      </c>
      <c r="BP78" s="2">
        <v>1.0369999999999999</v>
      </c>
      <c r="BQ78" s="2">
        <v>0.99099999999999999</v>
      </c>
      <c r="BR78" s="2">
        <f>'28800'!F78-'28820'!F78</f>
        <v>17.400000000000006</v>
      </c>
      <c r="BS78" s="2">
        <v>17.400000000000006</v>
      </c>
    </row>
    <row r="79" spans="1:71" s="2" customFormat="1">
      <c r="A79" s="2">
        <v>28820</v>
      </c>
      <c r="B79" s="2">
        <v>2181.0949999999998</v>
      </c>
      <c r="C79" s="2">
        <v>-3.0489999999999999</v>
      </c>
      <c r="D79" s="2">
        <v>1.1499999999999999</v>
      </c>
      <c r="E79" s="2">
        <v>5.9350000000000002E-3</v>
      </c>
      <c r="F79" s="2">
        <v>82</v>
      </c>
      <c r="G79" s="2">
        <v>3604</v>
      </c>
      <c r="H79" s="2">
        <v>11387.4</v>
      </c>
      <c r="I79" s="2">
        <v>81.950999999999993</v>
      </c>
      <c r="J79" s="2">
        <v>5.2999999999999999E-2</v>
      </c>
      <c r="K79" s="2">
        <v>3.7999999999999999E-2</v>
      </c>
      <c r="L79" s="2">
        <v>0.17299999999999999</v>
      </c>
      <c r="M79" s="2">
        <v>2.0680000000000001</v>
      </c>
      <c r="N79" s="2">
        <v>3410</v>
      </c>
      <c r="O79" s="2">
        <v>0.28149999999999997</v>
      </c>
      <c r="P79" s="2">
        <v>0.73570000000000002</v>
      </c>
      <c r="Q79" s="2">
        <v>4.4999999999999997E-3</v>
      </c>
      <c r="R79" s="2">
        <v>1</v>
      </c>
      <c r="S79" s="2">
        <v>0</v>
      </c>
      <c r="T79" s="2">
        <v>1.1779999999999999</v>
      </c>
      <c r="U79" s="2">
        <v>4.8999999999999998E-4</v>
      </c>
      <c r="V79" s="2">
        <v>0</v>
      </c>
      <c r="W79" s="2">
        <v>6.9999999999999999E-4</v>
      </c>
      <c r="X79" s="2">
        <v>20258.3</v>
      </c>
      <c r="Y79" s="2">
        <v>1.7</v>
      </c>
      <c r="Z79" s="2">
        <v>5.0999999999999996</v>
      </c>
      <c r="AA79" s="2">
        <v>8117.4340000000002</v>
      </c>
      <c r="AB79" s="2">
        <v>3.665</v>
      </c>
      <c r="AC79" s="2">
        <v>12108.405000000001</v>
      </c>
      <c r="AD79" s="2">
        <v>5.6000000000000001E-2</v>
      </c>
      <c r="AE79" s="2">
        <v>4.7E-2</v>
      </c>
      <c r="AF79" s="2">
        <v>11.35</v>
      </c>
      <c r="AG79" s="2">
        <v>5079.0469999999996</v>
      </c>
      <c r="AH79" s="2">
        <v>2.4689999999999999</v>
      </c>
      <c r="AI79" s="2">
        <v>3.5870000000000002</v>
      </c>
      <c r="AJ79" s="2">
        <v>38.037999999999997</v>
      </c>
      <c r="AK79" s="2">
        <v>1.0149999999999999</v>
      </c>
      <c r="AL79" s="2">
        <v>3.734</v>
      </c>
      <c r="AM79" s="2">
        <v>0.51500000000000001</v>
      </c>
      <c r="AN79" s="2">
        <v>1.069</v>
      </c>
      <c r="AO79" s="2">
        <v>3.347E-2</v>
      </c>
      <c r="AP79" s="2">
        <v>6.4000000000000005E-4</v>
      </c>
      <c r="AQ79" s="2">
        <v>0.99399999999999999</v>
      </c>
      <c r="AR79" s="2">
        <v>1.143</v>
      </c>
      <c r="AS79" s="2">
        <v>0.81699999999999995</v>
      </c>
      <c r="AT79" s="2">
        <v>1.0940000000000001</v>
      </c>
      <c r="AU79" s="2">
        <v>1.24</v>
      </c>
      <c r="AV79" s="2">
        <v>0.97799999999999998</v>
      </c>
      <c r="AW79" s="2">
        <v>1</v>
      </c>
      <c r="AX79" s="2">
        <v>1.02</v>
      </c>
      <c r="AY79" s="2">
        <v>0.97599999999999998</v>
      </c>
      <c r="AZ79" s="2">
        <v>1</v>
      </c>
      <c r="BA79" s="2">
        <v>1.0029999999999999</v>
      </c>
      <c r="BB79" s="2">
        <v>1.0009999999999999</v>
      </c>
      <c r="BC79" s="2">
        <v>0.99299999999999999</v>
      </c>
      <c r="BD79" s="2">
        <v>0.998</v>
      </c>
      <c r="BE79" s="2">
        <v>1.07</v>
      </c>
      <c r="BF79" s="2">
        <v>0.79100000000000004</v>
      </c>
      <c r="BG79" s="2">
        <v>0.94299999999999995</v>
      </c>
      <c r="BH79" s="2">
        <v>1.0069999999999999</v>
      </c>
      <c r="BI79" s="2">
        <v>1.1080000000000001</v>
      </c>
      <c r="BJ79" s="2">
        <v>1.075</v>
      </c>
      <c r="BK79" s="2">
        <v>0.93400000000000005</v>
      </c>
      <c r="BL79" s="2">
        <v>0.90800000000000003</v>
      </c>
      <c r="BM79" s="2">
        <v>1.0589999999999999</v>
      </c>
      <c r="BN79" s="2">
        <v>1.1140000000000001</v>
      </c>
      <c r="BO79" s="2">
        <v>0.90300000000000002</v>
      </c>
      <c r="BP79" s="2">
        <v>0.93300000000000005</v>
      </c>
      <c r="BQ79" s="2">
        <v>1</v>
      </c>
      <c r="BR79" s="2">
        <f>'28800'!F79-'28820'!F79</f>
        <v>17.700000000000003</v>
      </c>
      <c r="BS79" s="2">
        <v>17.700000000000003</v>
      </c>
    </row>
    <row r="80" spans="1:71" s="2" customFormat="1">
      <c r="A80" s="2">
        <v>28820</v>
      </c>
      <c r="B80" s="2">
        <v>3539.54</v>
      </c>
      <c r="C80" s="2">
        <v>-1.8740000000000001</v>
      </c>
      <c r="D80" s="2">
        <v>3.0790000000000002</v>
      </c>
      <c r="E80" s="2">
        <v>5.7460000000000002E-3</v>
      </c>
      <c r="F80" s="2">
        <v>78.5</v>
      </c>
      <c r="G80" s="2">
        <v>3940.8</v>
      </c>
      <c r="H80" s="2">
        <v>12313.2</v>
      </c>
      <c r="I80" s="2">
        <v>78.506</v>
      </c>
      <c r="J80" s="2">
        <v>0</v>
      </c>
      <c r="K80" s="2">
        <v>2.1999999999999999E-2</v>
      </c>
      <c r="L80" s="2">
        <v>0.68899999999999995</v>
      </c>
      <c r="M80" s="2">
        <v>1.0860000000000001</v>
      </c>
      <c r="N80" s="2">
        <v>3405</v>
      </c>
      <c r="O80" s="2">
        <v>0.28189999999999998</v>
      </c>
      <c r="P80" s="2">
        <v>0.70299999999999996</v>
      </c>
      <c r="Q80" s="2">
        <v>5.7000000000000002E-3</v>
      </c>
      <c r="R80" s="2">
        <v>1</v>
      </c>
      <c r="S80" s="2">
        <v>0</v>
      </c>
      <c r="T80" s="2">
        <v>0.99199999999999999</v>
      </c>
      <c r="U80" s="2">
        <v>4.6000000000000001E-4</v>
      </c>
      <c r="V80" s="2">
        <v>0</v>
      </c>
      <c r="W80" s="2">
        <v>7.5000000000000002E-4</v>
      </c>
      <c r="X80" s="2">
        <v>19008.900000000001</v>
      </c>
      <c r="Y80" s="2">
        <v>1.6</v>
      </c>
      <c r="Z80" s="2">
        <v>5.4</v>
      </c>
      <c r="AA80" s="2">
        <v>7991.7870000000003</v>
      </c>
      <c r="AB80" s="2">
        <v>3.5409999999999999</v>
      </c>
      <c r="AC80" s="2">
        <v>12409.414000000001</v>
      </c>
      <c r="AD80" s="2">
        <v>5.5E-2</v>
      </c>
      <c r="AE80" s="2">
        <v>4.2999999999999997E-2</v>
      </c>
      <c r="AF80" s="2">
        <v>7.5720000000000001</v>
      </c>
      <c r="AG80" s="2">
        <v>6561.5839999999998</v>
      </c>
      <c r="AH80" s="2">
        <v>2.298</v>
      </c>
      <c r="AI80" s="2">
        <v>3.5339999999999998</v>
      </c>
      <c r="AJ80" s="2">
        <v>26.367000000000001</v>
      </c>
      <c r="AK80" s="2">
        <v>0.93100000000000005</v>
      </c>
      <c r="AL80" s="2">
        <v>3.855</v>
      </c>
      <c r="AM80" s="2">
        <v>0.47499999999999998</v>
      </c>
      <c r="AN80" s="2">
        <v>0.90800000000000003</v>
      </c>
      <c r="AO80" s="2">
        <v>3.4040000000000001E-2</v>
      </c>
      <c r="AP80" s="2">
        <v>6.3000000000000003E-4</v>
      </c>
      <c r="AQ80" s="2">
        <v>0.94399999999999995</v>
      </c>
      <c r="AR80" s="2">
        <v>1.1160000000000001</v>
      </c>
      <c r="AS80" s="2">
        <v>1.2290000000000001</v>
      </c>
      <c r="AT80" s="2">
        <v>0.98599999999999999</v>
      </c>
      <c r="AU80" s="2">
        <v>1.304</v>
      </c>
      <c r="AV80" s="2">
        <v>1.0900000000000001</v>
      </c>
      <c r="AW80" s="2">
        <v>1</v>
      </c>
      <c r="AX80" s="2">
        <v>0.94</v>
      </c>
      <c r="AY80" s="2">
        <v>0.98499999999999999</v>
      </c>
      <c r="AZ80" s="2">
        <v>1.0209999999999999</v>
      </c>
      <c r="BA80" s="2">
        <v>1.0149999999999999</v>
      </c>
      <c r="BB80" s="2">
        <v>0.98699999999999999</v>
      </c>
      <c r="BC80" s="2">
        <v>1.0149999999999999</v>
      </c>
      <c r="BD80" s="2">
        <v>0.97</v>
      </c>
      <c r="BE80" s="2">
        <v>1.0469999999999999</v>
      </c>
      <c r="BF80" s="2">
        <v>1.0509999999999999</v>
      </c>
      <c r="BG80" s="2">
        <v>1.0900000000000001</v>
      </c>
      <c r="BH80" s="2">
        <v>0.95399999999999996</v>
      </c>
      <c r="BI80" s="2">
        <v>0.90400000000000003</v>
      </c>
      <c r="BJ80" s="2">
        <v>0.93</v>
      </c>
      <c r="BK80" s="2">
        <v>0.879</v>
      </c>
      <c r="BL80" s="2">
        <v>0.94399999999999995</v>
      </c>
      <c r="BM80" s="2">
        <v>1.0209999999999999</v>
      </c>
      <c r="BN80" s="2">
        <v>0.996</v>
      </c>
      <c r="BO80" s="2">
        <v>1.085</v>
      </c>
      <c r="BP80" s="2">
        <v>1.0820000000000001</v>
      </c>
      <c r="BQ80" s="2">
        <v>0.98199999999999998</v>
      </c>
      <c r="BR80" s="2">
        <f>'28800'!F80-'28820'!F80</f>
        <v>17.799999999999997</v>
      </c>
      <c r="BS80" s="2">
        <v>17.799999999999997</v>
      </c>
    </row>
    <row r="81" spans="1:71" s="2" customFormat="1">
      <c r="A81" s="2">
        <v>28820</v>
      </c>
      <c r="B81" s="2">
        <v>2505.7809999999999</v>
      </c>
      <c r="C81" s="2">
        <v>-1.9710000000000001</v>
      </c>
      <c r="D81" s="2">
        <v>2.5169999999999999</v>
      </c>
      <c r="E81" s="2">
        <v>5.3160000000000004E-3</v>
      </c>
      <c r="F81" s="2">
        <v>84.3</v>
      </c>
      <c r="G81" s="2">
        <v>4333.7</v>
      </c>
      <c r="H81" s="2">
        <v>12426.9</v>
      </c>
      <c r="I81" s="2">
        <v>84.293000000000006</v>
      </c>
      <c r="J81" s="2">
        <v>0.19400000000000001</v>
      </c>
      <c r="K81" s="2">
        <v>3.4000000000000002E-2</v>
      </c>
      <c r="L81" s="2">
        <v>0.78500000000000003</v>
      </c>
      <c r="M81" s="2">
        <v>1.2729999999999999</v>
      </c>
      <c r="N81" s="2">
        <v>3860</v>
      </c>
      <c r="O81" s="2">
        <v>0.27610000000000001</v>
      </c>
      <c r="P81" s="2">
        <v>0.74419999999999997</v>
      </c>
      <c r="Q81" s="2">
        <v>4.8999999999999998E-3</v>
      </c>
      <c r="R81" s="2">
        <v>1</v>
      </c>
      <c r="S81" s="2">
        <v>0</v>
      </c>
      <c r="T81" s="2">
        <v>1.268</v>
      </c>
      <c r="U81" s="2">
        <v>5.0000000000000001E-4</v>
      </c>
      <c r="V81" s="2">
        <v>0</v>
      </c>
      <c r="W81" s="2">
        <v>7.2999999999999996E-4</v>
      </c>
      <c r="X81" s="2">
        <v>19149.599999999999</v>
      </c>
      <c r="Y81" s="2">
        <v>2</v>
      </c>
      <c r="Z81" s="2">
        <v>5.4</v>
      </c>
      <c r="AA81" s="2">
        <v>7801.7730000000001</v>
      </c>
      <c r="AB81" s="2">
        <v>3.7069999999999999</v>
      </c>
      <c r="AC81" s="2">
        <v>11701.897000000001</v>
      </c>
      <c r="AD81" s="2">
        <v>5.8000000000000003E-2</v>
      </c>
      <c r="AE81" s="2">
        <v>5.0999999999999997E-2</v>
      </c>
      <c r="AF81" s="2">
        <v>9.8109999999999999</v>
      </c>
      <c r="AG81" s="2">
        <v>4686.9269999999997</v>
      </c>
      <c r="AH81" s="2">
        <v>1.9550000000000001</v>
      </c>
      <c r="AI81" s="2">
        <v>2.82</v>
      </c>
      <c r="AJ81" s="2">
        <v>27.440999999999999</v>
      </c>
      <c r="AK81" s="2">
        <v>1.0409999999999999</v>
      </c>
      <c r="AL81" s="2">
        <v>3.5840000000000001</v>
      </c>
      <c r="AM81" s="2">
        <v>0.65500000000000003</v>
      </c>
      <c r="AN81" s="2">
        <v>0.91600000000000004</v>
      </c>
      <c r="AO81" s="2">
        <v>3.3669999999999999E-2</v>
      </c>
      <c r="AP81" s="2">
        <v>6.3000000000000003E-4</v>
      </c>
      <c r="AQ81" s="2">
        <v>0.97799999999999998</v>
      </c>
      <c r="AR81" s="2">
        <v>1.21</v>
      </c>
      <c r="AS81" s="2">
        <v>1.0109999999999999</v>
      </c>
      <c r="AT81" s="2">
        <v>1.0629999999999999</v>
      </c>
      <c r="AU81" s="2">
        <v>1.5649999999999999</v>
      </c>
      <c r="AV81" s="2">
        <v>0.93200000000000005</v>
      </c>
      <c r="AW81" s="2">
        <v>1</v>
      </c>
      <c r="AX81" s="2">
        <v>0.877</v>
      </c>
      <c r="AY81" s="2">
        <v>1.0429999999999999</v>
      </c>
      <c r="AZ81" s="2">
        <v>1.087</v>
      </c>
      <c r="BA81" s="2">
        <v>1.0009999999999999</v>
      </c>
      <c r="BB81" s="2">
        <v>0.99</v>
      </c>
      <c r="BC81" s="2">
        <v>1.0149999999999999</v>
      </c>
      <c r="BD81" s="2">
        <v>0.98499999999999999</v>
      </c>
      <c r="BE81" s="2">
        <v>1.151</v>
      </c>
      <c r="BF81" s="2">
        <v>0.98499999999999999</v>
      </c>
      <c r="BG81" s="2">
        <v>0.97499999999999998</v>
      </c>
      <c r="BH81" s="2">
        <v>1.0509999999999999</v>
      </c>
      <c r="BI81" s="2">
        <v>0.94399999999999995</v>
      </c>
      <c r="BJ81" s="2">
        <v>0.88900000000000001</v>
      </c>
      <c r="BK81" s="2">
        <v>1.2010000000000001</v>
      </c>
      <c r="BL81" s="2">
        <v>1.004</v>
      </c>
      <c r="BM81" s="2">
        <v>0.97599999999999998</v>
      </c>
      <c r="BN81" s="2">
        <v>0.85799999999999998</v>
      </c>
      <c r="BO81" s="2">
        <v>0.67700000000000005</v>
      </c>
      <c r="BP81" s="2">
        <v>0.96199999999999997</v>
      </c>
      <c r="BQ81" s="2">
        <v>1.0149999999999999</v>
      </c>
      <c r="BR81" s="2">
        <f>'28800'!F81-'28820'!F81</f>
        <v>17.900000000000006</v>
      </c>
      <c r="BS81" s="2">
        <v>17.900000000000006</v>
      </c>
    </row>
    <row r="82" spans="1:71" s="2" customFormat="1">
      <c r="A82" s="2">
        <v>28820</v>
      </c>
      <c r="B82" s="2">
        <v>2180.2350000000001</v>
      </c>
      <c r="C82" s="2">
        <v>-2.8130000000000002</v>
      </c>
      <c r="D82" s="2">
        <v>2.6059999999999999</v>
      </c>
      <c r="E82" s="2">
        <v>6.5560000000000002E-3</v>
      </c>
      <c r="F82" s="2">
        <v>111.6</v>
      </c>
      <c r="G82" s="2">
        <v>4099.3999999999996</v>
      </c>
      <c r="H82" s="2">
        <v>12340.5</v>
      </c>
      <c r="I82" s="2">
        <v>111.628</v>
      </c>
      <c r="J82" s="2">
        <v>0.6</v>
      </c>
      <c r="K82" s="2">
        <v>5.0999999999999997E-2</v>
      </c>
      <c r="L82" s="2">
        <v>0.248</v>
      </c>
      <c r="M82" s="2">
        <v>2.4140000000000001</v>
      </c>
      <c r="N82" s="2">
        <v>3702</v>
      </c>
      <c r="O82" s="2">
        <v>0.27379999999999999</v>
      </c>
      <c r="P82" s="2">
        <v>0.70409999999999995</v>
      </c>
      <c r="Q82" s="2">
        <v>4.7999999999999996E-3</v>
      </c>
      <c r="R82" s="2">
        <v>1</v>
      </c>
      <c r="S82" s="2">
        <v>0</v>
      </c>
      <c r="T82" s="2">
        <v>1.552</v>
      </c>
      <c r="U82" s="2">
        <v>4.8999999999999998E-4</v>
      </c>
      <c r="V82" s="2">
        <v>0</v>
      </c>
      <c r="W82" s="2">
        <v>6.2E-4</v>
      </c>
      <c r="X82" s="2">
        <v>16716.5</v>
      </c>
      <c r="Y82" s="2">
        <v>1.9</v>
      </c>
      <c r="Z82" s="2">
        <v>5.2</v>
      </c>
      <c r="AA82" s="2">
        <v>7646.9219999999996</v>
      </c>
      <c r="AB82" s="2">
        <v>3.5339999999999998</v>
      </c>
      <c r="AC82" s="2">
        <v>11845.731</v>
      </c>
      <c r="AD82" s="2">
        <v>4.5999999999999999E-2</v>
      </c>
      <c r="AE82" s="2">
        <v>4.2000000000000003E-2</v>
      </c>
      <c r="AF82" s="2">
        <v>9.9870000000000001</v>
      </c>
      <c r="AG82" s="2">
        <v>4390.8879999999999</v>
      </c>
      <c r="AH82" s="2">
        <v>1.6879999999999999</v>
      </c>
      <c r="AI82" s="2">
        <v>3.5329999999999999</v>
      </c>
      <c r="AJ82" s="2">
        <v>34.314</v>
      </c>
      <c r="AK82" s="2">
        <v>1.0589999999999999</v>
      </c>
      <c r="AL82" s="2">
        <v>3.7879999999999998</v>
      </c>
      <c r="AM82" s="2">
        <v>0.436</v>
      </c>
      <c r="AN82" s="2">
        <v>1.466</v>
      </c>
      <c r="AO82" s="2">
        <v>3.619E-2</v>
      </c>
      <c r="AP82" s="2">
        <v>6.4000000000000005E-4</v>
      </c>
      <c r="AQ82" s="2">
        <v>1.0589999999999999</v>
      </c>
      <c r="AR82" s="2">
        <v>1.0089999999999999</v>
      </c>
      <c r="AS82" s="2">
        <v>0.94399999999999995</v>
      </c>
      <c r="AT82" s="2">
        <v>1.2050000000000001</v>
      </c>
      <c r="AU82" s="2">
        <v>1.4490000000000001</v>
      </c>
      <c r="AV82" s="2">
        <v>0.93500000000000005</v>
      </c>
      <c r="AW82" s="2">
        <v>1</v>
      </c>
      <c r="AX82" s="2">
        <v>0.878</v>
      </c>
      <c r="AY82" s="2">
        <v>1.1220000000000001</v>
      </c>
      <c r="AZ82" s="2">
        <v>0.93500000000000005</v>
      </c>
      <c r="BA82" s="2">
        <v>0.88900000000000001</v>
      </c>
      <c r="BB82" s="2">
        <v>0.97199999999999998</v>
      </c>
      <c r="BC82" s="2">
        <v>0.97299999999999998</v>
      </c>
      <c r="BD82" s="2">
        <v>1.014</v>
      </c>
      <c r="BE82" s="2">
        <v>1.2969999999999999</v>
      </c>
      <c r="BF82" s="2">
        <v>0.879</v>
      </c>
      <c r="BG82" s="2">
        <v>0.84199999999999997</v>
      </c>
      <c r="BH82" s="2">
        <v>1.0129999999999999</v>
      </c>
      <c r="BI82" s="2">
        <v>1.0589999999999999</v>
      </c>
      <c r="BJ82" s="2">
        <v>0.88100000000000001</v>
      </c>
      <c r="BK82" s="2">
        <v>0.82299999999999995</v>
      </c>
      <c r="BL82" s="2">
        <v>0.95499999999999996</v>
      </c>
      <c r="BM82" s="2">
        <v>0.94599999999999995</v>
      </c>
      <c r="BN82" s="2">
        <v>0.98799999999999999</v>
      </c>
      <c r="BO82" s="2">
        <v>1.306</v>
      </c>
      <c r="BP82" s="2">
        <v>0.93400000000000005</v>
      </c>
      <c r="BQ82" s="2">
        <v>0.999</v>
      </c>
      <c r="BR82" s="2">
        <f>'28800'!F82-'28820'!F82</f>
        <v>19.700000000000017</v>
      </c>
      <c r="BS82" s="2">
        <v>19.700000000000017</v>
      </c>
    </row>
    <row r="83" spans="1:71" s="2" customFormat="1">
      <c r="A83" s="2">
        <v>28820</v>
      </c>
      <c r="B83" s="2">
        <v>3485.1680000000001</v>
      </c>
      <c r="C83" s="2">
        <v>-2.1379999999999999</v>
      </c>
      <c r="D83" s="2">
        <v>3.714</v>
      </c>
      <c r="E83" s="2">
        <v>5.1460000000000004E-3</v>
      </c>
      <c r="F83" s="2">
        <v>96.9</v>
      </c>
      <c r="G83" s="2">
        <v>3928</v>
      </c>
      <c r="H83" s="2">
        <v>12408.3</v>
      </c>
      <c r="I83" s="2">
        <v>96.905000000000001</v>
      </c>
      <c r="J83" s="2">
        <v>0.63300000000000001</v>
      </c>
      <c r="K83" s="2">
        <v>2.8000000000000001E-2</v>
      </c>
      <c r="L83" s="2">
        <v>0.57699999999999996</v>
      </c>
      <c r="M83" s="2">
        <v>1.159</v>
      </c>
      <c r="N83" s="2">
        <v>3206</v>
      </c>
      <c r="O83" s="2">
        <v>0.27860000000000001</v>
      </c>
      <c r="P83" s="2">
        <v>0.72150000000000003</v>
      </c>
      <c r="Q83" s="2">
        <v>4.8999999999999998E-3</v>
      </c>
      <c r="R83" s="2">
        <v>1</v>
      </c>
      <c r="S83" s="2">
        <v>0</v>
      </c>
      <c r="T83" s="2">
        <v>1.4910000000000001</v>
      </c>
      <c r="U83" s="2">
        <v>4.6999999999999999E-4</v>
      </c>
      <c r="V83" s="2">
        <v>0</v>
      </c>
      <c r="W83" s="2">
        <v>7.2000000000000005E-4</v>
      </c>
      <c r="X83" s="2">
        <v>15738.6</v>
      </c>
      <c r="Y83" s="2">
        <v>1.6</v>
      </c>
      <c r="Z83" s="2">
        <v>4.9000000000000004</v>
      </c>
      <c r="AA83" s="2">
        <v>7741.5219999999999</v>
      </c>
      <c r="AB83" s="2">
        <v>3.625</v>
      </c>
      <c r="AC83" s="2">
        <v>12307.441000000001</v>
      </c>
      <c r="AD83" s="2">
        <v>4.3999999999999997E-2</v>
      </c>
      <c r="AE83" s="2">
        <v>4.4999999999999998E-2</v>
      </c>
      <c r="AF83" s="2">
        <v>10.973000000000001</v>
      </c>
      <c r="AG83" s="2">
        <v>5658.723</v>
      </c>
      <c r="AH83" s="2">
        <v>2.1379999999999999</v>
      </c>
      <c r="AI83" s="2">
        <v>3.1579999999999999</v>
      </c>
      <c r="AJ83" s="2">
        <v>33.909999999999997</v>
      </c>
      <c r="AK83" s="2">
        <v>1.0149999999999999</v>
      </c>
      <c r="AL83" s="2">
        <v>3.6150000000000002</v>
      </c>
      <c r="AM83" s="2">
        <v>0.39200000000000002</v>
      </c>
      <c r="AN83" s="2">
        <v>0.95799999999999996</v>
      </c>
      <c r="AO83" s="2">
        <v>3.678E-2</v>
      </c>
      <c r="AP83" s="2">
        <v>6.4000000000000005E-4</v>
      </c>
      <c r="AQ83" s="2">
        <v>1.0580000000000001</v>
      </c>
      <c r="AR83" s="2">
        <v>1.0860000000000001</v>
      </c>
      <c r="AS83" s="2">
        <v>1.0489999999999999</v>
      </c>
      <c r="AT83" s="2">
        <v>0.96399999999999997</v>
      </c>
      <c r="AU83" s="2">
        <v>1.1779999999999999</v>
      </c>
      <c r="AV83" s="2">
        <v>0.996</v>
      </c>
      <c r="AW83" s="2">
        <v>1</v>
      </c>
      <c r="AX83" s="2">
        <v>1.0209999999999999</v>
      </c>
      <c r="AY83" s="2">
        <v>1.2030000000000001</v>
      </c>
      <c r="AZ83" s="2">
        <v>0.97199999999999998</v>
      </c>
      <c r="BA83" s="2">
        <v>0.95699999999999996</v>
      </c>
      <c r="BB83" s="2">
        <v>0.999</v>
      </c>
      <c r="BC83" s="2">
        <v>1.002</v>
      </c>
      <c r="BD83" s="2">
        <v>0.98299999999999998</v>
      </c>
      <c r="BE83" s="2">
        <v>0.93600000000000005</v>
      </c>
      <c r="BF83" s="2">
        <v>0.95399999999999996</v>
      </c>
      <c r="BG83" s="2">
        <v>1.0329999999999999</v>
      </c>
      <c r="BH83" s="2">
        <v>0.91700000000000004</v>
      </c>
      <c r="BI83" s="2">
        <v>1.119</v>
      </c>
      <c r="BJ83" s="2">
        <v>1.125</v>
      </c>
      <c r="BK83" s="2">
        <v>0.88500000000000001</v>
      </c>
      <c r="BL83" s="2">
        <v>1.083</v>
      </c>
      <c r="BM83" s="2">
        <v>1.01</v>
      </c>
      <c r="BN83" s="2">
        <v>1.038</v>
      </c>
      <c r="BO83" s="2">
        <v>1.03</v>
      </c>
      <c r="BP83" s="2">
        <v>0.96</v>
      </c>
      <c r="BQ83" s="2">
        <v>1.0249999999999999</v>
      </c>
      <c r="BR83" s="2">
        <f>'28800'!F83-'28820'!F83</f>
        <v>19.799999999999997</v>
      </c>
      <c r="BS83" s="2">
        <v>19.799999999999997</v>
      </c>
    </row>
    <row r="84" spans="1:71" s="2" customFormat="1">
      <c r="A84" s="2">
        <v>28820</v>
      </c>
      <c r="B84" s="2">
        <v>3095.5949999999998</v>
      </c>
      <c r="C84" s="2">
        <v>-2.802</v>
      </c>
      <c r="D84" s="2">
        <v>2.4849999999999999</v>
      </c>
      <c r="E84" s="2">
        <v>6.5339999999999999E-3</v>
      </c>
      <c r="F84" s="2">
        <v>96.7</v>
      </c>
      <c r="G84" s="2">
        <v>3741.9</v>
      </c>
      <c r="H84" s="2">
        <v>11793</v>
      </c>
      <c r="I84" s="2">
        <v>96.650999999999996</v>
      </c>
      <c r="J84" s="2">
        <v>0.315</v>
      </c>
      <c r="K84" s="2">
        <v>3.1E-2</v>
      </c>
      <c r="L84" s="2">
        <v>0.126</v>
      </c>
      <c r="M84" s="2">
        <v>2.5659999999999998</v>
      </c>
      <c r="N84" s="2">
        <v>3362</v>
      </c>
      <c r="O84" s="2">
        <v>0.28399999999999997</v>
      </c>
      <c r="P84" s="2">
        <v>0.72519999999999996</v>
      </c>
      <c r="Q84" s="2">
        <v>4.4999999999999997E-3</v>
      </c>
      <c r="R84" s="2">
        <v>1</v>
      </c>
      <c r="S84" s="2">
        <v>0</v>
      </c>
      <c r="T84" s="2">
        <v>1.1639999999999999</v>
      </c>
      <c r="U84" s="2">
        <v>4.2999999999999999E-4</v>
      </c>
      <c r="V84" s="2">
        <v>0</v>
      </c>
      <c r="W84" s="2">
        <v>8.3000000000000001E-4</v>
      </c>
      <c r="X84" s="2">
        <v>16967.3</v>
      </c>
      <c r="Y84" s="2">
        <v>1.8</v>
      </c>
      <c r="Z84" s="2">
        <v>5.0999999999999996</v>
      </c>
      <c r="AA84" s="2">
        <v>7833.1310000000003</v>
      </c>
      <c r="AB84" s="2">
        <v>3.5939999999999999</v>
      </c>
      <c r="AC84" s="2">
        <v>12089.453</v>
      </c>
      <c r="AD84" s="2">
        <v>4.9000000000000002E-2</v>
      </c>
      <c r="AE84" s="2">
        <v>4.2999999999999997E-2</v>
      </c>
      <c r="AF84" s="2">
        <v>9.9760000000000009</v>
      </c>
      <c r="AG84" s="2">
        <v>6329.8739999999998</v>
      </c>
      <c r="AH84" s="2">
        <v>2.1789999999999998</v>
      </c>
      <c r="AI84" s="2">
        <v>3.802</v>
      </c>
      <c r="AJ84" s="2">
        <v>39.225999999999999</v>
      </c>
      <c r="AK84" s="2">
        <v>1.0469999999999999</v>
      </c>
      <c r="AL84" s="2">
        <v>3.3820000000000001</v>
      </c>
      <c r="AM84" s="2">
        <v>0.52900000000000003</v>
      </c>
      <c r="AN84" s="2">
        <v>1.528</v>
      </c>
      <c r="AO84" s="2">
        <v>3.3860000000000001E-2</v>
      </c>
      <c r="AP84" s="2">
        <v>6.4000000000000005E-4</v>
      </c>
      <c r="AQ84" s="2">
        <v>1.085</v>
      </c>
      <c r="AR84" s="2">
        <v>0.86</v>
      </c>
      <c r="AS84" s="2">
        <v>0.97099999999999997</v>
      </c>
      <c r="AT84" s="2">
        <v>0.90300000000000002</v>
      </c>
      <c r="AU84" s="2">
        <v>1.7490000000000001</v>
      </c>
      <c r="AV84" s="2">
        <v>1.0509999999999999</v>
      </c>
      <c r="AW84" s="2">
        <v>1</v>
      </c>
      <c r="AX84" s="2">
        <v>1.081</v>
      </c>
      <c r="AY84" s="2">
        <v>0.95599999999999996</v>
      </c>
      <c r="AZ84" s="2">
        <v>0.98699999999999999</v>
      </c>
      <c r="BA84" s="2">
        <v>0.94499999999999995</v>
      </c>
      <c r="BB84" s="2">
        <v>0.97</v>
      </c>
      <c r="BC84" s="2">
        <v>1.0069999999999999</v>
      </c>
      <c r="BD84" s="2">
        <v>1.0069999999999999</v>
      </c>
      <c r="BE84" s="2">
        <v>0.82299999999999995</v>
      </c>
      <c r="BF84" s="2">
        <v>0.76600000000000001</v>
      </c>
      <c r="BG84" s="2">
        <v>1.089</v>
      </c>
      <c r="BH84" s="2">
        <v>1.0940000000000001</v>
      </c>
      <c r="BI84" s="2">
        <v>0.93600000000000005</v>
      </c>
      <c r="BJ84" s="2">
        <v>0.89700000000000002</v>
      </c>
      <c r="BK84" s="2">
        <v>1.046</v>
      </c>
      <c r="BL84" s="2">
        <v>1.079</v>
      </c>
      <c r="BM84" s="2">
        <v>0.996</v>
      </c>
      <c r="BN84" s="2">
        <v>0.79100000000000004</v>
      </c>
      <c r="BO84" s="2">
        <v>0.94899999999999995</v>
      </c>
      <c r="BP84" s="2">
        <v>1.073</v>
      </c>
      <c r="BQ84" s="2">
        <v>1.004</v>
      </c>
      <c r="BR84" s="2">
        <f>'28800'!F84-'28820'!F84</f>
        <v>20.200000000000003</v>
      </c>
      <c r="BS84" s="2">
        <v>20.200000000000003</v>
      </c>
    </row>
    <row r="85" spans="1:71" s="2" customFormat="1">
      <c r="A85" s="2">
        <v>28820</v>
      </c>
      <c r="B85" s="2">
        <v>2557.904</v>
      </c>
      <c r="C85" s="2">
        <v>-2.9390000000000001</v>
      </c>
      <c r="D85" s="2">
        <v>1.5960000000000001</v>
      </c>
      <c r="E85" s="2">
        <v>6.1269999999999996E-3</v>
      </c>
      <c r="F85" s="2">
        <v>82.3</v>
      </c>
      <c r="G85" s="2">
        <v>3417</v>
      </c>
      <c r="H85" s="2">
        <v>11556.1</v>
      </c>
      <c r="I85" s="2">
        <v>82.319000000000003</v>
      </c>
      <c r="J85" s="2">
        <v>5.1999999999999998E-2</v>
      </c>
      <c r="K85" s="2">
        <v>3.2000000000000001E-2</v>
      </c>
      <c r="L85" s="2">
        <v>9.4E-2</v>
      </c>
      <c r="M85" s="2">
        <v>2.2639999999999998</v>
      </c>
      <c r="N85" s="2">
        <v>3156</v>
      </c>
      <c r="O85" s="2">
        <v>0.2757</v>
      </c>
      <c r="P85" s="2">
        <v>0.71250000000000002</v>
      </c>
      <c r="Q85" s="2">
        <v>4.5999999999999999E-3</v>
      </c>
      <c r="R85" s="2">
        <v>1</v>
      </c>
      <c r="S85" s="2">
        <v>0</v>
      </c>
      <c r="T85" s="2">
        <v>0.871</v>
      </c>
      <c r="U85" s="2">
        <v>4.6000000000000001E-4</v>
      </c>
      <c r="V85" s="2">
        <v>0</v>
      </c>
      <c r="W85" s="2">
        <v>6.4999999999999997E-4</v>
      </c>
      <c r="X85" s="2">
        <v>19566.3</v>
      </c>
      <c r="Y85" s="2">
        <v>1.8</v>
      </c>
      <c r="Z85" s="2">
        <v>5.2</v>
      </c>
      <c r="AA85" s="2">
        <v>7741.0190000000002</v>
      </c>
      <c r="AB85" s="2">
        <v>3.7229999999999999</v>
      </c>
      <c r="AC85" s="2">
        <v>12310.477999999999</v>
      </c>
      <c r="AD85" s="2">
        <v>5.0999999999999997E-2</v>
      </c>
      <c r="AE85" s="2">
        <v>4.8000000000000001E-2</v>
      </c>
      <c r="AF85" s="2">
        <v>11.05</v>
      </c>
      <c r="AG85" s="2">
        <v>5865.6549999999997</v>
      </c>
      <c r="AH85" s="2">
        <v>2.3199999999999998</v>
      </c>
      <c r="AI85" s="2">
        <v>3.855</v>
      </c>
      <c r="AJ85" s="2">
        <v>42.215000000000003</v>
      </c>
      <c r="AK85" s="2">
        <v>1.0549999999999999</v>
      </c>
      <c r="AL85" s="2">
        <v>3.5089999999999999</v>
      </c>
      <c r="AM85" s="2">
        <v>0.61399999999999999</v>
      </c>
      <c r="AN85" s="2">
        <v>1.2110000000000001</v>
      </c>
      <c r="AO85" s="2">
        <v>3.5209999999999998E-2</v>
      </c>
      <c r="AP85" s="2">
        <v>6.4000000000000005E-4</v>
      </c>
      <c r="AQ85" s="2">
        <v>0.97099999999999997</v>
      </c>
      <c r="AR85" s="2">
        <v>1.0189999999999999</v>
      </c>
      <c r="AS85" s="2">
        <v>0.88100000000000001</v>
      </c>
      <c r="AT85" s="2">
        <v>0.92800000000000005</v>
      </c>
      <c r="AU85" s="2">
        <v>1.038</v>
      </c>
      <c r="AV85" s="2">
        <v>0.98199999999999998</v>
      </c>
      <c r="AW85" s="2">
        <v>1</v>
      </c>
      <c r="AX85" s="2">
        <v>0.85699999999999998</v>
      </c>
      <c r="AY85" s="2">
        <v>0.93300000000000005</v>
      </c>
      <c r="AZ85" s="2">
        <v>0.98099999999999998</v>
      </c>
      <c r="BA85" s="2">
        <v>0.92800000000000005</v>
      </c>
      <c r="BB85" s="2">
        <v>1.0029999999999999</v>
      </c>
      <c r="BC85" s="2">
        <v>1.002</v>
      </c>
      <c r="BD85" s="2">
        <v>0.98799999999999999</v>
      </c>
      <c r="BE85" s="2">
        <v>0.98099999999999998</v>
      </c>
      <c r="BF85" s="2">
        <v>0.996</v>
      </c>
      <c r="BG85" s="2">
        <v>0.76900000000000002</v>
      </c>
      <c r="BH85" s="2">
        <v>0.82399999999999995</v>
      </c>
      <c r="BI85" s="2">
        <v>1.07</v>
      </c>
      <c r="BJ85" s="2">
        <v>0.91100000000000003</v>
      </c>
      <c r="BK85" s="2">
        <v>0.91900000000000004</v>
      </c>
      <c r="BL85" s="2">
        <v>0.998</v>
      </c>
      <c r="BM85" s="2">
        <v>0.96</v>
      </c>
      <c r="BN85" s="2">
        <v>0.96</v>
      </c>
      <c r="BO85" s="2">
        <v>1.0149999999999999</v>
      </c>
      <c r="BP85" s="2">
        <v>1.01</v>
      </c>
      <c r="BQ85" s="2">
        <v>1.002</v>
      </c>
      <c r="BR85" s="2">
        <f>'28800'!F85-'28820'!F85</f>
        <v>21</v>
      </c>
      <c r="BS85" s="2">
        <v>21</v>
      </c>
    </row>
    <row r="86" spans="1:71" s="2" customFormat="1">
      <c r="A86" s="2">
        <v>28820</v>
      </c>
      <c r="B86" s="2">
        <v>2427.25</v>
      </c>
      <c r="C86" s="2">
        <v>-2.786</v>
      </c>
      <c r="D86" s="2">
        <v>1.526</v>
      </c>
      <c r="E86" s="2">
        <v>6.9560000000000004E-3</v>
      </c>
      <c r="F86" s="2">
        <v>80.2</v>
      </c>
      <c r="G86" s="2">
        <v>3868.8</v>
      </c>
      <c r="H86" s="2">
        <v>11862.4</v>
      </c>
      <c r="I86" s="2">
        <v>80.180000000000007</v>
      </c>
      <c r="J86" s="2">
        <v>4.0000000000000001E-3</v>
      </c>
      <c r="K86" s="2">
        <v>3.3000000000000002E-2</v>
      </c>
      <c r="L86" s="2">
        <v>0.161</v>
      </c>
      <c r="M86" s="2">
        <v>2.2730000000000001</v>
      </c>
      <c r="N86" s="2">
        <v>3650</v>
      </c>
      <c r="O86" s="2">
        <v>0.27600000000000002</v>
      </c>
      <c r="P86" s="2">
        <v>0.72350000000000003</v>
      </c>
      <c r="Q86" s="2">
        <v>5.1000000000000004E-3</v>
      </c>
      <c r="R86" s="2">
        <v>1</v>
      </c>
      <c r="S86" s="2">
        <v>0</v>
      </c>
      <c r="T86" s="2">
        <v>0.99399999999999999</v>
      </c>
      <c r="U86" s="2">
        <v>5.0000000000000001E-4</v>
      </c>
      <c r="V86" s="2">
        <v>0</v>
      </c>
      <c r="W86" s="2">
        <v>7.5000000000000002E-4</v>
      </c>
      <c r="X86" s="2">
        <v>19703.3</v>
      </c>
      <c r="Y86" s="2">
        <v>2</v>
      </c>
      <c r="Z86" s="2">
        <v>5.2</v>
      </c>
      <c r="AA86" s="2">
        <v>7774.0529999999999</v>
      </c>
      <c r="AB86" s="2">
        <v>3.661</v>
      </c>
      <c r="AC86" s="2">
        <v>11892.744000000001</v>
      </c>
      <c r="AD86" s="2">
        <v>5.5E-2</v>
      </c>
      <c r="AE86" s="2">
        <v>4.2999999999999997E-2</v>
      </c>
      <c r="AF86" s="2">
        <v>9.9540000000000006</v>
      </c>
      <c r="AG86" s="2">
        <v>5741.63</v>
      </c>
      <c r="AH86" s="2">
        <v>1.9370000000000001</v>
      </c>
      <c r="AI86" s="2">
        <v>3.5859999999999999</v>
      </c>
      <c r="AJ86" s="2">
        <v>31.869</v>
      </c>
      <c r="AK86" s="2">
        <v>0.97499999999999998</v>
      </c>
      <c r="AL86" s="2">
        <v>3.407</v>
      </c>
      <c r="AM86" s="2">
        <v>0.62</v>
      </c>
      <c r="AN86" s="2">
        <v>1.3089999999999999</v>
      </c>
      <c r="AO86" s="2">
        <v>3.4430000000000002E-2</v>
      </c>
      <c r="AP86" s="2">
        <v>6.3000000000000003E-4</v>
      </c>
      <c r="AQ86" s="2">
        <v>1.0189999999999999</v>
      </c>
      <c r="AR86" s="2">
        <v>1.0489999999999999</v>
      </c>
      <c r="AS86" s="2">
        <v>0.96599999999999997</v>
      </c>
      <c r="AT86" s="2">
        <v>1.212</v>
      </c>
      <c r="AU86" s="2">
        <v>1.242</v>
      </c>
      <c r="AV86" s="2">
        <v>0.93799999999999994</v>
      </c>
      <c r="AW86" s="2">
        <v>1</v>
      </c>
      <c r="AX86" s="2">
        <v>1.03</v>
      </c>
      <c r="AY86" s="2">
        <v>0.98399999999999999</v>
      </c>
      <c r="AZ86" s="2">
        <v>0.95799999999999996</v>
      </c>
      <c r="BA86" s="2">
        <v>1.0780000000000001</v>
      </c>
      <c r="BB86" s="2">
        <v>0.997</v>
      </c>
      <c r="BC86" s="2">
        <v>0.99</v>
      </c>
      <c r="BD86" s="2">
        <v>0.97799999999999998</v>
      </c>
      <c r="BE86" s="2">
        <v>1.071</v>
      </c>
      <c r="BF86" s="2">
        <v>1.0940000000000001</v>
      </c>
      <c r="BG86" s="2">
        <v>0.79200000000000004</v>
      </c>
      <c r="BH86" s="2">
        <v>0.95799999999999996</v>
      </c>
      <c r="BI86" s="2">
        <v>1.0920000000000001</v>
      </c>
      <c r="BJ86" s="2">
        <v>1.129</v>
      </c>
      <c r="BK86" s="2">
        <v>0.93600000000000005</v>
      </c>
      <c r="BL86" s="2">
        <v>0.96199999999999997</v>
      </c>
      <c r="BM86" s="2">
        <v>0.95499999999999996</v>
      </c>
      <c r="BN86" s="2">
        <v>1.2050000000000001</v>
      </c>
      <c r="BO86" s="2">
        <v>1.3480000000000001</v>
      </c>
      <c r="BP86" s="2">
        <v>0.83299999999999996</v>
      </c>
      <c r="BQ86" s="2">
        <v>1.0129999999999999</v>
      </c>
      <c r="BR86" s="2">
        <f>'28800'!F86-'28820'!F86</f>
        <v>26</v>
      </c>
      <c r="BS86" s="2">
        <v>26</v>
      </c>
    </row>
    <row r="87" spans="1:71" s="2" customFormat="1">
      <c r="A87" s="2">
        <v>28820</v>
      </c>
      <c r="B87" s="2">
        <v>2769.9589999999998</v>
      </c>
      <c r="C87" s="2">
        <v>-2.5299999999999998</v>
      </c>
      <c r="D87" s="2">
        <v>3.343</v>
      </c>
      <c r="E87" s="2">
        <v>7.1339999999999997E-3</v>
      </c>
      <c r="F87" s="2">
        <v>107.7</v>
      </c>
      <c r="G87" s="2">
        <v>4171.8999999999996</v>
      </c>
      <c r="H87" s="2">
        <v>12619.9</v>
      </c>
      <c r="I87" s="2">
        <v>107.70399999999999</v>
      </c>
      <c r="J87" s="2">
        <v>0.53400000000000003</v>
      </c>
      <c r="K87" s="2">
        <v>3.9E-2</v>
      </c>
      <c r="L87" s="2">
        <v>3.2000000000000001E-2</v>
      </c>
      <c r="M87" s="2">
        <v>2.3210000000000002</v>
      </c>
      <c r="N87" s="2">
        <v>3703</v>
      </c>
      <c r="O87" s="2">
        <v>0.28310000000000002</v>
      </c>
      <c r="P87" s="2">
        <v>0.72799999999999998</v>
      </c>
      <c r="Q87" s="2">
        <v>5.1000000000000004E-3</v>
      </c>
      <c r="R87" s="2">
        <v>1</v>
      </c>
      <c r="S87" s="2">
        <v>0</v>
      </c>
      <c r="T87" s="2">
        <v>1.7330000000000001</v>
      </c>
      <c r="U87" s="2">
        <v>5.1999999999999995E-4</v>
      </c>
      <c r="V87" s="2">
        <v>0</v>
      </c>
      <c r="W87" s="2">
        <v>7.2000000000000005E-4</v>
      </c>
      <c r="X87" s="2">
        <v>19649.900000000001</v>
      </c>
      <c r="Y87" s="2">
        <v>2.1</v>
      </c>
      <c r="Z87" s="2">
        <v>5.4</v>
      </c>
      <c r="AA87" s="2">
        <v>7803.0889999999999</v>
      </c>
      <c r="AB87" s="2">
        <v>3.7770000000000001</v>
      </c>
      <c r="AC87" s="2">
        <v>12164.528</v>
      </c>
      <c r="AD87" s="2">
        <v>4.4999999999999998E-2</v>
      </c>
      <c r="AE87" s="2">
        <v>0.04</v>
      </c>
      <c r="AF87" s="2">
        <v>11.548</v>
      </c>
      <c r="AG87" s="2">
        <v>5434.7830000000004</v>
      </c>
      <c r="AH87" s="2">
        <v>2.3860000000000001</v>
      </c>
      <c r="AI87" s="2">
        <v>3.0510000000000002</v>
      </c>
      <c r="AJ87" s="2">
        <v>43.853000000000002</v>
      </c>
      <c r="AK87" s="2">
        <v>0.98</v>
      </c>
      <c r="AL87" s="2">
        <v>3.5430000000000001</v>
      </c>
      <c r="AM87" s="2">
        <v>0.56899999999999995</v>
      </c>
      <c r="AN87" s="2">
        <v>1.341</v>
      </c>
      <c r="AO87" s="2">
        <v>3.8150000000000003E-2</v>
      </c>
      <c r="AP87" s="2">
        <v>6.3000000000000003E-4</v>
      </c>
      <c r="AQ87" s="2">
        <v>0.98899999999999999</v>
      </c>
      <c r="AR87" s="2">
        <v>0.88500000000000001</v>
      </c>
      <c r="AS87" s="2">
        <v>1.1419999999999999</v>
      </c>
      <c r="AT87" s="2">
        <v>1.0149999999999999</v>
      </c>
      <c r="AU87" s="2">
        <v>1.0029999999999999</v>
      </c>
      <c r="AV87" s="2">
        <v>1.04</v>
      </c>
      <c r="AW87" s="2">
        <v>1</v>
      </c>
      <c r="AX87" s="2">
        <v>1.159</v>
      </c>
      <c r="AY87" s="2">
        <v>0.90900000000000003</v>
      </c>
      <c r="AZ87" s="2">
        <v>1.0720000000000001</v>
      </c>
      <c r="BA87" s="2">
        <v>0.90800000000000003</v>
      </c>
      <c r="BB87" s="2">
        <v>1.0309999999999999</v>
      </c>
      <c r="BC87" s="2">
        <v>1.006</v>
      </c>
      <c r="BD87" s="2">
        <v>1</v>
      </c>
      <c r="BE87" s="2">
        <v>0.996</v>
      </c>
      <c r="BF87" s="2">
        <v>0.97899999999999998</v>
      </c>
      <c r="BG87" s="2">
        <v>0.86</v>
      </c>
      <c r="BH87" s="2">
        <v>1.0529999999999999</v>
      </c>
      <c r="BI87" s="2">
        <v>1.071</v>
      </c>
      <c r="BJ87" s="2">
        <v>1.101</v>
      </c>
      <c r="BK87" s="2">
        <v>0.96399999999999997</v>
      </c>
      <c r="BL87" s="2">
        <v>0.97799999999999998</v>
      </c>
      <c r="BM87" s="2">
        <v>0.90300000000000002</v>
      </c>
      <c r="BN87" s="2">
        <v>1.2370000000000001</v>
      </c>
      <c r="BO87" s="2">
        <v>0.86099999999999999</v>
      </c>
      <c r="BP87" s="2">
        <v>1.0589999999999999</v>
      </c>
      <c r="BQ87" s="2">
        <v>0.99399999999999999</v>
      </c>
      <c r="BR87" s="2">
        <f>'28800'!F87-'28820'!F87</f>
        <v>26.600000000000009</v>
      </c>
      <c r="BS87" s="2">
        <v>26.600000000000009</v>
      </c>
    </row>
    <row r="88" spans="1:71" s="2" customFormat="1">
      <c r="A88" s="2">
        <v>28820</v>
      </c>
      <c r="B88" s="2">
        <v>2180.915</v>
      </c>
      <c r="C88" s="2">
        <v>-2.964</v>
      </c>
      <c r="D88" s="2">
        <v>1.633</v>
      </c>
      <c r="E88" s="2">
        <v>7.62E-3</v>
      </c>
      <c r="F88" s="2">
        <v>85.7</v>
      </c>
      <c r="G88" s="2">
        <v>3721.6</v>
      </c>
      <c r="H88" s="2">
        <v>12034.7</v>
      </c>
      <c r="I88" s="2">
        <v>85.671999999999997</v>
      </c>
      <c r="J88" s="2">
        <v>0.13700000000000001</v>
      </c>
      <c r="K88" s="2">
        <v>3.9E-2</v>
      </c>
      <c r="L88" s="2">
        <v>4.1000000000000002E-2</v>
      </c>
      <c r="M88" s="2">
        <v>2.1880000000000002</v>
      </c>
      <c r="N88" s="2">
        <v>3507</v>
      </c>
      <c r="O88" s="2">
        <v>0.28260000000000002</v>
      </c>
      <c r="P88" s="2">
        <v>0.71809999999999996</v>
      </c>
      <c r="Q88" s="2">
        <v>5.7000000000000002E-3</v>
      </c>
      <c r="R88" s="2">
        <v>1</v>
      </c>
      <c r="S88" s="2">
        <v>0</v>
      </c>
      <c r="T88" s="2">
        <v>1.321</v>
      </c>
      <c r="U88" s="2">
        <v>4.6999999999999999E-4</v>
      </c>
      <c r="V88" s="2">
        <v>0</v>
      </c>
      <c r="W88" s="2">
        <v>5.9999999999999995E-4</v>
      </c>
      <c r="X88" s="2">
        <v>17220.5</v>
      </c>
      <c r="Y88" s="2">
        <v>1.9</v>
      </c>
      <c r="Z88" s="2">
        <v>4.8</v>
      </c>
      <c r="AA88" s="2">
        <v>7425.1909999999998</v>
      </c>
      <c r="AB88" s="2">
        <v>3.625</v>
      </c>
      <c r="AC88" s="2">
        <v>12018.578</v>
      </c>
      <c r="AD88" s="2">
        <v>5.2999999999999999E-2</v>
      </c>
      <c r="AE88" s="2">
        <v>3.7999999999999999E-2</v>
      </c>
      <c r="AF88" s="2">
        <v>10.541</v>
      </c>
      <c r="AG88" s="2">
        <v>5003.9120000000003</v>
      </c>
      <c r="AH88" s="2">
        <v>1.867</v>
      </c>
      <c r="AI88" s="2">
        <v>3.855</v>
      </c>
      <c r="AJ88" s="2">
        <v>37.162999999999997</v>
      </c>
      <c r="AK88" s="2">
        <v>1.046</v>
      </c>
      <c r="AL88" s="2">
        <v>3.323</v>
      </c>
      <c r="AM88" s="2">
        <v>0.63700000000000001</v>
      </c>
      <c r="AN88" s="2">
        <v>1.1419999999999999</v>
      </c>
      <c r="AO88" s="2">
        <v>3.737E-2</v>
      </c>
      <c r="AP88" s="2">
        <v>6.3000000000000003E-4</v>
      </c>
      <c r="AQ88" s="2">
        <v>1.008</v>
      </c>
      <c r="AR88" s="2">
        <v>0.91200000000000003</v>
      </c>
      <c r="AS88" s="2">
        <v>1.179</v>
      </c>
      <c r="AT88" s="2">
        <v>1.012</v>
      </c>
      <c r="AU88" s="2">
        <v>1.4710000000000001</v>
      </c>
      <c r="AV88" s="2">
        <v>0.88800000000000001</v>
      </c>
      <c r="AW88" s="2">
        <v>1</v>
      </c>
      <c r="AX88" s="2">
        <v>1.0780000000000001</v>
      </c>
      <c r="AY88" s="2">
        <v>0.93100000000000005</v>
      </c>
      <c r="AZ88" s="2">
        <v>0.96399999999999997</v>
      </c>
      <c r="BA88" s="2">
        <v>0.99</v>
      </c>
      <c r="BB88" s="2">
        <v>1.014</v>
      </c>
      <c r="BC88" s="2">
        <v>1.0129999999999999</v>
      </c>
      <c r="BD88" s="2">
        <v>1.0069999999999999</v>
      </c>
      <c r="BE88" s="2">
        <v>1.129</v>
      </c>
      <c r="BF88" s="2">
        <v>0.85299999999999998</v>
      </c>
      <c r="BG88" s="2">
        <v>0.96499999999999997</v>
      </c>
      <c r="BH88" s="2">
        <v>1.1379999999999999</v>
      </c>
      <c r="BI88" s="2">
        <v>0.83399999999999996</v>
      </c>
      <c r="BJ88" s="2">
        <v>1.0760000000000001</v>
      </c>
      <c r="BK88" s="2">
        <v>0.85799999999999998</v>
      </c>
      <c r="BL88" s="2">
        <v>0.98</v>
      </c>
      <c r="BM88" s="2">
        <v>0.90200000000000002</v>
      </c>
      <c r="BN88" s="2">
        <v>0.62</v>
      </c>
      <c r="BO88" s="2">
        <v>0.91600000000000004</v>
      </c>
      <c r="BP88" s="2">
        <v>0.95799999999999996</v>
      </c>
      <c r="BQ88" s="2">
        <v>0.997</v>
      </c>
      <c r="BR88" s="2">
        <f>'28800'!F88-'28820'!F88</f>
        <v>28.099999999999994</v>
      </c>
      <c r="BS88" s="2">
        <v>28.099999999999994</v>
      </c>
    </row>
    <row r="89" spans="1:71" s="2" customFormat="1">
      <c r="A89" s="2">
        <v>28820</v>
      </c>
      <c r="B89" s="2">
        <v>2244.1909999999998</v>
      </c>
      <c r="C89" s="2">
        <v>-2.7029999999999998</v>
      </c>
      <c r="D89" s="2">
        <v>2.1819999999999999</v>
      </c>
      <c r="E89" s="2">
        <v>6.6360000000000004E-3</v>
      </c>
      <c r="F89" s="2">
        <v>94</v>
      </c>
      <c r="G89" s="2">
        <v>3497.7</v>
      </c>
      <c r="H89" s="2">
        <v>11197</v>
      </c>
      <c r="I89" s="2">
        <v>94.045000000000002</v>
      </c>
      <c r="J89" s="2">
        <v>0.309</v>
      </c>
      <c r="K89" s="2">
        <v>4.2000000000000003E-2</v>
      </c>
      <c r="L89" s="2">
        <v>3.0000000000000001E-3</v>
      </c>
      <c r="M89" s="2">
        <v>2.3420000000000001</v>
      </c>
      <c r="N89" s="2">
        <v>3169</v>
      </c>
      <c r="O89" s="2">
        <v>0.28349999999999997</v>
      </c>
      <c r="P89" s="2">
        <v>0.73429999999999995</v>
      </c>
      <c r="Q89" s="2">
        <v>4.7000000000000002E-3</v>
      </c>
      <c r="R89" s="2">
        <v>1</v>
      </c>
      <c r="S89" s="2">
        <v>0</v>
      </c>
      <c r="T89" s="2">
        <v>1.7050000000000001</v>
      </c>
      <c r="U89" s="2">
        <v>4.4999999999999999E-4</v>
      </c>
      <c r="V89" s="2">
        <v>0</v>
      </c>
      <c r="W89" s="2">
        <v>6.0999999999999997E-4</v>
      </c>
      <c r="X89" s="2">
        <v>19233.2</v>
      </c>
      <c r="Y89" s="2">
        <v>2.1</v>
      </c>
      <c r="Z89" s="2">
        <v>5.5</v>
      </c>
      <c r="AA89" s="2">
        <v>7863.8429999999998</v>
      </c>
      <c r="AB89" s="2">
        <v>3.6579999999999999</v>
      </c>
      <c r="AC89" s="2">
        <v>11896.733</v>
      </c>
      <c r="AD89" s="2">
        <v>5.1999999999999998E-2</v>
      </c>
      <c r="AE89" s="2">
        <v>4.2999999999999997E-2</v>
      </c>
      <c r="AF89" s="2">
        <v>8.8030000000000008</v>
      </c>
      <c r="AG89" s="2">
        <v>5063.9560000000001</v>
      </c>
      <c r="AH89" s="2">
        <v>2.3140000000000001</v>
      </c>
      <c r="AI89" s="2">
        <v>4.16</v>
      </c>
      <c r="AJ89" s="2">
        <v>37.405999999999999</v>
      </c>
      <c r="AK89" s="2">
        <v>0.96599999999999997</v>
      </c>
      <c r="AL89" s="2">
        <v>3.6179999999999999</v>
      </c>
      <c r="AM89" s="2">
        <v>0.496</v>
      </c>
      <c r="AN89" s="2">
        <v>1.377</v>
      </c>
      <c r="AO89" s="2">
        <v>3.6609999999999997E-2</v>
      </c>
      <c r="AP89" s="2">
        <v>6.4000000000000005E-4</v>
      </c>
      <c r="AQ89" s="2">
        <v>0.96</v>
      </c>
      <c r="AR89" s="2">
        <v>1.0509999999999999</v>
      </c>
      <c r="AS89" s="2">
        <v>0.94299999999999995</v>
      </c>
      <c r="AT89" s="2">
        <v>0.91200000000000003</v>
      </c>
      <c r="AU89" s="2">
        <v>1.756</v>
      </c>
      <c r="AV89" s="2">
        <v>1.0289999999999999</v>
      </c>
      <c r="AW89" s="2">
        <v>1</v>
      </c>
      <c r="AX89" s="2">
        <v>0.82299999999999995</v>
      </c>
      <c r="AY89" s="2">
        <v>0.98299999999999998</v>
      </c>
      <c r="AZ89" s="2">
        <v>1.087</v>
      </c>
      <c r="BA89" s="2">
        <v>1.018</v>
      </c>
      <c r="BB89" s="2">
        <v>1</v>
      </c>
      <c r="BC89" s="2">
        <v>0.97599999999999998</v>
      </c>
      <c r="BD89" s="2">
        <v>0.995</v>
      </c>
      <c r="BE89" s="2">
        <v>1.1819999999999999</v>
      </c>
      <c r="BF89" s="2">
        <v>0.90700000000000003</v>
      </c>
      <c r="BG89" s="2">
        <v>1.036</v>
      </c>
      <c r="BH89" s="2">
        <v>1.1779999999999999</v>
      </c>
      <c r="BI89" s="2">
        <v>1.0109999999999999</v>
      </c>
      <c r="BJ89" s="2">
        <v>0.99399999999999999</v>
      </c>
      <c r="BK89" s="2">
        <v>0.82399999999999995</v>
      </c>
      <c r="BL89" s="2">
        <v>1.0049999999999999</v>
      </c>
      <c r="BM89" s="2">
        <v>0.93</v>
      </c>
      <c r="BN89" s="2">
        <v>0.871</v>
      </c>
      <c r="BO89" s="2">
        <v>0.95699999999999996</v>
      </c>
      <c r="BP89" s="2">
        <v>0.89500000000000002</v>
      </c>
      <c r="BQ89" s="2">
        <v>0.99399999999999999</v>
      </c>
      <c r="BR89" s="2">
        <f>'28800'!F89-'28820'!F89</f>
        <v>31</v>
      </c>
      <c r="BS89" s="2">
        <v>31</v>
      </c>
    </row>
    <row r="90" spans="1:71" s="2" customFormat="1">
      <c r="A90" s="2">
        <v>28820</v>
      </c>
      <c r="B90" s="2">
        <v>2516.799</v>
      </c>
      <c r="C90" s="2">
        <v>-2.476</v>
      </c>
      <c r="D90" s="2">
        <v>2.016</v>
      </c>
      <c r="E90" s="2">
        <v>6.7629999999999999E-3</v>
      </c>
      <c r="F90" s="2">
        <v>89.8</v>
      </c>
      <c r="G90" s="2">
        <v>4115.8</v>
      </c>
      <c r="H90" s="2">
        <v>11751</v>
      </c>
      <c r="I90" s="2">
        <v>89.846000000000004</v>
      </c>
      <c r="J90" s="2">
        <v>0.25</v>
      </c>
      <c r="K90" s="2">
        <v>3.5999999999999997E-2</v>
      </c>
      <c r="L90" s="2">
        <v>1.4E-2</v>
      </c>
      <c r="M90" s="2">
        <v>2.4540000000000002</v>
      </c>
      <c r="N90" s="2">
        <v>3818</v>
      </c>
      <c r="O90" s="2">
        <v>0.28050000000000003</v>
      </c>
      <c r="P90" s="2">
        <v>0.73140000000000005</v>
      </c>
      <c r="Q90" s="2">
        <v>4.7999999999999996E-3</v>
      </c>
      <c r="R90" s="2">
        <v>1</v>
      </c>
      <c r="S90" s="2">
        <v>0</v>
      </c>
      <c r="T90" s="2">
        <v>1.5609999999999999</v>
      </c>
      <c r="U90" s="2">
        <v>5.1000000000000004E-4</v>
      </c>
      <c r="V90" s="2">
        <v>0</v>
      </c>
      <c r="W90" s="2">
        <v>7.2000000000000005E-4</v>
      </c>
      <c r="X90" s="2">
        <v>16550.599999999999</v>
      </c>
      <c r="Y90" s="2">
        <v>2.1</v>
      </c>
      <c r="Z90" s="2">
        <v>5.2</v>
      </c>
      <c r="AA90" s="2">
        <v>7893.884</v>
      </c>
      <c r="AB90" s="2">
        <v>3.681</v>
      </c>
      <c r="AC90" s="2">
        <v>11480.871999999999</v>
      </c>
      <c r="AD90" s="2">
        <v>6.2E-2</v>
      </c>
      <c r="AE90" s="2">
        <v>5.1999999999999998E-2</v>
      </c>
      <c r="AF90" s="2">
        <v>8.7379999999999995</v>
      </c>
      <c r="AG90" s="2">
        <v>5959.0469999999996</v>
      </c>
      <c r="AH90" s="2">
        <v>2.1070000000000002</v>
      </c>
      <c r="AI90" s="2">
        <v>3.3029999999999999</v>
      </c>
      <c r="AJ90" s="2">
        <v>41.107999999999997</v>
      </c>
      <c r="AK90" s="2">
        <v>0.89100000000000001</v>
      </c>
      <c r="AL90" s="2">
        <v>3.202</v>
      </c>
      <c r="AM90" s="2">
        <v>0.45600000000000002</v>
      </c>
      <c r="AN90" s="2">
        <v>1.5629999999999999</v>
      </c>
      <c r="AO90" s="2">
        <v>3.2320000000000002E-2</v>
      </c>
      <c r="AP90" s="2">
        <v>6.3000000000000003E-4</v>
      </c>
      <c r="AQ90" s="2">
        <v>0.999</v>
      </c>
      <c r="AR90" s="2">
        <v>1.0229999999999999</v>
      </c>
      <c r="AS90" s="2">
        <v>0.996</v>
      </c>
      <c r="AT90" s="2">
        <v>1.2310000000000001</v>
      </c>
      <c r="AU90" s="2">
        <v>0.88200000000000001</v>
      </c>
      <c r="AV90" s="2">
        <v>0.92200000000000004</v>
      </c>
      <c r="AW90" s="2">
        <v>1</v>
      </c>
      <c r="AX90" s="2">
        <v>1.0289999999999999</v>
      </c>
      <c r="AY90" s="2">
        <v>0.85899999999999999</v>
      </c>
      <c r="AZ90" s="2">
        <v>0.99099999999999999</v>
      </c>
      <c r="BA90" s="2">
        <v>0.99</v>
      </c>
      <c r="BB90" s="2">
        <v>1.016</v>
      </c>
      <c r="BC90" s="2">
        <v>0.99399999999999999</v>
      </c>
      <c r="BD90" s="2">
        <v>0.98699999999999999</v>
      </c>
      <c r="BE90" s="2">
        <v>0.80600000000000005</v>
      </c>
      <c r="BF90" s="2">
        <v>1.0349999999999999</v>
      </c>
      <c r="BG90" s="2">
        <v>1.06</v>
      </c>
      <c r="BH90" s="2">
        <v>0.94799999999999995</v>
      </c>
      <c r="BI90" s="2">
        <v>1.042</v>
      </c>
      <c r="BJ90" s="2">
        <v>0.98499999999999999</v>
      </c>
      <c r="BK90" s="2">
        <v>1.0449999999999999</v>
      </c>
      <c r="BL90" s="2">
        <v>0.97</v>
      </c>
      <c r="BM90" s="2">
        <v>0.96799999999999997</v>
      </c>
      <c r="BN90" s="2">
        <v>0.746</v>
      </c>
      <c r="BO90" s="2">
        <v>0.72699999999999998</v>
      </c>
      <c r="BP90" s="2">
        <v>1.036</v>
      </c>
      <c r="BQ90" s="2">
        <v>0.97899999999999998</v>
      </c>
      <c r="BR90" s="2">
        <f>'28800'!F90-'28820'!F90</f>
        <v>32.900000000000006</v>
      </c>
      <c r="BS90" s="2">
        <v>32.900000000000006</v>
      </c>
    </row>
    <row r="91" spans="1:71" s="2" customFormat="1">
      <c r="A91" s="2">
        <v>28820</v>
      </c>
      <c r="B91" s="2">
        <v>2311.3180000000002</v>
      </c>
      <c r="C91" s="2">
        <v>-2.8889999999999998</v>
      </c>
      <c r="D91" s="2">
        <v>1.3720000000000001</v>
      </c>
      <c r="E91" s="2">
        <v>5.9940000000000002E-3</v>
      </c>
      <c r="F91" s="2">
        <v>83</v>
      </c>
      <c r="G91" s="2">
        <v>3799.9</v>
      </c>
      <c r="H91" s="2">
        <v>12171.7</v>
      </c>
      <c r="I91" s="2">
        <v>83.007999999999996</v>
      </c>
      <c r="J91" s="2">
        <v>7.0000000000000007E-2</v>
      </c>
      <c r="K91" s="2">
        <v>3.5999999999999997E-2</v>
      </c>
      <c r="L91" s="2">
        <v>1E-3</v>
      </c>
      <c r="M91" s="2">
        <v>2.2389999999999999</v>
      </c>
      <c r="N91" s="2">
        <v>3571</v>
      </c>
      <c r="O91" s="2">
        <v>0.27879999999999999</v>
      </c>
      <c r="P91" s="2">
        <v>0.69650000000000001</v>
      </c>
      <c r="Q91" s="2">
        <v>4.4999999999999997E-3</v>
      </c>
      <c r="R91" s="2">
        <v>1</v>
      </c>
      <c r="S91" s="2">
        <v>0</v>
      </c>
      <c r="T91" s="2">
        <v>1.258</v>
      </c>
      <c r="U91" s="2">
        <v>5.1000000000000004E-4</v>
      </c>
      <c r="V91" s="2">
        <v>0</v>
      </c>
      <c r="W91" s="2">
        <v>7.2000000000000005E-4</v>
      </c>
      <c r="X91" s="2">
        <v>21019.3</v>
      </c>
      <c r="Y91" s="2">
        <v>1.9</v>
      </c>
      <c r="Z91" s="2">
        <v>5.4</v>
      </c>
      <c r="AA91" s="2">
        <v>7704.6840000000002</v>
      </c>
      <c r="AB91" s="2">
        <v>3.706</v>
      </c>
      <c r="AC91" s="2">
        <v>12261.38</v>
      </c>
      <c r="AD91" s="2">
        <v>5.1999999999999998E-2</v>
      </c>
      <c r="AE91" s="2">
        <v>4.5999999999999999E-2</v>
      </c>
      <c r="AF91" s="2">
        <v>9.7780000000000005</v>
      </c>
      <c r="AG91" s="2">
        <v>5039.1769999999997</v>
      </c>
      <c r="AH91" s="2">
        <v>1.792</v>
      </c>
      <c r="AI91" s="2">
        <v>3.5169999999999999</v>
      </c>
      <c r="AJ91" s="2">
        <v>41.914999999999999</v>
      </c>
      <c r="AK91" s="2">
        <v>0.97899999999999998</v>
      </c>
      <c r="AL91" s="2">
        <v>3.5489999999999999</v>
      </c>
      <c r="AM91" s="2">
        <v>0.65800000000000003</v>
      </c>
      <c r="AN91" s="2">
        <v>1.26</v>
      </c>
      <c r="AO91" s="2">
        <v>3.4860000000000002E-2</v>
      </c>
      <c r="AP91" s="2">
        <v>6.3000000000000003E-4</v>
      </c>
      <c r="AQ91" s="2">
        <v>0.94499999999999995</v>
      </c>
      <c r="AR91" s="2">
        <v>0.89400000000000002</v>
      </c>
      <c r="AS91" s="2">
        <v>1.244</v>
      </c>
      <c r="AT91" s="2">
        <v>0.96499999999999997</v>
      </c>
      <c r="AU91" s="2">
        <v>0.94499999999999995</v>
      </c>
      <c r="AV91" s="2">
        <v>1.0229999999999999</v>
      </c>
      <c r="AW91" s="2">
        <v>1</v>
      </c>
      <c r="AX91" s="2">
        <v>1.0569999999999999</v>
      </c>
      <c r="AY91" s="2">
        <v>0.95099999999999996</v>
      </c>
      <c r="AZ91" s="2">
        <v>1.1339999999999999</v>
      </c>
      <c r="BA91" s="2">
        <v>1.0549999999999999</v>
      </c>
      <c r="BB91" s="2">
        <v>1.02</v>
      </c>
      <c r="BC91" s="2">
        <v>1.022</v>
      </c>
      <c r="BD91" s="2">
        <v>1.016</v>
      </c>
      <c r="BE91" s="2">
        <v>0.97099999999999997</v>
      </c>
      <c r="BF91" s="2">
        <v>0.95699999999999996</v>
      </c>
      <c r="BG91" s="2">
        <v>0.94399999999999995</v>
      </c>
      <c r="BH91" s="2">
        <v>0.89800000000000002</v>
      </c>
      <c r="BI91" s="2">
        <v>1.036</v>
      </c>
      <c r="BJ91" s="2">
        <v>1.1819999999999999</v>
      </c>
      <c r="BK91" s="2">
        <v>1.2490000000000001</v>
      </c>
      <c r="BL91" s="2">
        <v>1.0409999999999999</v>
      </c>
      <c r="BM91" s="2">
        <v>0.96199999999999997</v>
      </c>
      <c r="BN91" s="2">
        <v>0.93799999999999994</v>
      </c>
      <c r="BO91" s="2">
        <v>0.99199999999999999</v>
      </c>
      <c r="BP91" s="2">
        <v>0.93700000000000006</v>
      </c>
      <c r="BQ91" s="2">
        <v>0.98799999999999999</v>
      </c>
      <c r="BR91" s="2">
        <f>'28800'!F91-'28820'!F91</f>
        <v>34.599999999999994</v>
      </c>
      <c r="BS91" s="2">
        <v>34.599999999999994</v>
      </c>
    </row>
    <row r="92" spans="1:71" s="2" customFormat="1">
      <c r="A92" s="2">
        <v>28820</v>
      </c>
      <c r="B92" s="2">
        <v>3095.8539999999998</v>
      </c>
      <c r="C92" s="2">
        <v>-2.4209999999999998</v>
      </c>
      <c r="D92" s="2">
        <v>2.66</v>
      </c>
      <c r="E92" s="2">
        <v>6.803E-3</v>
      </c>
      <c r="F92" s="2">
        <v>82.1</v>
      </c>
      <c r="G92" s="2">
        <v>3701</v>
      </c>
      <c r="H92" s="2">
        <v>12095.6</v>
      </c>
      <c r="I92" s="2">
        <v>82.06</v>
      </c>
      <c r="J92" s="2">
        <v>4.8000000000000001E-2</v>
      </c>
      <c r="K92" s="2">
        <v>2.7E-2</v>
      </c>
      <c r="L92" s="2">
        <v>0</v>
      </c>
      <c r="M92" s="2">
        <v>2.0470000000000002</v>
      </c>
      <c r="N92" s="2">
        <v>3310</v>
      </c>
      <c r="O92" s="2">
        <v>0.28460000000000002</v>
      </c>
      <c r="P92" s="2">
        <v>0.70960000000000001</v>
      </c>
      <c r="Q92" s="2">
        <v>5.3E-3</v>
      </c>
      <c r="R92" s="2">
        <v>1</v>
      </c>
      <c r="S92" s="2">
        <v>0</v>
      </c>
      <c r="T92" s="2">
        <v>1.1519999999999999</v>
      </c>
      <c r="U92" s="2">
        <v>4.8000000000000001E-4</v>
      </c>
      <c r="V92" s="2">
        <v>0</v>
      </c>
      <c r="W92" s="2">
        <v>6.6E-4</v>
      </c>
      <c r="X92" s="2">
        <v>16883.7</v>
      </c>
      <c r="Y92" s="2">
        <v>1.7</v>
      </c>
      <c r="Z92" s="2">
        <v>5.6</v>
      </c>
      <c r="AA92" s="2">
        <v>7551.0770000000002</v>
      </c>
      <c r="AB92" s="2">
        <v>3.4369999999999998</v>
      </c>
      <c r="AC92" s="2">
        <v>12235.403</v>
      </c>
      <c r="AD92" s="2">
        <v>4.8000000000000001E-2</v>
      </c>
      <c r="AE92" s="2">
        <v>5.0999999999999997E-2</v>
      </c>
      <c r="AF92" s="2">
        <v>10.984</v>
      </c>
      <c r="AG92" s="2">
        <v>5952.8450000000003</v>
      </c>
      <c r="AH92" s="2">
        <v>1.528</v>
      </c>
      <c r="AI92" s="2">
        <v>3.5339999999999998</v>
      </c>
      <c r="AJ92" s="2">
        <v>45.917000000000002</v>
      </c>
      <c r="AK92" s="2">
        <v>0.98</v>
      </c>
      <c r="AL92" s="2">
        <v>3.3479999999999999</v>
      </c>
      <c r="AM92" s="2">
        <v>0.57399999999999995</v>
      </c>
      <c r="AN92" s="2">
        <v>1.0669999999999999</v>
      </c>
      <c r="AO92" s="2">
        <v>3.8350000000000002E-2</v>
      </c>
      <c r="AP92" s="2">
        <v>6.3000000000000003E-4</v>
      </c>
      <c r="AQ92" s="2">
        <v>1.032</v>
      </c>
      <c r="AR92" s="2">
        <v>0.98899999999999999</v>
      </c>
      <c r="AS92" s="2">
        <v>1.1339999999999999</v>
      </c>
      <c r="AT92" s="2">
        <v>0.95899999999999996</v>
      </c>
      <c r="AU92" s="2">
        <v>0.996</v>
      </c>
      <c r="AV92" s="2">
        <v>0.90800000000000003</v>
      </c>
      <c r="AW92" s="2">
        <v>1</v>
      </c>
      <c r="AX92" s="2">
        <v>1.173</v>
      </c>
      <c r="AY92" s="2">
        <v>0.83199999999999996</v>
      </c>
      <c r="AZ92" s="2">
        <v>1.095</v>
      </c>
      <c r="BA92" s="2">
        <v>0.98899999999999999</v>
      </c>
      <c r="BB92" s="2">
        <v>1.0089999999999999</v>
      </c>
      <c r="BC92" s="2">
        <v>1.0329999999999999</v>
      </c>
      <c r="BD92" s="2">
        <v>0.96399999999999997</v>
      </c>
      <c r="BE92" s="2">
        <v>0.96399999999999997</v>
      </c>
      <c r="BF92" s="2">
        <v>0.93400000000000005</v>
      </c>
      <c r="BG92" s="2">
        <v>0.85599999999999998</v>
      </c>
      <c r="BH92" s="2">
        <v>1.006</v>
      </c>
      <c r="BI92" s="2">
        <v>0.97299999999999998</v>
      </c>
      <c r="BJ92" s="2">
        <v>0.96199999999999997</v>
      </c>
      <c r="BK92" s="2">
        <v>0.88</v>
      </c>
      <c r="BL92" s="2">
        <v>0.95499999999999996</v>
      </c>
      <c r="BM92" s="2">
        <v>0.95299999999999996</v>
      </c>
      <c r="BN92" s="2">
        <v>1.0820000000000001</v>
      </c>
      <c r="BO92" s="2">
        <v>1.075</v>
      </c>
      <c r="BP92" s="2">
        <v>1.006</v>
      </c>
      <c r="BQ92" s="2">
        <v>0.99</v>
      </c>
      <c r="BR92" s="2">
        <f>'28800'!F92-'28820'!F92</f>
        <v>34.700000000000003</v>
      </c>
      <c r="BS92" s="2">
        <v>34.700000000000003</v>
      </c>
    </row>
    <row r="93" spans="1:71" s="2" customFormat="1">
      <c r="A93" s="2">
        <v>28820</v>
      </c>
      <c r="B93" s="2">
        <v>2159.91</v>
      </c>
      <c r="C93" s="2">
        <v>-2.93</v>
      </c>
      <c r="D93" s="2">
        <v>1.677</v>
      </c>
      <c r="E93" s="2">
        <v>7.437E-3</v>
      </c>
      <c r="F93" s="2">
        <v>85.9</v>
      </c>
      <c r="G93" s="2">
        <v>3832.1</v>
      </c>
      <c r="H93" s="2">
        <v>12067.3</v>
      </c>
      <c r="I93" s="2">
        <v>85.930999999999997</v>
      </c>
      <c r="J93" s="2">
        <v>0.14499999999999999</v>
      </c>
      <c r="K93" s="2">
        <v>0.04</v>
      </c>
      <c r="L93" s="2">
        <v>4.0000000000000001E-3</v>
      </c>
      <c r="M93" s="2">
        <v>2.0390000000000001</v>
      </c>
      <c r="N93" s="2">
        <v>3607</v>
      </c>
      <c r="O93" s="2">
        <v>0.28120000000000001</v>
      </c>
      <c r="P93" s="2">
        <v>0.70269999999999999</v>
      </c>
      <c r="Q93" s="2">
        <v>5.7999999999999996E-3</v>
      </c>
      <c r="R93" s="2">
        <v>1</v>
      </c>
      <c r="S93" s="2">
        <v>0</v>
      </c>
      <c r="T93" s="2">
        <v>1.651</v>
      </c>
      <c r="U93" s="2">
        <v>4.4999999999999999E-4</v>
      </c>
      <c r="V93" s="2">
        <v>0</v>
      </c>
      <c r="W93" s="2">
        <v>8.3000000000000001E-4</v>
      </c>
      <c r="X93" s="2">
        <v>18639.5</v>
      </c>
      <c r="Y93" s="2">
        <v>2</v>
      </c>
      <c r="Z93" s="2">
        <v>4.8</v>
      </c>
      <c r="AA93" s="2">
        <v>7740.78</v>
      </c>
      <c r="AB93" s="2">
        <v>3.6230000000000002</v>
      </c>
      <c r="AC93" s="2">
        <v>12133.43</v>
      </c>
      <c r="AD93" s="2">
        <v>0.05</v>
      </c>
      <c r="AE93" s="2">
        <v>4.5999999999999999E-2</v>
      </c>
      <c r="AF93" s="2">
        <v>9.8659999999999997</v>
      </c>
      <c r="AG93" s="2">
        <v>5049.9840000000004</v>
      </c>
      <c r="AH93" s="2">
        <v>2.246</v>
      </c>
      <c r="AI93" s="2">
        <v>3.1579999999999999</v>
      </c>
      <c r="AJ93" s="2">
        <v>45.131999999999998</v>
      </c>
      <c r="AK93" s="2">
        <v>0.92200000000000004</v>
      </c>
      <c r="AL93" s="2">
        <v>3.363</v>
      </c>
      <c r="AM93" s="2">
        <v>0.49099999999999999</v>
      </c>
      <c r="AN93" s="2">
        <v>1.117</v>
      </c>
      <c r="AO93" s="2">
        <v>3.737E-2</v>
      </c>
      <c r="AP93" s="2">
        <v>6.4000000000000005E-4</v>
      </c>
      <c r="AQ93" s="2">
        <v>1.079</v>
      </c>
      <c r="AR93" s="2">
        <v>1.04</v>
      </c>
      <c r="AS93" s="2">
        <v>0.92500000000000004</v>
      </c>
      <c r="AT93" s="2">
        <v>1.04</v>
      </c>
      <c r="AU93" s="2">
        <v>1.6339999999999999</v>
      </c>
      <c r="AV93" s="2">
        <v>0.96599999999999997</v>
      </c>
      <c r="AW93" s="2">
        <v>1</v>
      </c>
      <c r="AX93" s="2">
        <v>0.94</v>
      </c>
      <c r="AY93" s="2">
        <v>1.0900000000000001</v>
      </c>
      <c r="AZ93" s="2">
        <v>1.07</v>
      </c>
      <c r="BA93" s="2">
        <v>0.996</v>
      </c>
      <c r="BB93" s="2">
        <v>1.048</v>
      </c>
      <c r="BC93" s="2">
        <v>0.98499999999999999</v>
      </c>
      <c r="BD93" s="2">
        <v>0.996</v>
      </c>
      <c r="BE93" s="2">
        <v>0.88900000000000001</v>
      </c>
      <c r="BF93" s="2">
        <v>0.93200000000000005</v>
      </c>
      <c r="BG93" s="2">
        <v>0.9</v>
      </c>
      <c r="BH93" s="2">
        <v>1.008</v>
      </c>
      <c r="BI93" s="2">
        <v>0.89600000000000002</v>
      </c>
      <c r="BJ93" s="2">
        <v>0.97199999999999998</v>
      </c>
      <c r="BK93" s="2">
        <v>1.0760000000000001</v>
      </c>
      <c r="BL93" s="2">
        <v>1.093</v>
      </c>
      <c r="BM93" s="2">
        <v>0.95</v>
      </c>
      <c r="BN93" s="2">
        <v>0.80800000000000005</v>
      </c>
      <c r="BO93" s="2">
        <v>1.117</v>
      </c>
      <c r="BP93" s="2">
        <v>1.089</v>
      </c>
      <c r="BQ93" s="2">
        <v>0.98799999999999999</v>
      </c>
      <c r="BR93" s="2">
        <f>'28800'!F93-'28820'!F93</f>
        <v>34.799999999999997</v>
      </c>
      <c r="BS93" s="2">
        <v>34.799999999999997</v>
      </c>
    </row>
    <row r="94" spans="1:71" s="2" customFormat="1">
      <c r="A94" s="2">
        <v>28820</v>
      </c>
      <c r="B94" s="2">
        <v>2214.4160000000002</v>
      </c>
      <c r="C94" s="2">
        <v>-2.9870000000000001</v>
      </c>
      <c r="D94" s="2">
        <v>0.52400000000000002</v>
      </c>
      <c r="E94" s="2">
        <v>7.3759999999999997E-3</v>
      </c>
      <c r="F94" s="2">
        <v>71.400000000000006</v>
      </c>
      <c r="G94" s="2">
        <v>3823</v>
      </c>
      <c r="H94" s="2">
        <v>11655.7</v>
      </c>
      <c r="I94" s="2">
        <v>71.373000000000005</v>
      </c>
      <c r="J94" s="2">
        <v>0</v>
      </c>
      <c r="K94" s="2">
        <v>3.2000000000000001E-2</v>
      </c>
      <c r="L94" s="2">
        <v>1E-3</v>
      </c>
      <c r="M94" s="2">
        <v>2.5619999999999998</v>
      </c>
      <c r="N94" s="2">
        <v>3752</v>
      </c>
      <c r="O94" s="2">
        <v>0.28060000000000002</v>
      </c>
      <c r="P94" s="2">
        <v>0.71309999999999996</v>
      </c>
      <c r="Q94" s="2">
        <v>5.1999999999999998E-3</v>
      </c>
      <c r="R94" s="2">
        <v>1</v>
      </c>
      <c r="S94" s="2">
        <v>0</v>
      </c>
      <c r="T94" s="2">
        <v>0.89800000000000002</v>
      </c>
      <c r="U94" s="2">
        <v>4.6999999999999999E-4</v>
      </c>
      <c r="V94" s="2">
        <v>0</v>
      </c>
      <c r="W94" s="2">
        <v>7.9000000000000001E-4</v>
      </c>
      <c r="X94" s="2">
        <v>17914.900000000001</v>
      </c>
      <c r="Y94" s="2">
        <v>1.7</v>
      </c>
      <c r="Z94" s="2">
        <v>5.4</v>
      </c>
      <c r="AA94" s="2">
        <v>7867.4080000000004</v>
      </c>
      <c r="AB94" s="2">
        <v>3.5390000000000001</v>
      </c>
      <c r="AC94" s="2">
        <v>11842.694</v>
      </c>
      <c r="AD94" s="2">
        <v>5.1999999999999998E-2</v>
      </c>
      <c r="AE94" s="2">
        <v>4.3999999999999997E-2</v>
      </c>
      <c r="AF94" s="2">
        <v>11.416</v>
      </c>
      <c r="AG94" s="2">
        <v>5799.7569999999996</v>
      </c>
      <c r="AH94" s="2">
        <v>2.0910000000000002</v>
      </c>
      <c r="AI94" s="2">
        <v>3.9079999999999999</v>
      </c>
      <c r="AJ94" s="2">
        <v>34.337000000000003</v>
      </c>
      <c r="AK94" s="2">
        <v>1.0189999999999999</v>
      </c>
      <c r="AL94" s="2">
        <v>3.895</v>
      </c>
      <c r="AM94" s="2">
        <v>0.55600000000000005</v>
      </c>
      <c r="AN94" s="2">
        <v>1.5429999999999999</v>
      </c>
      <c r="AO94" s="2">
        <v>3.0329999999999999E-2</v>
      </c>
      <c r="AP94" s="2">
        <v>6.4000000000000005E-4</v>
      </c>
      <c r="AQ94" s="2">
        <v>1.034</v>
      </c>
      <c r="AR94" s="2">
        <v>1.0580000000000001</v>
      </c>
      <c r="AS94" s="2">
        <v>1.069</v>
      </c>
      <c r="AT94" s="2">
        <v>1.008</v>
      </c>
      <c r="AU94" s="2">
        <v>1.254</v>
      </c>
      <c r="AV94" s="2">
        <v>0.995</v>
      </c>
      <c r="AW94" s="2">
        <v>1</v>
      </c>
      <c r="AX94" s="2">
        <v>1.133</v>
      </c>
      <c r="AY94" s="2">
        <v>0.84299999999999997</v>
      </c>
      <c r="AZ94" s="2">
        <v>1.1020000000000001</v>
      </c>
      <c r="BA94" s="2">
        <v>1.0449999999999999</v>
      </c>
      <c r="BB94" s="2">
        <v>0.98</v>
      </c>
      <c r="BC94" s="2">
        <v>0.97899999999999998</v>
      </c>
      <c r="BD94" s="2">
        <v>1.054</v>
      </c>
      <c r="BE94" s="2">
        <v>0.89400000000000002</v>
      </c>
      <c r="BF94" s="2">
        <v>0.99399999999999999</v>
      </c>
      <c r="BG94" s="2">
        <v>1.0329999999999999</v>
      </c>
      <c r="BH94" s="2">
        <v>1.0900000000000001</v>
      </c>
      <c r="BI94" s="2">
        <v>0.70199999999999996</v>
      </c>
      <c r="BJ94" s="2">
        <v>1.139</v>
      </c>
      <c r="BK94" s="2">
        <v>0.95199999999999996</v>
      </c>
      <c r="BL94" s="2">
        <v>1.046</v>
      </c>
      <c r="BM94" s="2">
        <v>0.93</v>
      </c>
      <c r="BN94" s="2">
        <v>1.2190000000000001</v>
      </c>
      <c r="BO94" s="2">
        <v>0.93</v>
      </c>
      <c r="BP94" s="2">
        <v>0.879</v>
      </c>
      <c r="BQ94" s="2">
        <v>1.0009999999999999</v>
      </c>
      <c r="BR94" s="2">
        <f>'28800'!F94-'28820'!F94</f>
        <v>35.199999999999989</v>
      </c>
      <c r="BS94" s="2">
        <v>35.199999999999989</v>
      </c>
    </row>
    <row r="95" spans="1:71" s="2" customFormat="1">
      <c r="A95" s="2">
        <v>28820</v>
      </c>
      <c r="B95" s="2">
        <v>1836.5429999999999</v>
      </c>
      <c r="C95" s="2">
        <v>-2.9089999999999998</v>
      </c>
      <c r="D95" s="2">
        <v>0.65800000000000003</v>
      </c>
      <c r="E95" s="2">
        <v>7.7520000000000002E-3</v>
      </c>
      <c r="F95" s="2">
        <v>69.900000000000006</v>
      </c>
      <c r="G95" s="2">
        <v>3838.9</v>
      </c>
      <c r="H95" s="2">
        <v>12125.1</v>
      </c>
      <c r="I95" s="2">
        <v>69.933000000000007</v>
      </c>
      <c r="J95" s="2">
        <v>0</v>
      </c>
      <c r="K95" s="2">
        <v>3.7999999999999999E-2</v>
      </c>
      <c r="L95" s="2">
        <v>0</v>
      </c>
      <c r="M95" s="2">
        <v>2.0720000000000001</v>
      </c>
      <c r="N95" s="2">
        <v>3754</v>
      </c>
      <c r="O95" s="2">
        <v>0.28029999999999999</v>
      </c>
      <c r="P95" s="2">
        <v>0.72760000000000002</v>
      </c>
      <c r="Q95" s="2">
        <v>5.8999999999999999E-3</v>
      </c>
      <c r="R95" s="2">
        <v>1</v>
      </c>
      <c r="S95" s="2">
        <v>0</v>
      </c>
      <c r="T95" s="2">
        <v>1.2</v>
      </c>
      <c r="U95" s="2">
        <v>4.4000000000000002E-4</v>
      </c>
      <c r="V95" s="2">
        <v>0</v>
      </c>
      <c r="W95" s="2">
        <v>6.8999999999999997E-4</v>
      </c>
      <c r="X95" s="2">
        <v>20290.900000000001</v>
      </c>
      <c r="Y95" s="2">
        <v>2</v>
      </c>
      <c r="Z95" s="2">
        <v>5.3</v>
      </c>
      <c r="AA95" s="2">
        <v>7834.375</v>
      </c>
      <c r="AB95" s="2">
        <v>3.601</v>
      </c>
      <c r="AC95" s="2">
        <v>12260.428</v>
      </c>
      <c r="AD95" s="2">
        <v>5.6000000000000001E-2</v>
      </c>
      <c r="AE95" s="2">
        <v>4.3999999999999997E-2</v>
      </c>
      <c r="AF95" s="2">
        <v>9.5</v>
      </c>
      <c r="AG95" s="2">
        <v>5115.8819999999996</v>
      </c>
      <c r="AH95" s="2">
        <v>1.889</v>
      </c>
      <c r="AI95" s="2">
        <v>3.641</v>
      </c>
      <c r="AJ95" s="2">
        <v>44.683</v>
      </c>
      <c r="AK95" s="2">
        <v>0.95699999999999996</v>
      </c>
      <c r="AL95" s="2">
        <v>3.4860000000000002</v>
      </c>
      <c r="AM95" s="2">
        <v>0.435</v>
      </c>
      <c r="AN95" s="2">
        <v>1.115</v>
      </c>
      <c r="AO95" s="2">
        <v>3.483E-2</v>
      </c>
      <c r="AP95" s="2">
        <v>6.4999999999999997E-4</v>
      </c>
      <c r="AQ95" s="2">
        <v>0.96599999999999997</v>
      </c>
      <c r="AR95" s="2">
        <v>1.012</v>
      </c>
      <c r="AS95" s="2">
        <v>1.071</v>
      </c>
      <c r="AT95" s="2">
        <v>1.08</v>
      </c>
      <c r="AU95" s="2">
        <v>1.722</v>
      </c>
      <c r="AV95" s="2">
        <v>0.997</v>
      </c>
      <c r="AW95" s="2">
        <v>1</v>
      </c>
      <c r="AX95" s="2">
        <v>1.0049999999999999</v>
      </c>
      <c r="AY95" s="2">
        <v>0.73299999999999998</v>
      </c>
      <c r="AZ95" s="2">
        <v>1.129</v>
      </c>
      <c r="BA95" s="2">
        <v>0.95699999999999996</v>
      </c>
      <c r="BB95" s="2">
        <v>0.98899999999999999</v>
      </c>
      <c r="BC95" s="2">
        <v>0.98199999999999998</v>
      </c>
      <c r="BD95" s="2">
        <v>1.0069999999999999</v>
      </c>
      <c r="BE95" s="2">
        <v>1.0189999999999999</v>
      </c>
      <c r="BF95" s="2">
        <v>1.1040000000000001</v>
      </c>
      <c r="BG95" s="2">
        <v>0.89200000000000002</v>
      </c>
      <c r="BH95" s="2">
        <v>0.995</v>
      </c>
      <c r="BI95" s="2">
        <v>0.96</v>
      </c>
      <c r="BJ95" s="2">
        <v>1.01</v>
      </c>
      <c r="BK95" s="2">
        <v>0.94299999999999995</v>
      </c>
      <c r="BL95" s="2">
        <v>0.96099999999999997</v>
      </c>
      <c r="BM95" s="2">
        <v>1.0649999999999999</v>
      </c>
      <c r="BN95" s="2">
        <v>1.0620000000000001</v>
      </c>
      <c r="BO95" s="2">
        <v>1.2250000000000001</v>
      </c>
      <c r="BP95" s="2">
        <v>0.90600000000000003</v>
      </c>
      <c r="BQ95" s="2">
        <v>0.99299999999999999</v>
      </c>
      <c r="BR95" s="2">
        <f>'28800'!F95-'28820'!F95</f>
        <v>38.199999999999989</v>
      </c>
      <c r="BS95" s="2">
        <v>38.199999999999989</v>
      </c>
    </row>
    <row r="96" spans="1:71" s="2" customFormat="1">
      <c r="A96" s="2">
        <v>28820</v>
      </c>
      <c r="B96" s="2">
        <v>2191.6970000000001</v>
      </c>
      <c r="C96" s="2">
        <v>-3.1429999999999998</v>
      </c>
      <c r="D96" s="2">
        <v>0.51800000000000002</v>
      </c>
      <c r="E96" s="2">
        <v>7.4929999999999997E-3</v>
      </c>
      <c r="F96" s="2">
        <v>74.599999999999994</v>
      </c>
      <c r="G96" s="2">
        <v>3771.6</v>
      </c>
      <c r="H96" s="2">
        <v>11378.6</v>
      </c>
      <c r="I96" s="2">
        <v>74.55</v>
      </c>
      <c r="J96" s="2">
        <v>0</v>
      </c>
      <c r="K96" s="2">
        <v>3.4000000000000002E-2</v>
      </c>
      <c r="L96" s="2">
        <v>0</v>
      </c>
      <c r="M96" s="2">
        <v>2.347</v>
      </c>
      <c r="N96" s="2">
        <v>3702</v>
      </c>
      <c r="O96" s="2">
        <v>0.28079999999999999</v>
      </c>
      <c r="P96" s="2">
        <v>0.73750000000000004</v>
      </c>
      <c r="Q96" s="2">
        <v>5.4000000000000003E-3</v>
      </c>
      <c r="R96" s="2">
        <v>1</v>
      </c>
      <c r="S96" s="2">
        <v>0</v>
      </c>
      <c r="T96" s="2">
        <v>1.1879999999999999</v>
      </c>
      <c r="U96" s="2">
        <v>4.8000000000000001E-4</v>
      </c>
      <c r="V96" s="2">
        <v>0</v>
      </c>
      <c r="W96" s="2">
        <v>8.1999999999999998E-4</v>
      </c>
      <c r="X96" s="2">
        <v>17694.3</v>
      </c>
      <c r="Y96" s="2">
        <v>1.7</v>
      </c>
      <c r="Z96" s="2">
        <v>5.2</v>
      </c>
      <c r="AA96" s="2">
        <v>7992.2889999999998</v>
      </c>
      <c r="AB96" s="2">
        <v>3.7519999999999998</v>
      </c>
      <c r="AC96" s="2">
        <v>11724.806</v>
      </c>
      <c r="AD96" s="2">
        <v>4.8000000000000001E-2</v>
      </c>
      <c r="AE96" s="2">
        <v>4.5999999999999999E-2</v>
      </c>
      <c r="AF96" s="2">
        <v>10.507</v>
      </c>
      <c r="AG96" s="2">
        <v>6354.6530000000002</v>
      </c>
      <c r="AH96" s="2">
        <v>1.823</v>
      </c>
      <c r="AI96" s="2">
        <v>3.3730000000000002</v>
      </c>
      <c r="AJ96" s="2">
        <v>43.045000000000002</v>
      </c>
      <c r="AK96" s="2">
        <v>1.0329999999999999</v>
      </c>
      <c r="AL96" s="2">
        <v>3.7069999999999999</v>
      </c>
      <c r="AM96" s="2">
        <v>0.36699999999999999</v>
      </c>
      <c r="AN96" s="2">
        <v>1.3140000000000001</v>
      </c>
      <c r="AO96" s="2">
        <v>3.1890000000000002E-2</v>
      </c>
      <c r="AP96" s="2">
        <v>6.3000000000000003E-4</v>
      </c>
      <c r="AQ96" s="2">
        <v>0.98399999999999999</v>
      </c>
      <c r="AR96" s="2">
        <v>0.95099999999999996</v>
      </c>
      <c r="AS96" s="2">
        <v>1.087</v>
      </c>
      <c r="AT96" s="2">
        <v>0.90600000000000003</v>
      </c>
      <c r="AU96" s="2">
        <v>1.2809999999999999</v>
      </c>
      <c r="AV96" s="2">
        <v>1.0980000000000001</v>
      </c>
      <c r="AW96" s="2">
        <v>1</v>
      </c>
      <c r="AX96" s="2">
        <v>0.874</v>
      </c>
      <c r="AY96" s="2">
        <v>1.115</v>
      </c>
      <c r="AZ96" s="2">
        <v>1.097</v>
      </c>
      <c r="BA96" s="2">
        <v>0.95799999999999996</v>
      </c>
      <c r="BB96" s="2">
        <v>1.016</v>
      </c>
      <c r="BC96" s="2">
        <v>0.97699999999999998</v>
      </c>
      <c r="BD96" s="2">
        <v>1.0469999999999999</v>
      </c>
      <c r="BE96" s="2">
        <v>1.1499999999999999</v>
      </c>
      <c r="BF96" s="2">
        <v>0.85499999999999998</v>
      </c>
      <c r="BG96" s="2">
        <v>1.002</v>
      </c>
      <c r="BH96" s="2">
        <v>0.98699999999999999</v>
      </c>
      <c r="BI96" s="2">
        <v>1.181</v>
      </c>
      <c r="BJ96" s="2">
        <v>0.96699999999999997</v>
      </c>
      <c r="BK96" s="2">
        <v>0.92500000000000004</v>
      </c>
      <c r="BL96" s="2">
        <v>0.999</v>
      </c>
      <c r="BM96" s="2">
        <v>0.94799999999999995</v>
      </c>
      <c r="BN96" s="2">
        <v>0.91500000000000004</v>
      </c>
      <c r="BO96" s="2">
        <v>0.56699999999999995</v>
      </c>
      <c r="BP96" s="2">
        <v>1.1040000000000001</v>
      </c>
      <c r="BQ96" s="2">
        <v>0.98399999999999999</v>
      </c>
      <c r="BR96" s="2">
        <f>'28800'!F96-'28820'!F96</f>
        <v>40.5</v>
      </c>
      <c r="BS96" s="2">
        <v>40.5</v>
      </c>
    </row>
    <row r="97" spans="1:71" s="2" customFormat="1">
      <c r="A97" s="2">
        <v>28820</v>
      </c>
      <c r="B97" s="2">
        <v>2695.904</v>
      </c>
      <c r="C97" s="2">
        <v>-2.3929999999999998</v>
      </c>
      <c r="D97" s="2">
        <v>1.8360000000000001</v>
      </c>
      <c r="E97" s="2">
        <v>6.6509999999999998E-3</v>
      </c>
      <c r="F97" s="2">
        <v>76.8</v>
      </c>
      <c r="G97" s="2">
        <v>3885.7</v>
      </c>
      <c r="H97" s="2">
        <v>12337.5</v>
      </c>
      <c r="I97" s="2">
        <v>76.805000000000007</v>
      </c>
      <c r="J97" s="2">
        <v>0</v>
      </c>
      <c r="K97" s="2">
        <v>2.8000000000000001E-2</v>
      </c>
      <c r="L97" s="2">
        <v>0</v>
      </c>
      <c r="M97" s="2">
        <v>2.0659999999999998</v>
      </c>
      <c r="N97" s="2">
        <v>3610</v>
      </c>
      <c r="O97" s="2">
        <v>0.28320000000000001</v>
      </c>
      <c r="P97" s="2">
        <v>0.73319999999999996</v>
      </c>
      <c r="Q97" s="2">
        <v>5.0000000000000001E-3</v>
      </c>
      <c r="R97" s="2">
        <v>1</v>
      </c>
      <c r="S97" s="2">
        <v>0</v>
      </c>
      <c r="T97" s="2">
        <v>1.2250000000000001</v>
      </c>
      <c r="U97" s="2">
        <v>4.4999999999999999E-4</v>
      </c>
      <c r="V97" s="2">
        <v>0</v>
      </c>
      <c r="W97" s="2">
        <v>6.4000000000000005E-4</v>
      </c>
      <c r="X97" s="2">
        <v>20458.099999999999</v>
      </c>
      <c r="Y97" s="2">
        <v>2.1</v>
      </c>
      <c r="Z97" s="2">
        <v>5</v>
      </c>
      <c r="AA97" s="2">
        <v>7738.5309999999999</v>
      </c>
      <c r="AB97" s="2">
        <v>3.71</v>
      </c>
      <c r="AC97" s="2">
        <v>12309.314</v>
      </c>
      <c r="AD97" s="2">
        <v>5.0999999999999997E-2</v>
      </c>
      <c r="AE97" s="2">
        <v>4.7E-2</v>
      </c>
      <c r="AF97" s="2">
        <v>10.497</v>
      </c>
      <c r="AG97" s="2">
        <v>5869.9390000000003</v>
      </c>
      <c r="AH97" s="2">
        <v>1.7290000000000001</v>
      </c>
      <c r="AI97" s="2">
        <v>4.1769999999999996</v>
      </c>
      <c r="AJ97" s="2">
        <v>47.957999999999998</v>
      </c>
      <c r="AK97" s="2">
        <v>1.02</v>
      </c>
      <c r="AL97" s="2">
        <v>3.8109999999999999</v>
      </c>
      <c r="AM97" s="2">
        <v>0.57299999999999995</v>
      </c>
      <c r="AN97" s="2">
        <v>1.046</v>
      </c>
      <c r="AO97" s="2">
        <v>3.3270000000000001E-2</v>
      </c>
      <c r="AP97" s="2">
        <v>6.3000000000000003E-4</v>
      </c>
      <c r="AQ97" s="2">
        <v>1.0029999999999999</v>
      </c>
      <c r="AR97" s="2">
        <v>0.99</v>
      </c>
      <c r="AS97" s="2">
        <v>0.98699999999999999</v>
      </c>
      <c r="AT97" s="2">
        <v>0.89600000000000002</v>
      </c>
      <c r="AU97" s="2">
        <v>1.2130000000000001</v>
      </c>
      <c r="AV97" s="2">
        <v>1.1120000000000001</v>
      </c>
      <c r="AW97" s="2">
        <v>1</v>
      </c>
      <c r="AX97" s="2">
        <v>1.073</v>
      </c>
      <c r="AY97" s="2">
        <v>0.877</v>
      </c>
      <c r="AZ97" s="2">
        <v>1.0489999999999999</v>
      </c>
      <c r="BA97" s="2">
        <v>1.0349999999999999</v>
      </c>
      <c r="BB97" s="2">
        <v>1.04</v>
      </c>
      <c r="BC97" s="2">
        <v>0.95499999999999996</v>
      </c>
      <c r="BD97" s="2">
        <v>0.98799999999999999</v>
      </c>
      <c r="BE97" s="2">
        <v>0.92900000000000005</v>
      </c>
      <c r="BF97" s="2">
        <v>1.08</v>
      </c>
      <c r="BG97" s="2">
        <v>0.98099999999999998</v>
      </c>
      <c r="BH97" s="2">
        <v>0.89700000000000002</v>
      </c>
      <c r="BI97" s="2">
        <v>1.048</v>
      </c>
      <c r="BJ97" s="2">
        <v>1.081</v>
      </c>
      <c r="BK97" s="2">
        <v>0.83799999999999997</v>
      </c>
      <c r="BL97" s="2">
        <v>1.016</v>
      </c>
      <c r="BM97" s="2">
        <v>0.996</v>
      </c>
      <c r="BN97" s="2">
        <v>1.0940000000000001</v>
      </c>
      <c r="BO97" s="2">
        <v>1.101</v>
      </c>
      <c r="BP97" s="2">
        <v>0.94</v>
      </c>
      <c r="BQ97" s="2">
        <v>0.998</v>
      </c>
      <c r="BR97" s="2">
        <f>'28800'!F97-'28820'!F97</f>
        <v>41.600000000000009</v>
      </c>
      <c r="BS97" s="2">
        <v>41.600000000000009</v>
      </c>
    </row>
    <row r="98" spans="1:71" s="2" customFormat="1">
      <c r="A98" s="2">
        <v>28820</v>
      </c>
      <c r="B98" s="2">
        <v>2688.1060000000002</v>
      </c>
      <c r="C98" s="2">
        <v>-2.6989999999999998</v>
      </c>
      <c r="D98" s="2">
        <v>1.373</v>
      </c>
      <c r="E98" s="2">
        <v>6.4859999999999996E-3</v>
      </c>
      <c r="F98" s="2">
        <v>77.2</v>
      </c>
      <c r="G98" s="2">
        <v>3810</v>
      </c>
      <c r="H98" s="2">
        <v>12407.7</v>
      </c>
      <c r="I98" s="2">
        <v>77.231999999999999</v>
      </c>
      <c r="J98" s="2">
        <v>0</v>
      </c>
      <c r="K98" s="2">
        <v>2.9000000000000001E-2</v>
      </c>
      <c r="L98" s="2">
        <v>0</v>
      </c>
      <c r="M98" s="2">
        <v>2.0499999999999998</v>
      </c>
      <c r="N98" s="2">
        <v>3598</v>
      </c>
      <c r="O98" s="2">
        <v>0.2797</v>
      </c>
      <c r="P98" s="2">
        <v>0.6905</v>
      </c>
      <c r="Q98" s="2">
        <v>5.1000000000000004E-3</v>
      </c>
      <c r="R98" s="2">
        <v>1</v>
      </c>
      <c r="S98" s="2">
        <v>0</v>
      </c>
      <c r="T98" s="2">
        <v>1.466</v>
      </c>
      <c r="U98" s="2">
        <v>4.4999999999999999E-4</v>
      </c>
      <c r="V98" s="2">
        <v>0</v>
      </c>
      <c r="W98" s="2">
        <v>6.8000000000000005E-4</v>
      </c>
      <c r="X98" s="2">
        <v>18084.5</v>
      </c>
      <c r="Y98" s="2">
        <v>2</v>
      </c>
      <c r="Z98" s="2">
        <v>5</v>
      </c>
      <c r="AA98" s="2">
        <v>7837.3670000000002</v>
      </c>
      <c r="AB98" s="2">
        <v>3.6190000000000002</v>
      </c>
      <c r="AC98" s="2">
        <v>12599.341</v>
      </c>
      <c r="AD98" s="2">
        <v>4.9000000000000002E-2</v>
      </c>
      <c r="AE98" s="2">
        <v>4.2000000000000003E-2</v>
      </c>
      <c r="AF98" s="2">
        <v>11.481999999999999</v>
      </c>
      <c r="AG98" s="2">
        <v>5712.5659999999998</v>
      </c>
      <c r="AH98" s="2">
        <v>2.0059999999999998</v>
      </c>
      <c r="AI98" s="2">
        <v>3.6930000000000001</v>
      </c>
      <c r="AJ98" s="2">
        <v>47.290999999999997</v>
      </c>
      <c r="AK98" s="2">
        <v>1.0229999999999999</v>
      </c>
      <c r="AL98" s="2">
        <v>3.2909999999999999</v>
      </c>
      <c r="AM98" s="2">
        <v>0.59599999999999997</v>
      </c>
      <c r="AN98" s="2">
        <v>1.026</v>
      </c>
      <c r="AO98" s="2">
        <v>3.09E-2</v>
      </c>
      <c r="AP98" s="2">
        <v>6.4999999999999997E-4</v>
      </c>
      <c r="AQ98" s="2">
        <v>0.95299999999999996</v>
      </c>
      <c r="AR98" s="2">
        <v>1.052</v>
      </c>
      <c r="AS98" s="2">
        <v>1.054</v>
      </c>
      <c r="AT98" s="2">
        <v>1.0780000000000001</v>
      </c>
      <c r="AU98" s="2">
        <v>0.67</v>
      </c>
      <c r="AV98" s="2">
        <v>0.98699999999999999</v>
      </c>
      <c r="AW98" s="2">
        <v>1</v>
      </c>
      <c r="AX98" s="2">
        <v>1.1819999999999999</v>
      </c>
      <c r="AY98" s="2">
        <v>1.08</v>
      </c>
      <c r="AZ98" s="2">
        <v>0.98599999999999999</v>
      </c>
      <c r="BA98" s="2">
        <v>1.0009999999999999</v>
      </c>
      <c r="BB98" s="2">
        <v>0.997</v>
      </c>
      <c r="BC98" s="2">
        <v>0.99199999999999999</v>
      </c>
      <c r="BD98" s="2">
        <v>0.98699999999999999</v>
      </c>
      <c r="BE98" s="2">
        <v>1.052</v>
      </c>
      <c r="BF98" s="2">
        <v>1.018</v>
      </c>
      <c r="BG98" s="2">
        <v>0.95899999999999996</v>
      </c>
      <c r="BH98" s="2">
        <v>0.95</v>
      </c>
      <c r="BI98" s="2">
        <v>0.77100000000000002</v>
      </c>
      <c r="BJ98" s="2">
        <v>0.85299999999999998</v>
      </c>
      <c r="BK98" s="2">
        <v>1.0049999999999999</v>
      </c>
      <c r="BL98" s="2">
        <v>1.0680000000000001</v>
      </c>
      <c r="BM98" s="2">
        <v>0.90900000000000003</v>
      </c>
      <c r="BN98" s="2">
        <v>0.89700000000000002</v>
      </c>
      <c r="BO98" s="2">
        <v>1.1439999999999999</v>
      </c>
      <c r="BP98" s="2">
        <v>0.98699999999999999</v>
      </c>
      <c r="BQ98" s="2">
        <v>1</v>
      </c>
      <c r="BR98" s="2">
        <f>'28800'!F98-'28820'!F98</f>
        <v>42</v>
      </c>
      <c r="BS98" s="2">
        <v>42</v>
      </c>
    </row>
    <row r="99" spans="1:71" s="2" customFormat="1">
      <c r="A99" s="2">
        <v>28820</v>
      </c>
      <c r="B99" s="2">
        <v>2662.1350000000002</v>
      </c>
      <c r="C99" s="2">
        <v>-2.6059999999999999</v>
      </c>
      <c r="D99" s="2">
        <v>1.5649999999999999</v>
      </c>
      <c r="E99" s="2">
        <v>6.1890000000000001E-3</v>
      </c>
      <c r="F99" s="2">
        <v>71.099999999999994</v>
      </c>
      <c r="G99" s="2">
        <v>3575.8</v>
      </c>
      <c r="H99" s="2">
        <v>11496</v>
      </c>
      <c r="I99" s="2">
        <v>71.123999999999995</v>
      </c>
      <c r="J99" s="2">
        <v>0</v>
      </c>
      <c r="K99" s="2">
        <v>2.7E-2</v>
      </c>
      <c r="L99" s="2">
        <v>0</v>
      </c>
      <c r="M99" s="2">
        <v>2.0870000000000002</v>
      </c>
      <c r="N99" s="2">
        <v>3323</v>
      </c>
      <c r="O99" s="2">
        <v>0.28360000000000002</v>
      </c>
      <c r="P99" s="2">
        <v>0.73939999999999995</v>
      </c>
      <c r="Q99" s="2">
        <v>4.7000000000000002E-3</v>
      </c>
      <c r="R99" s="2">
        <v>1</v>
      </c>
      <c r="S99" s="2">
        <v>0</v>
      </c>
      <c r="T99" s="2">
        <v>1.1970000000000001</v>
      </c>
      <c r="U99" s="2">
        <v>5.2999999999999998E-4</v>
      </c>
      <c r="V99" s="2">
        <v>0</v>
      </c>
      <c r="W99" s="2">
        <v>6.2E-4</v>
      </c>
      <c r="X99" s="2">
        <v>17528.400000000001</v>
      </c>
      <c r="Y99" s="2">
        <v>1.9</v>
      </c>
      <c r="Z99" s="2">
        <v>5.0999999999999996</v>
      </c>
      <c r="AA99" s="2">
        <v>7799.2839999999997</v>
      </c>
      <c r="AB99" s="2">
        <v>3.5910000000000002</v>
      </c>
      <c r="AC99" s="2">
        <v>12041.519</v>
      </c>
      <c r="AD99" s="2">
        <v>0.05</v>
      </c>
      <c r="AE99" s="2">
        <v>4.9000000000000002E-2</v>
      </c>
      <c r="AF99" s="2">
        <v>12.271000000000001</v>
      </c>
      <c r="AG99" s="2">
        <v>5499.1120000000001</v>
      </c>
      <c r="AH99" s="2">
        <v>2.242</v>
      </c>
      <c r="AI99" s="2">
        <v>4.2140000000000004</v>
      </c>
      <c r="AJ99" s="2">
        <v>49.838999999999999</v>
      </c>
      <c r="AK99" s="2">
        <v>1.006</v>
      </c>
      <c r="AL99" s="2">
        <v>3.8860000000000001</v>
      </c>
      <c r="AM99" s="2">
        <v>0.61399999999999999</v>
      </c>
      <c r="AN99" s="2">
        <v>1.081</v>
      </c>
      <c r="AO99" s="2">
        <v>3.5450000000000002E-2</v>
      </c>
      <c r="AP99" s="2">
        <v>6.4000000000000005E-4</v>
      </c>
      <c r="AQ99" s="2">
        <v>1.0920000000000001</v>
      </c>
      <c r="AR99" s="2">
        <v>1.0409999999999999</v>
      </c>
      <c r="AS99" s="2">
        <v>0.94899999999999995</v>
      </c>
      <c r="AT99" s="2">
        <v>0.94199999999999995</v>
      </c>
      <c r="AU99" s="2">
        <v>2.0630000000000002</v>
      </c>
      <c r="AV99" s="2">
        <v>1.036</v>
      </c>
      <c r="AW99" s="2">
        <v>1</v>
      </c>
      <c r="AX99" s="2">
        <v>0.88400000000000001</v>
      </c>
      <c r="AY99" s="2">
        <v>1.1120000000000001</v>
      </c>
      <c r="AZ99" s="2">
        <v>1.08</v>
      </c>
      <c r="BA99" s="2">
        <v>1.03</v>
      </c>
      <c r="BB99" s="2">
        <v>1.0049999999999999</v>
      </c>
      <c r="BC99" s="2">
        <v>0.97799999999999998</v>
      </c>
      <c r="BD99" s="2">
        <v>1.0169999999999999</v>
      </c>
      <c r="BE99" s="2">
        <v>0.998</v>
      </c>
      <c r="BF99" s="2">
        <v>1</v>
      </c>
      <c r="BG99" s="2">
        <v>1.1870000000000001</v>
      </c>
      <c r="BH99" s="2">
        <v>0.86499999999999999</v>
      </c>
      <c r="BI99" s="2">
        <v>0.95799999999999996</v>
      </c>
      <c r="BJ99" s="2">
        <v>0.92800000000000005</v>
      </c>
      <c r="BK99" s="2">
        <v>0.86499999999999999</v>
      </c>
      <c r="BL99" s="2">
        <v>1.0249999999999999</v>
      </c>
      <c r="BM99" s="2">
        <v>1.05</v>
      </c>
      <c r="BN99" s="2">
        <v>0.89300000000000002</v>
      </c>
      <c r="BO99" s="2">
        <v>0.69499999999999995</v>
      </c>
      <c r="BP99" s="2">
        <v>0.96599999999999997</v>
      </c>
      <c r="BQ99" s="2">
        <v>1.004</v>
      </c>
      <c r="BR99" s="2">
        <f>'28800'!F99-'28820'!F99</f>
        <v>45</v>
      </c>
      <c r="BS99" s="2">
        <v>45</v>
      </c>
    </row>
    <row r="100" spans="1:71" s="2" customFormat="1">
      <c r="A100" s="2">
        <v>28820</v>
      </c>
      <c r="B100" s="2">
        <v>1907.4469999999999</v>
      </c>
      <c r="C100" s="2">
        <v>-3.2189999999999999</v>
      </c>
      <c r="D100" s="2">
        <v>7.2999999999999995E-2</v>
      </c>
      <c r="E100" s="2">
        <v>7.2830000000000004E-3</v>
      </c>
      <c r="F100" s="2">
        <v>70.5</v>
      </c>
      <c r="G100" s="2">
        <v>3371.2</v>
      </c>
      <c r="H100" s="2">
        <v>11063.8</v>
      </c>
      <c r="I100" s="2">
        <v>70.525999999999996</v>
      </c>
      <c r="J100" s="2">
        <v>0</v>
      </c>
      <c r="K100" s="2">
        <v>3.6999999999999998E-2</v>
      </c>
      <c r="L100" s="2">
        <v>0</v>
      </c>
      <c r="M100" s="2">
        <v>2.2799999999999998</v>
      </c>
      <c r="N100" s="2">
        <v>3361</v>
      </c>
      <c r="O100" s="2">
        <v>0.28089999999999998</v>
      </c>
      <c r="P100" s="2">
        <v>0.74260000000000004</v>
      </c>
      <c r="Q100" s="2">
        <v>5.3E-3</v>
      </c>
      <c r="R100" s="2">
        <v>1</v>
      </c>
      <c r="S100" s="2">
        <v>0</v>
      </c>
      <c r="T100" s="2">
        <v>1.1040000000000001</v>
      </c>
      <c r="U100" s="2">
        <v>5.1999999999999995E-4</v>
      </c>
      <c r="V100" s="2">
        <v>0</v>
      </c>
      <c r="W100" s="2">
        <v>7.2999999999999996E-4</v>
      </c>
      <c r="X100" s="2">
        <v>15989.4</v>
      </c>
      <c r="Y100" s="2">
        <v>1.5</v>
      </c>
      <c r="Z100" s="2">
        <v>5.5</v>
      </c>
      <c r="AA100" s="2">
        <v>7707.7470000000003</v>
      </c>
      <c r="AB100" s="2">
        <v>3.5819999999999999</v>
      </c>
      <c r="AC100" s="2">
        <v>11869.592000000001</v>
      </c>
      <c r="AD100" s="2">
        <v>4.5999999999999999E-2</v>
      </c>
      <c r="AE100" s="2">
        <v>3.9E-2</v>
      </c>
      <c r="AF100" s="2">
        <v>9.4559999999999995</v>
      </c>
      <c r="AG100" s="2">
        <v>5174.009</v>
      </c>
      <c r="AH100" s="2">
        <v>2.044</v>
      </c>
      <c r="AI100" s="2">
        <v>3.427</v>
      </c>
      <c r="AJ100" s="2">
        <v>38.823</v>
      </c>
      <c r="AK100" s="2">
        <v>0.93100000000000005</v>
      </c>
      <c r="AL100" s="2">
        <v>3.7189999999999999</v>
      </c>
      <c r="AM100" s="2">
        <v>0.59799999999999998</v>
      </c>
      <c r="AN100" s="2">
        <v>1.349</v>
      </c>
      <c r="AO100" s="2">
        <v>3.073E-2</v>
      </c>
      <c r="AP100" s="2">
        <v>6.4000000000000005E-4</v>
      </c>
      <c r="AQ100" s="2">
        <v>1.0109999999999999</v>
      </c>
      <c r="AR100" s="2">
        <v>0.877</v>
      </c>
      <c r="AS100" s="2">
        <v>1.0349999999999999</v>
      </c>
      <c r="AT100" s="2">
        <v>1.0349999999999999</v>
      </c>
      <c r="AU100" s="2">
        <v>1.3260000000000001</v>
      </c>
      <c r="AV100" s="2">
        <v>0.96899999999999997</v>
      </c>
      <c r="AW100" s="2">
        <v>1</v>
      </c>
      <c r="AX100" s="2">
        <v>1.0820000000000001</v>
      </c>
      <c r="AY100" s="2">
        <v>1.1160000000000001</v>
      </c>
      <c r="AZ100" s="2">
        <v>0.82</v>
      </c>
      <c r="BA100" s="2">
        <v>1.0529999999999999</v>
      </c>
      <c r="BB100" s="2">
        <v>1.012</v>
      </c>
      <c r="BC100" s="2">
        <v>1.0489999999999999</v>
      </c>
      <c r="BD100" s="2">
        <v>1.026</v>
      </c>
      <c r="BE100" s="2">
        <v>0.93300000000000005</v>
      </c>
      <c r="BF100" s="2">
        <v>0.98</v>
      </c>
      <c r="BG100" s="2">
        <v>0.99399999999999999</v>
      </c>
      <c r="BH100" s="2">
        <v>0.99099999999999999</v>
      </c>
      <c r="BI100" s="2">
        <v>0.84699999999999998</v>
      </c>
      <c r="BJ100" s="2">
        <v>0.94199999999999995</v>
      </c>
      <c r="BK100" s="2">
        <v>0.73199999999999998</v>
      </c>
      <c r="BL100" s="2">
        <v>0.995</v>
      </c>
      <c r="BM100" s="2">
        <v>0.96599999999999997</v>
      </c>
      <c r="BN100" s="2">
        <v>1.149</v>
      </c>
      <c r="BO100" s="2">
        <v>1.167</v>
      </c>
      <c r="BP100" s="2">
        <v>0.871</v>
      </c>
      <c r="BQ100" s="2">
        <v>0.999</v>
      </c>
      <c r="BR100" s="2">
        <f>'28800'!F100-'28820'!F100</f>
        <v>45.599999999999994</v>
      </c>
      <c r="BS100" s="2">
        <v>45.599999999999994</v>
      </c>
    </row>
    <row r="101" spans="1:71" s="2" customFormat="1">
      <c r="A101" s="2">
        <v>28820</v>
      </c>
      <c r="B101" s="2">
        <v>2250.88</v>
      </c>
      <c r="C101" s="2">
        <v>-3.004</v>
      </c>
      <c r="D101" s="2">
        <v>0.85699999999999998</v>
      </c>
      <c r="E101" s="2">
        <v>6.8380000000000003E-3</v>
      </c>
      <c r="F101" s="2">
        <v>77.599999999999994</v>
      </c>
      <c r="G101" s="2">
        <v>3929.7</v>
      </c>
      <c r="H101" s="2">
        <v>12237.2</v>
      </c>
      <c r="I101" s="2">
        <v>77.626999999999995</v>
      </c>
      <c r="J101" s="2">
        <v>0</v>
      </c>
      <c r="K101" s="2">
        <v>3.4000000000000002E-2</v>
      </c>
      <c r="L101" s="2">
        <v>0</v>
      </c>
      <c r="M101" s="2">
        <v>2.4740000000000002</v>
      </c>
      <c r="N101" s="2">
        <v>3804</v>
      </c>
      <c r="O101" s="2">
        <v>0.2823</v>
      </c>
      <c r="P101" s="2">
        <v>0.71909999999999996</v>
      </c>
      <c r="Q101" s="2">
        <v>4.7999999999999996E-3</v>
      </c>
      <c r="R101" s="2">
        <v>1</v>
      </c>
      <c r="S101" s="2">
        <v>0</v>
      </c>
      <c r="T101" s="2">
        <v>1.456</v>
      </c>
      <c r="U101" s="2">
        <v>4.6999999999999999E-4</v>
      </c>
      <c r="V101" s="2">
        <v>0</v>
      </c>
      <c r="W101" s="2">
        <v>5.5999999999999995E-4</v>
      </c>
      <c r="X101" s="2">
        <v>17441.099999999999</v>
      </c>
      <c r="Y101" s="2">
        <v>1.6</v>
      </c>
      <c r="Z101" s="2">
        <v>5.8</v>
      </c>
      <c r="AA101" s="2">
        <v>7740.2780000000002</v>
      </c>
      <c r="AB101" s="2">
        <v>3.7210000000000001</v>
      </c>
      <c r="AC101" s="2">
        <v>12136.466</v>
      </c>
      <c r="AD101" s="2">
        <v>0.05</v>
      </c>
      <c r="AE101" s="2">
        <v>5.7000000000000002E-2</v>
      </c>
      <c r="AF101" s="2">
        <v>9.9429999999999996</v>
      </c>
      <c r="AG101" s="2">
        <v>5256.915</v>
      </c>
      <c r="AH101" s="2">
        <v>1.8420000000000001</v>
      </c>
      <c r="AI101" s="2">
        <v>3.855</v>
      </c>
      <c r="AJ101" s="2">
        <v>45.109000000000002</v>
      </c>
      <c r="AK101" s="2">
        <v>1.1040000000000001</v>
      </c>
      <c r="AL101" s="2">
        <v>4.0209999999999999</v>
      </c>
      <c r="AM101" s="2">
        <v>0.59899999999999998</v>
      </c>
      <c r="AN101" s="2">
        <v>1.37</v>
      </c>
      <c r="AO101" s="2">
        <v>3.209E-2</v>
      </c>
      <c r="AP101" s="2">
        <v>6.3000000000000003E-4</v>
      </c>
      <c r="AQ101" s="2">
        <v>1.022</v>
      </c>
      <c r="AR101" s="2">
        <v>1.0329999999999999</v>
      </c>
      <c r="AS101" s="2">
        <v>0.85499999999999998</v>
      </c>
      <c r="AT101" s="2">
        <v>0.90500000000000003</v>
      </c>
      <c r="AU101" s="2">
        <v>1.232</v>
      </c>
      <c r="AV101" s="2">
        <v>1.0029999999999999</v>
      </c>
      <c r="AW101" s="2">
        <v>1</v>
      </c>
      <c r="AX101" s="2">
        <v>1.0229999999999999</v>
      </c>
      <c r="AY101" s="2">
        <v>1.089</v>
      </c>
      <c r="AZ101" s="2">
        <v>1.0820000000000001</v>
      </c>
      <c r="BA101" s="2">
        <v>0.98799999999999999</v>
      </c>
      <c r="BB101" s="2">
        <v>1.0149999999999999</v>
      </c>
      <c r="BC101" s="2">
        <v>1.016</v>
      </c>
      <c r="BD101" s="2">
        <v>1.002</v>
      </c>
      <c r="BE101" s="2">
        <v>0.96499999999999997</v>
      </c>
      <c r="BF101" s="2">
        <v>1.0720000000000001</v>
      </c>
      <c r="BG101" s="2">
        <v>1.0129999999999999</v>
      </c>
      <c r="BH101" s="2">
        <v>0.873</v>
      </c>
      <c r="BI101" s="2">
        <v>0.95799999999999996</v>
      </c>
      <c r="BJ101" s="2">
        <v>0.77500000000000002</v>
      </c>
      <c r="BK101" s="2">
        <v>1.085</v>
      </c>
      <c r="BL101" s="2">
        <v>0.95599999999999996</v>
      </c>
      <c r="BM101" s="2">
        <v>0.91500000000000004</v>
      </c>
      <c r="BN101" s="2">
        <v>1.0720000000000001</v>
      </c>
      <c r="BO101" s="2">
        <v>1.1319999999999999</v>
      </c>
      <c r="BP101" s="2">
        <v>1.032</v>
      </c>
      <c r="BQ101" s="2">
        <v>1.0109999999999999</v>
      </c>
      <c r="BR101" s="2">
        <f>'28800'!F101-'28820'!F101</f>
        <v>52</v>
      </c>
      <c r="BS101" s="2">
        <v>52</v>
      </c>
    </row>
  </sheetData>
  <sortState ref="A2:BS101">
    <sortCondition ref="BS2:BS1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BO2"/>
  <sheetViews>
    <sheetView workbookViewId="0">
      <selection activeCell="A2" sqref="A2:XFD2"/>
    </sheetView>
  </sheetViews>
  <sheetFormatPr defaultRowHeight="15"/>
  <sheetData>
    <row r="1" spans="1:67">
      <c r="A1" t="s">
        <v>0</v>
      </c>
    </row>
    <row r="2" spans="1:67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MAPEnd</vt:lpstr>
      <vt:lpstr>28800</vt:lpstr>
      <vt:lpstr>28805</vt:lpstr>
      <vt:lpstr>28810</vt:lpstr>
      <vt:lpstr>28815</vt:lpstr>
      <vt:lpstr>28820</vt:lpstr>
      <vt:lpstr>TestFH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2012-09-05T18:59:23Z</dcterms:created>
  <dcterms:modified xsi:type="dcterms:W3CDTF">2012-09-06T14:41:39Z</dcterms:modified>
</cp:coreProperties>
</file>