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-kropp\Projects\pymoo-pi-emo\tests\misc\"/>
    </mc:Choice>
  </mc:AlternateContent>
  <xr:revisionPtr revIDLastSave="0" documentId="13_ncr:1_{D953EB4A-D058-498A-87F9-CACADAC5BC0B}" xr6:coauthVersionLast="36" xr6:coauthVersionMax="36" xr10:uidLastSave="{00000000-0000-0000-0000-000000000000}"/>
  <bookViews>
    <workbookView xWindow="0" yWindow="0" windowWidth="28800" windowHeight="12225" xr2:uid="{80031053-E7C5-4914-B127-6E621C528E16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H8" i="1"/>
  <c r="H9" i="1"/>
  <c r="H10" i="1"/>
  <c r="H11" i="1"/>
  <c r="H7" i="1"/>
  <c r="G8" i="1"/>
  <c r="G9" i="1"/>
  <c r="G10" i="1"/>
  <c r="G11" i="1"/>
  <c r="G7" i="1"/>
  <c r="F8" i="1"/>
  <c r="F9" i="1"/>
  <c r="F10" i="1"/>
  <c r="F11" i="1"/>
  <c r="E8" i="1"/>
  <c r="E9" i="1"/>
  <c r="E10" i="1"/>
  <c r="E11" i="1"/>
  <c r="D8" i="1"/>
  <c r="D9" i="1"/>
  <c r="D10" i="1"/>
  <c r="D11" i="1"/>
  <c r="D7" i="1"/>
  <c r="E7" i="1"/>
  <c r="F7" i="1"/>
  <c r="C8" i="1"/>
  <c r="J8" i="1" s="1"/>
  <c r="C9" i="1"/>
  <c r="C10" i="1"/>
  <c r="J10" i="1" s="1"/>
  <c r="C11" i="1"/>
  <c r="J11" i="1" s="1"/>
  <c r="C7" i="1"/>
  <c r="J7" i="1" s="1"/>
</calcChain>
</file>

<file path=xl/sharedStrings.xml><?xml version="1.0" encoding="utf-8"?>
<sst xmlns="http://schemas.openxmlformats.org/spreadsheetml/2006/main" count="17" uniqueCount="11">
  <si>
    <t>Matrix formatted</t>
  </si>
  <si>
    <r>
      <t>k</t>
    </r>
    <r>
      <rPr>
        <vertAlign val="subscript"/>
        <sz val="11"/>
        <color theme="1"/>
        <rFont val="Calibri"/>
        <family val="2"/>
        <scheme val="minor"/>
      </rPr>
      <t>11</t>
    </r>
  </si>
  <si>
    <r>
      <t>k</t>
    </r>
    <r>
      <rPr>
        <vertAlign val="subscript"/>
        <sz val="11"/>
        <color theme="1"/>
        <rFont val="Calibri"/>
        <family val="2"/>
        <scheme val="minor"/>
      </rPr>
      <t>21</t>
    </r>
  </si>
  <si>
    <r>
      <t>k</t>
    </r>
    <r>
      <rPr>
        <vertAlign val="subscript"/>
        <sz val="11"/>
        <color theme="1"/>
        <rFont val="Calibri"/>
        <family val="2"/>
        <scheme val="minor"/>
      </rPr>
      <t>12</t>
    </r>
  </si>
  <si>
    <r>
      <t>k</t>
    </r>
    <r>
      <rPr>
        <vertAlign val="subscript"/>
        <sz val="11"/>
        <color theme="1"/>
        <rFont val="Calibri"/>
        <family val="2"/>
        <scheme val="minor"/>
      </rPr>
      <t>22</t>
    </r>
  </si>
  <si>
    <r>
      <t>k</t>
    </r>
    <r>
      <rPr>
        <vertAlign val="subscript"/>
        <sz val="11"/>
        <color theme="1"/>
        <rFont val="Calibri"/>
        <family val="2"/>
        <scheme val="minor"/>
      </rPr>
      <t>13</t>
    </r>
  </si>
  <si>
    <r>
      <t>k</t>
    </r>
    <r>
      <rPr>
        <vertAlign val="subscript"/>
        <sz val="11"/>
        <color theme="1"/>
        <rFont val="Calibri"/>
        <family val="2"/>
        <scheme val="minor"/>
      </rPr>
      <t>23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</si>
  <si>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</si>
  <si>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</si>
  <si>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ε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</si>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</sst>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A0B6-7FE0-4957-8BD2-23CCA03DAC1B}">
  <dimension ref="A1:J11"/>
  <sheetViews>
    <sheetView tabSelected="1" workbookViewId="0">
      <selection activeCell="J7" sqref="J7:J11"/>
    </sheetView>
  </sheetViews>
  <sheetFormatPr defaultRowHeight="15" x14ac:dyDescent="0.25"/>
  <sheetData>
    <row r="1" spans="1:10" x14ac:dyDescent="0.25">
      <c r="A1" t="s">
        <v>0</v>
      </c>
    </row>
    <row r="2" spans="1:10" ht="18" x14ac:dyDescent="0.35">
      <c r="A2" s="1" t="s">
        <v>1</v>
      </c>
      <c r="B2" s="1" t="s">
        <v>3</v>
      </c>
      <c r="C2" s="2" t="s">
        <v>5</v>
      </c>
    </row>
    <row r="3" spans="1:10" ht="18" x14ac:dyDescent="0.35">
      <c r="A3" s="3" t="s">
        <v>2</v>
      </c>
      <c r="B3" s="3" t="s">
        <v>4</v>
      </c>
      <c r="C3" s="4" t="s">
        <v>6</v>
      </c>
    </row>
    <row r="6" spans="1:10" ht="18" x14ac:dyDescent="0.35">
      <c r="A6" t="s">
        <v>7</v>
      </c>
      <c r="B6" t="s">
        <v>8</v>
      </c>
      <c r="C6" s="1" t="s">
        <v>1</v>
      </c>
      <c r="D6" s="1" t="s">
        <v>3</v>
      </c>
      <c r="E6" s="3" t="s">
        <v>2</v>
      </c>
      <c r="F6" s="3" t="s">
        <v>4</v>
      </c>
      <c r="G6" s="2" t="s">
        <v>5</v>
      </c>
      <c r="H6" s="4" t="s">
        <v>6</v>
      </c>
      <c r="I6" t="s">
        <v>9</v>
      </c>
      <c r="J6" t="s">
        <v>10</v>
      </c>
    </row>
    <row r="7" spans="1:10" x14ac:dyDescent="0.25">
      <c r="A7">
        <v>3.6</v>
      </c>
      <c r="B7">
        <v>3.9</v>
      </c>
      <c r="C7">
        <f ca="1">ROUND(RAND(), 2)</f>
        <v>0.08</v>
      </c>
      <c r="D7">
        <f t="shared" ref="D7:F11" ca="1" si="0">ROUND(RAND(), 2)</f>
        <v>0.57999999999999996</v>
      </c>
      <c r="E7">
        <f t="shared" ca="1" si="0"/>
        <v>0.94</v>
      </c>
      <c r="F7">
        <f t="shared" ca="1" si="0"/>
        <v>0.76</v>
      </c>
      <c r="G7">
        <f ca="1">ROUND(RAND()*1000-500, 2)</f>
        <v>160.75</v>
      </c>
      <c r="H7">
        <f ca="1">ROUND(RAND()*1000-500, 2)</f>
        <v>-264.24</v>
      </c>
      <c r="I7">
        <v>0.5</v>
      </c>
      <c r="J7">
        <f ca="1">ROUND((C7*A7+D7*B7+G7)*(E7*A7+F7*B7+H7),2)</f>
        <v>-42113.760000000002</v>
      </c>
    </row>
    <row r="8" spans="1:10" x14ac:dyDescent="0.25">
      <c r="A8">
        <v>2.5</v>
      </c>
      <c r="B8">
        <v>4.0999999999999996</v>
      </c>
      <c r="C8">
        <f t="shared" ref="C8:C11" ca="1" si="1">ROUND(RAND(), 2)</f>
        <v>0.28000000000000003</v>
      </c>
      <c r="D8">
        <f t="shared" ca="1" si="0"/>
        <v>0.37</v>
      </c>
      <c r="E8">
        <f t="shared" ca="1" si="0"/>
        <v>0.88</v>
      </c>
      <c r="F8">
        <f t="shared" ca="1" si="0"/>
        <v>0.96</v>
      </c>
      <c r="G8">
        <f t="shared" ref="G8:H11" ca="1" si="2">ROUND(RAND()*1000-500, 2)</f>
        <v>422.4</v>
      </c>
      <c r="H8">
        <f t="shared" ca="1" si="2"/>
        <v>-481.27</v>
      </c>
      <c r="I8">
        <v>0.5</v>
      </c>
      <c r="J8">
        <f ca="1">(C8*A8+D8*B8+G8)*(E8*A8+F8*B8+H8)</f>
        <v>-201749.97367799995</v>
      </c>
    </row>
    <row r="9" spans="1:10" x14ac:dyDescent="0.25">
      <c r="A9">
        <v>5.5</v>
      </c>
      <c r="B9">
        <v>2.5</v>
      </c>
      <c r="C9">
        <f t="shared" ca="1" si="1"/>
        <v>0.2</v>
      </c>
      <c r="D9">
        <f t="shared" ca="1" si="0"/>
        <v>0.86</v>
      </c>
      <c r="E9">
        <f t="shared" ca="1" si="0"/>
        <v>0.13</v>
      </c>
      <c r="F9">
        <f t="shared" ca="1" si="0"/>
        <v>0.27</v>
      </c>
      <c r="G9">
        <f t="shared" ca="1" si="2"/>
        <v>345.52</v>
      </c>
      <c r="H9">
        <f t="shared" ca="1" si="2"/>
        <v>488.66</v>
      </c>
      <c r="I9">
        <v>0.5</v>
      </c>
      <c r="J9">
        <f t="shared" ref="J9:J11" ca="1" si="3">(C9*A9+D9*B9+G9)*(E9*A9+F9*B9+H9)</f>
        <v>170914.73850000001</v>
      </c>
    </row>
    <row r="10" spans="1:10" x14ac:dyDescent="0.25">
      <c r="A10">
        <v>0.5</v>
      </c>
      <c r="B10">
        <v>5.2</v>
      </c>
      <c r="C10">
        <f t="shared" ca="1" si="1"/>
        <v>0.08</v>
      </c>
      <c r="D10">
        <f t="shared" ca="1" si="0"/>
        <v>0.03</v>
      </c>
      <c r="E10">
        <f t="shared" ca="1" si="0"/>
        <v>0.18</v>
      </c>
      <c r="F10">
        <f t="shared" ca="1" si="0"/>
        <v>0.39</v>
      </c>
      <c r="G10">
        <f t="shared" ca="1" si="2"/>
        <v>139.85</v>
      </c>
      <c r="H10">
        <f t="shared" ca="1" si="2"/>
        <v>171.96</v>
      </c>
      <c r="I10">
        <v>0.5</v>
      </c>
      <c r="J10">
        <f t="shared" ca="1" si="3"/>
        <v>24378.927587999999</v>
      </c>
    </row>
    <row r="11" spans="1:10" x14ac:dyDescent="0.25">
      <c r="A11">
        <v>6.9</v>
      </c>
      <c r="B11">
        <v>1.8</v>
      </c>
      <c r="C11">
        <f t="shared" ca="1" si="1"/>
        <v>0.41</v>
      </c>
      <c r="D11">
        <f t="shared" ca="1" si="0"/>
        <v>0.28999999999999998</v>
      </c>
      <c r="E11">
        <f t="shared" ca="1" si="0"/>
        <v>0.71</v>
      </c>
      <c r="F11">
        <f t="shared" ca="1" si="0"/>
        <v>0.85</v>
      </c>
      <c r="G11">
        <f t="shared" ca="1" si="2"/>
        <v>-443.86</v>
      </c>
      <c r="H11">
        <f t="shared" ca="1" si="2"/>
        <v>-481.7</v>
      </c>
      <c r="I11">
        <v>0.5</v>
      </c>
      <c r="J11">
        <f t="shared" ca="1" si="3"/>
        <v>209361.15293900002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Kropp</dc:creator>
  <cp:lastModifiedBy>Ian Kropp</cp:lastModifiedBy>
  <dcterms:created xsi:type="dcterms:W3CDTF">2023-12-13T15:01:01Z</dcterms:created>
  <dcterms:modified xsi:type="dcterms:W3CDTF">2023-12-13T18:44:13Z</dcterms:modified>
</cp:coreProperties>
</file>